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<sst xmlns="http://schemas.openxmlformats.org/spreadsheetml/2006/main" count="2802" uniqueCount="2105">
  <si>
    <t>博勒梯耕地地力保护补贴面积公示</t>
  </si>
  <si>
    <t>行政区划：</t>
  </si>
  <si>
    <t xml:space="preserve">  明仁苏木.博勒梯嘎查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</si>
  <si>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</si>
  <si>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</si>
  <si>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</si>
  <si>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</si>
  <si>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</si>
  <si>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</si>
  <si>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</si>
  <si>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</si>
  <si>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</si>
  <si>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</si>
  <si>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</si>
  <si>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</si>
  <si>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</si>
  <si>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</si>
  <si>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</si>
  <si>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</si>
  <si>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</si>
  <si>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</si>
  <si>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</si>
  <si>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</si>
  <si>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</si>
  <si>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</si>
  <si>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</si>
  <si>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1505251124010003</t>
  </si>
  <si>
    <t>高巴特尔</t>
  </si>
  <si>
    <t>08d571b4f51e4d21be6be97f53148603</t>
  </si>
  <si>
    <t>097d6fadce6f11ddb504e16feb5bfbfe_1</t>
  </si>
  <si>
    <t>097d6faece6f11ddb504e16feb5bfbfe</t>
  </si>
  <si>
    <t>152326197703176878</t>
  </si>
  <si>
    <t>1505251124010004</t>
  </si>
  <si>
    <t>杨富</t>
  </si>
  <si>
    <t>d7f73e8facae41a6b211c256eb34c500</t>
  </si>
  <si>
    <t>ecedc568ce6f11ddb504e16feb5bfbfe_1</t>
  </si>
  <si>
    <t>ecedc569ce6f11ddb504e16feb5bfbfe</t>
  </si>
  <si>
    <t>152326195002266898</t>
  </si>
  <si>
    <t>1505251124010005</t>
  </si>
  <si>
    <t>陈龙</t>
  </si>
  <si>
    <t>8a29160227d94b73ada7cbf10f7e2b45</t>
  </si>
  <si>
    <t>54bec4b0ce7011ddb504e16feb5bfbfe_1</t>
  </si>
  <si>
    <t>54bec4b1ce7011ddb504e16feb5bfbfe</t>
  </si>
  <si>
    <t>152326197202256917</t>
  </si>
  <si>
    <t>1505251124010007</t>
  </si>
  <si>
    <t>付德喜</t>
  </si>
  <si>
    <t>771d7c20838c4ca6ab751d833949b69b</t>
  </si>
  <si>
    <t>ef942659ce7211ddb504e16feb5bfbfe_1</t>
  </si>
  <si>
    <t>ef94265ace7211ddb504e16feb5bfbfe</t>
  </si>
  <si>
    <t>152326197301116872</t>
  </si>
  <si>
    <t>1505251124010008</t>
  </si>
  <si>
    <t>梁瑞华</t>
  </si>
  <si>
    <t>52e6eba3b7b1488693a330a34fcc1d39</t>
  </si>
  <si>
    <t>debb98e3ce7311ddb504e16feb5bfbfe_1</t>
  </si>
  <si>
    <t>debb98e4ce7311ddb504e16feb5bfbfe</t>
  </si>
  <si>
    <t>152326196410016876</t>
  </si>
  <si>
    <t>1505251124010009</t>
  </si>
  <si>
    <t>镡国廷</t>
  </si>
  <si>
    <t>031a7dfc9f0f48a2b6d1a00336d86508</t>
  </si>
  <si>
    <t>e4d45963ce7511ddb504e16feb5bfbfe_1</t>
  </si>
  <si>
    <t>e4d45964ce7511ddb504e16feb5bfbfe</t>
  </si>
  <si>
    <t>152326195207056878</t>
  </si>
  <si>
    <t>1505251124010010</t>
  </si>
  <si>
    <t>包长明</t>
  </si>
  <si>
    <t>e0079335a5204a8c9e9837b983238145</t>
  </si>
  <si>
    <t>4e1bfd5ece7711ddb504e16feb5bfbfe_1</t>
  </si>
  <si>
    <t>4e1bfd5fce7711ddb504e16feb5bfbfe</t>
  </si>
  <si>
    <t>152326197410266896</t>
  </si>
  <si>
    <t>1505251124010011</t>
  </si>
  <si>
    <t>吴振宝</t>
  </si>
  <si>
    <t>12cf2a2547b249c2984c5e2682f952c2</t>
  </si>
  <si>
    <t>ebaec6cace7811ddb504e16feb5bfbfe_1</t>
  </si>
  <si>
    <t>ebaec6cbce7811ddb504e16feb5bfbfe</t>
  </si>
  <si>
    <t>152326196301136895</t>
  </si>
  <si>
    <t>1505251124010012</t>
  </si>
  <si>
    <t>潘振才</t>
  </si>
  <si>
    <t>191f013806174bf0977b0fc150bf3a52</t>
  </si>
  <si>
    <t>91d5de8ece7911ddb504e16feb5bfbfe_1</t>
  </si>
  <si>
    <t>91d5de8fce7911ddb504e16feb5bfbfe</t>
  </si>
  <si>
    <t>152326194611086871</t>
  </si>
  <si>
    <t>1505251124010013</t>
  </si>
  <si>
    <t>朱文成</t>
  </si>
  <si>
    <t>d4619a2e818a483fa708a5af10bd39b8</t>
  </si>
  <si>
    <t>c9dedaa3ce7a11ddb504e16feb5bfbfe_1</t>
  </si>
  <si>
    <t>c9dedaa4ce7a11ddb504e16feb5bfbfe</t>
  </si>
  <si>
    <t>152326196503076878</t>
  </si>
  <si>
    <t>1505251124010014</t>
  </si>
  <si>
    <t>镡民</t>
  </si>
  <si>
    <t>076d0dc0a3a74c449c7628ad60e323f1</t>
  </si>
  <si>
    <t>9fcec3e7ce7b11ddb504e16feb5bfbfe_1</t>
  </si>
  <si>
    <t>9fcec3e8ce7b11ddb504e16feb5bfbfe</t>
  </si>
  <si>
    <t>152326197412156877</t>
  </si>
  <si>
    <t>1505251124010015</t>
  </si>
  <si>
    <t>黄志有</t>
  </si>
  <si>
    <t>d2c9b761cd3444f294f7118fdfa4cc67</t>
  </si>
  <si>
    <t>e93fed3cce7c11ddb504e16feb5bfbfe_1</t>
  </si>
  <si>
    <t>e93fed3dce7c11ddb504e16feb5bfbfe</t>
  </si>
  <si>
    <t>152326197801116916</t>
  </si>
  <si>
    <t>1505251124010016</t>
  </si>
  <si>
    <t>陈宝全</t>
  </si>
  <si>
    <t>7bdd68b9cec24fb0902331010f6f8981</t>
  </si>
  <si>
    <t>bea5bf85ce7d11ddb504e16feb5bfbfe_1</t>
  </si>
  <si>
    <t>a6726980ce7e11ddb504e16feb5bfbfe</t>
  </si>
  <si>
    <t>152326197601216875</t>
  </si>
  <si>
    <t>1505251124010017</t>
  </si>
  <si>
    <t>陈桑格</t>
  </si>
  <si>
    <t>0df8bc54f3484b7aaad554a9fc6af2a7</t>
  </si>
  <si>
    <t>b4fd608bce8111ddb504e16feb5bfbfe_1</t>
  </si>
  <si>
    <t>135ca8f6ce8311ddb504e16feb5bfbfe</t>
  </si>
  <si>
    <t>152326197507136879</t>
  </si>
  <si>
    <t>1505251124010018</t>
  </si>
  <si>
    <t>曹启</t>
  </si>
  <si>
    <t>42544c01464b45a599296fe1633aaaa3</t>
  </si>
  <si>
    <t>5a6ed324ce8411ddb504e16feb5bfbfe_1</t>
  </si>
  <si>
    <t>5a6ed325ce8411ddb504e16feb5bfbfe</t>
  </si>
  <si>
    <t>152326195807056871</t>
  </si>
  <si>
    <t>1505251124010019</t>
  </si>
  <si>
    <t>李明</t>
  </si>
  <si>
    <t>97749aefa12d485ba915f15633119b20</t>
  </si>
  <si>
    <t>45d4a9fcce8511ddb504e16feb5bfbfe_1</t>
  </si>
  <si>
    <t>45d4a9fdce8511ddb504e16feb5bfbfe</t>
  </si>
  <si>
    <t>152326197402066878</t>
  </si>
  <si>
    <t>1505251124010020</t>
  </si>
  <si>
    <t>曹明</t>
  </si>
  <si>
    <t>be5b16e2b1d34057bc50b4ffa7ad829b</t>
  </si>
  <si>
    <t>1cfec187ce8611ddb504e16feb5bfbfe_1</t>
  </si>
  <si>
    <t>1cfec188ce8611ddb504e16feb5bfbfe</t>
  </si>
  <si>
    <t>152326197312136879</t>
  </si>
  <si>
    <t>1505251124010021</t>
  </si>
  <si>
    <t>孙富</t>
  </si>
  <si>
    <t>c571e0e752ed4b1f864317bb76f11e16</t>
  </si>
  <si>
    <t>4ba6cf2fce8811ddb504e16feb5bfbfe_1</t>
  </si>
  <si>
    <t>fc81c529ce8811ddb504e16feb5bfbfe</t>
  </si>
  <si>
    <t>152326198410256879</t>
  </si>
  <si>
    <t>1505251124010022</t>
  </si>
  <si>
    <t>宣德</t>
  </si>
  <si>
    <t>0037dfcc4b454bac958765f9a2a80302</t>
  </si>
  <si>
    <t>b9de55a0ce8911ddb504e16feb5bfbfe_1</t>
  </si>
  <si>
    <t>b9de55a1ce8911ddb504e16feb5bfbfe</t>
  </si>
  <si>
    <t>152326195808046878</t>
  </si>
  <si>
    <t>1505251124010023</t>
  </si>
  <si>
    <t>王玉荣</t>
  </si>
  <si>
    <t>89959b9cb3a0489c94fa3b0347c9a670</t>
  </si>
  <si>
    <t>d5604ee9ce8a11ddb504e16feb5bfbfe_1</t>
  </si>
  <si>
    <t>d5604eeace8a11ddb504e16feb5bfbfe</t>
  </si>
  <si>
    <t>152326195402116864</t>
  </si>
  <si>
    <t>1505251124010024</t>
  </si>
  <si>
    <t>刘金荣</t>
  </si>
  <si>
    <t>df178489f71a44e9956b9b7e2c12dec9</t>
  </si>
  <si>
    <t>d3ab0807ce8b11ddb504e16feb5bfbfe_1</t>
  </si>
  <si>
    <t>d3ab0808ce8b11ddb504e16feb5bfbfe</t>
  </si>
  <si>
    <t>152326194603186872</t>
  </si>
  <si>
    <t>1505251124010025</t>
  </si>
  <si>
    <t>刘军</t>
  </si>
  <si>
    <t>a5b9b975ab95419eb6302a6539d97834</t>
  </si>
  <si>
    <t>75d04718ce8c11ddb504e16feb5bfbfe_1</t>
  </si>
  <si>
    <t>75d04719ce8c11ddb504e16feb5bfbfe</t>
  </si>
  <si>
    <t>152326197010166896</t>
  </si>
  <si>
    <t>1505251124010026</t>
  </si>
  <si>
    <t>李忠和</t>
  </si>
  <si>
    <t>93448fcb2ad44fbd8f373ba8a270ef0f</t>
  </si>
  <si>
    <t>32aea645ce8d11ddb504e16feb5bfbfe_1</t>
  </si>
  <si>
    <t>32aea646ce8d11ddb504e16feb5bfbfe</t>
  </si>
  <si>
    <t>152326197312096897</t>
  </si>
  <si>
    <t>1505251124010027</t>
  </si>
  <si>
    <t>高金荣</t>
  </si>
  <si>
    <t>de6d769f6e384b6aa963040a2ff3316e</t>
  </si>
  <si>
    <t>ba1bd89acef111ddb504e16feb5bfbfe_1</t>
  </si>
  <si>
    <t>ba1bd89bcef111ddb504e16feb5bfbfe</t>
  </si>
  <si>
    <t>15232619660709689X</t>
  </si>
  <si>
    <t>1505251124010028</t>
  </si>
  <si>
    <t>王春义</t>
  </si>
  <si>
    <t>6297e964296445799b45876b1b4cd44f</t>
  </si>
  <si>
    <t>a96bbb5ccef211ddb504e16feb5bfbfe_1</t>
  </si>
  <si>
    <t>a96bbb5dcef211ddb504e16feb5bfbfe</t>
  </si>
  <si>
    <t>152326196702076870</t>
  </si>
  <si>
    <t>1505251124010029</t>
  </si>
  <si>
    <t>王春华</t>
  </si>
  <si>
    <t>4ad300b000ea4013a1c04852593c58c6</t>
  </si>
  <si>
    <t>b82e4ec0cef311ddb504e16feb5bfbfe_1</t>
  </si>
  <si>
    <t>b82e4ec1cef311ddb504e16feb5bfbfe</t>
  </si>
  <si>
    <t>152326195708176878</t>
  </si>
  <si>
    <t>1505251124010030</t>
  </si>
  <si>
    <t>高武艺</t>
  </si>
  <si>
    <t>78948c316fc5402c933cc4ab926aa156</t>
  </si>
  <si>
    <t>ab63a8aecef411ddb504e16feb5bfbfe_1</t>
  </si>
  <si>
    <t>ab63a8afcef411ddb504e16feb5bfbfe</t>
  </si>
  <si>
    <t>152326197010076874</t>
  </si>
  <si>
    <t>1505251124010031</t>
  </si>
  <si>
    <t>陈盛</t>
  </si>
  <si>
    <t>c978697a4c69468288c2d8b9afe1f380</t>
  </si>
  <si>
    <t>b119f338cef511ddb504e16feb5bfbfe_1</t>
  </si>
  <si>
    <t>3d22a481cef611ddb504e16feb5bfbfe</t>
  </si>
  <si>
    <t>152326197207086910</t>
  </si>
  <si>
    <t>1505251124010032</t>
  </si>
  <si>
    <t>陈旺</t>
  </si>
  <si>
    <t>77bf1ef408b94d04a30a3cdf498eeadb</t>
  </si>
  <si>
    <t>aeca1a29cef611ddb504e16feb5bfbfe_1</t>
  </si>
  <si>
    <t>aeca1a2acef611ddb504e16feb5bfbfe</t>
  </si>
  <si>
    <t>152326196907086896</t>
  </si>
  <si>
    <t>1505251124010033</t>
  </si>
  <si>
    <t>包阿力他</t>
  </si>
  <si>
    <t>1d06ab348a3641b0bbf4c9d094442e03</t>
  </si>
  <si>
    <t>8209ffc4cef711ddb504e16feb5bfbfe_1</t>
  </si>
  <si>
    <t>8209ffc5cef711ddb504e16feb5bfbfe</t>
  </si>
  <si>
    <t>152326195305056871</t>
  </si>
  <si>
    <t>1505251124010034</t>
  </si>
  <si>
    <t>宝山</t>
  </si>
  <si>
    <t>2e38570401f5454fa06812346fa82a52</t>
  </si>
  <si>
    <t>55727b95cef811ddb504e16feb5bfbfe_1</t>
  </si>
  <si>
    <t>ea65e394cef811ddb504e16feb5bfbfe</t>
  </si>
  <si>
    <t>15232619881010687X</t>
  </si>
  <si>
    <t>1505251124010035</t>
  </si>
  <si>
    <t>曹海</t>
  </si>
  <si>
    <t>72dfb6aca5a844c0b23ea0a3c2195f59</t>
  </si>
  <si>
    <t>a4cfe82fcef911ddb504e16feb5bfbfe_1</t>
  </si>
  <si>
    <t>a4cfe830cef911ddb504e16feb5bfbfe</t>
  </si>
  <si>
    <t>152326197102026890</t>
  </si>
  <si>
    <t>1505251124010036</t>
  </si>
  <si>
    <t>田金桩</t>
  </si>
  <si>
    <t>ca71edd404624c5988152a6db36f536f</t>
  </si>
  <si>
    <t>abcc6dbacefa11ddb504e16feb5bfbfe_1</t>
  </si>
  <si>
    <t>5917ae26cefb11ddb504e16feb5bfbfe</t>
  </si>
  <si>
    <t>152326198210106956</t>
  </si>
  <si>
    <t>1505251124010037</t>
  </si>
  <si>
    <t>高白音包立高</t>
  </si>
  <si>
    <t>5435a4a60e3b4d1484a492d1e919eb49</t>
  </si>
  <si>
    <t>fac832f4cefb11ddb504e16feb5bfbfe_1</t>
  </si>
  <si>
    <t>fac832f5cefb11ddb504e16feb5bfbfe</t>
  </si>
  <si>
    <t>152326197410056872</t>
  </si>
  <si>
    <t>1505251124010038</t>
  </si>
  <si>
    <t>张学峰</t>
  </si>
  <si>
    <t>a4a10d7646344a16a3d3eb4fd9cc2f84</t>
  </si>
  <si>
    <t>9aa9583fcefd11ddb504e16feb5bfbfe_1</t>
  </si>
  <si>
    <t>9aa95840cefd11ddb504e16feb5bfbfe</t>
  </si>
  <si>
    <t>152326197403076875</t>
  </si>
  <si>
    <t>1505251124010039</t>
  </si>
  <si>
    <t>佟国明</t>
  </si>
  <si>
    <t>cef1084eb17c44038058df1e3b0f3ce8</t>
  </si>
  <si>
    <t>96632e19cefe11ddb504e16feb5bfbfe_1</t>
  </si>
  <si>
    <t>96632e1acefe11ddb504e16feb5bfbfe</t>
  </si>
  <si>
    <t>152326196302116896</t>
  </si>
  <si>
    <t>1505251124010040</t>
  </si>
  <si>
    <t>曹庆祝</t>
  </si>
  <si>
    <t>651ff488fc3c48708587ba430040b0e9</t>
  </si>
  <si>
    <t>b92f4d60ceff11ddb504e16feb5bfbfe_1</t>
  </si>
  <si>
    <t>b92f4d61ceff11ddb504e16feb5bfbfe</t>
  </si>
  <si>
    <t>152326195210066874</t>
  </si>
  <si>
    <t>1505251124010041</t>
  </si>
  <si>
    <t>赵文德</t>
  </si>
  <si>
    <t>ca4a0e5b51794ed7a47bf3f633a60b68</t>
  </si>
  <si>
    <t>b5e7f511cf0011ddb504e16feb5bfbfe_1</t>
  </si>
  <si>
    <t>b5e7f512cf0011ddb504e16feb5bfbfe</t>
  </si>
  <si>
    <t>152326195809036874</t>
  </si>
  <si>
    <t>1505251124010042</t>
  </si>
  <si>
    <t>张艳发</t>
  </si>
  <si>
    <t>9dae025f4300439cbb8c9fb10af974b7</t>
  </si>
  <si>
    <t>8800bf8bcf0111ddb504e16feb5bfbfe_1</t>
  </si>
  <si>
    <t>8800bf8ccf0111ddb504e16feb5bfbfe</t>
  </si>
  <si>
    <t>152326194905146876</t>
  </si>
  <si>
    <t>1505251124010043</t>
  </si>
  <si>
    <t>黄志华</t>
  </si>
  <si>
    <t>fb9a275c8bc44acf868fe13a13b54b0c</t>
  </si>
  <si>
    <t>461220a7cf0211ddb504e16feb5bfbfe_1</t>
  </si>
  <si>
    <t>461220a8cf0211ddb504e16feb5bfbfe</t>
  </si>
  <si>
    <t>152326196808296898</t>
  </si>
  <si>
    <t>1505251124010044</t>
  </si>
  <si>
    <t>王志军</t>
  </si>
  <si>
    <t>a5828e4aadb048d4b270478079ad296f</t>
  </si>
  <si>
    <t>ec727103cf0211ddb504e16feb5bfbfe_1</t>
  </si>
  <si>
    <t>ec727104cf0211ddb504e16feb5bfbfe</t>
  </si>
  <si>
    <t>15232619680323687X</t>
  </si>
  <si>
    <t>1505251124010045</t>
  </si>
  <si>
    <t>李振学</t>
  </si>
  <si>
    <t>37c282b5c3c24630becbe2faaa784578</t>
  </si>
  <si>
    <t>c5719758cf0311ddb504e16feb5bfbfe_1</t>
  </si>
  <si>
    <t>c5719759cf0311ddb504e16feb5bfbfe</t>
  </si>
  <si>
    <t>152326195711036876</t>
  </si>
  <si>
    <t>1505251124010046</t>
  </si>
  <si>
    <t>李振生</t>
  </si>
  <si>
    <t>d195ee8a6c264677b2a45ec1ae41b815</t>
  </si>
  <si>
    <t>8a588a5acf0411ddb504e16feb5bfbfe_1</t>
  </si>
  <si>
    <t>8a588a5bcf0411ddb504e16feb5bfbfe</t>
  </si>
  <si>
    <t>152326196410286892</t>
  </si>
  <si>
    <t>1505251124010047</t>
  </si>
  <si>
    <t>潘银</t>
  </si>
  <si>
    <t>033f91a4dfce4f59bb44ea6ebc3397ea</t>
  </si>
  <si>
    <t>0da47dc4cf0611ddb504e16feb5bfbfe_1</t>
  </si>
  <si>
    <t>0da47dc5cf0611ddb504e16feb5bfbfe</t>
  </si>
  <si>
    <t>152326196602136899</t>
  </si>
  <si>
    <t>1505251124010048</t>
  </si>
  <si>
    <t>平涛</t>
  </si>
  <si>
    <t>4ceb591bb02d4364a9fbee631bbf4cc8</t>
  </si>
  <si>
    <t>aba1971bcf0611ddb504e16feb5bfbfe_1</t>
  </si>
  <si>
    <t>aba1971ccf0611ddb504e16feb5bfbfe</t>
  </si>
  <si>
    <t>152326196608236890</t>
  </si>
  <si>
    <t>1505251124010050</t>
  </si>
  <si>
    <t>饶艳君</t>
  </si>
  <si>
    <t>6c41dbe5f5c54d849cb6c2356475f1c7</t>
  </si>
  <si>
    <t>569a8d9ccf0811ddb504e16feb5bfbfe_1</t>
  </si>
  <si>
    <t>569a8d9dcf0811ddb504e16feb5bfbfe</t>
  </si>
  <si>
    <t>152326196810256887</t>
  </si>
  <si>
    <t>1505251124010051</t>
  </si>
  <si>
    <t>曹旺</t>
  </si>
  <si>
    <t>7fc24f43843f4ca68babf7af7fb661f4</t>
  </si>
  <si>
    <t>0ce8792ccf0911ddb504e16feb5bfbfe_1</t>
  </si>
  <si>
    <t>0ce8792dcf0911ddb504e16feb5bfbfe</t>
  </si>
  <si>
    <t>152326196411276872</t>
  </si>
  <si>
    <t>1505251124010052</t>
  </si>
  <si>
    <t>孙海权</t>
  </si>
  <si>
    <t>3e372e4b20bb43e7b992094a5c582a96</t>
  </si>
  <si>
    <t>aad9abdacf0911ddb504e16feb5bfbfe_1</t>
  </si>
  <si>
    <t>aad9abdbcf0911ddb504e16feb5bfbfe</t>
  </si>
  <si>
    <t>152326197012056914</t>
  </si>
  <si>
    <t>1505251124010053</t>
  </si>
  <si>
    <t>杨春龙</t>
  </si>
  <si>
    <t>8bff613fdc7249cd81ab1d82451c82de</t>
  </si>
  <si>
    <t>53243ffccf0a11ddb504e16feb5bfbfe_1</t>
  </si>
  <si>
    <t>53243ffdcf0a11ddb504e16feb5bfbfe</t>
  </si>
  <si>
    <t>15232619810228689X</t>
  </si>
  <si>
    <t>1505251124010054</t>
  </si>
  <si>
    <t>梁开文</t>
  </si>
  <si>
    <t>4c848f0372b941c9b97117f5144076e1</t>
  </si>
  <si>
    <t>d93bcbb5cf0a11ddb504e16feb5bfbfe_1</t>
  </si>
  <si>
    <t>d93bcbb6cf0a11ddb504e16feb5bfbfe</t>
  </si>
  <si>
    <t>152326196009086894</t>
  </si>
  <si>
    <t>1505251124010055</t>
  </si>
  <si>
    <t>占卜拉宁卜</t>
  </si>
  <si>
    <t>24ac2c9a960c4021b003d0371bebd000</t>
  </si>
  <si>
    <t>b7d1746fcf0b11ddb504e16feb5bfbfe_1</t>
  </si>
  <si>
    <t>35350ff7cf0c11ddb504e16feb5bfbfe</t>
  </si>
  <si>
    <t>152326196703046876</t>
  </si>
  <si>
    <t>1505251124010056</t>
  </si>
  <si>
    <t>孙海锋</t>
  </si>
  <si>
    <t>eece73675cc44a27abff9cdb44dc0fac</t>
  </si>
  <si>
    <t>9f629d4fcf0c11ddb504e16feb5bfbfe_1</t>
  </si>
  <si>
    <t>9f629d50cf0c11ddb504e16feb5bfbfe</t>
  </si>
  <si>
    <t>152326195409276879</t>
  </si>
  <si>
    <t>1505251124010057</t>
  </si>
  <si>
    <t>郝文山</t>
  </si>
  <si>
    <t>a7052006ebff4a50a432f06ecb55f244</t>
  </si>
  <si>
    <t>770d56a1cf0d11ddb504e16feb5bfbfe_1</t>
  </si>
  <si>
    <t>770d56a2cf0d11ddb504e16feb5bfbfe</t>
  </si>
  <si>
    <t>152326195508066877</t>
  </si>
  <si>
    <t>1505251124010058</t>
  </si>
  <si>
    <t>赵秀杰</t>
  </si>
  <si>
    <t>bb59ebd79b9d4690875857bfce04b4e5</t>
  </si>
  <si>
    <t>70af965fcf0e11ddb504e16feb5bfbfe_1</t>
  </si>
  <si>
    <t>70af9660cf0e11ddb504e16feb5bfbfe</t>
  </si>
  <si>
    <t>152326196702236862</t>
  </si>
  <si>
    <t>1505251124010059</t>
  </si>
  <si>
    <t>孙广</t>
  </si>
  <si>
    <t>2e6aeb5a179c4f4086c464c16996736e</t>
  </si>
  <si>
    <t>26167d5ecf0f11ddb504e16feb5bfbfe_1</t>
  </si>
  <si>
    <t>26167d5fcf0f11ddb504e16feb5bfbfe</t>
  </si>
  <si>
    <t>152326195811186871</t>
  </si>
  <si>
    <t>1505251124010060</t>
  </si>
  <si>
    <t>马秀芝</t>
  </si>
  <si>
    <t>a90b335ae14541188d63e719836fc31d</t>
  </si>
  <si>
    <t>d633065ccf0f11ddb504e16feb5bfbfe_1</t>
  </si>
  <si>
    <t>155103f0cf1011ddb504e16feb5bfbfe</t>
  </si>
  <si>
    <t>15232619521206686X</t>
  </si>
  <si>
    <t>1505251124010061</t>
  </si>
  <si>
    <t>杨青华</t>
  </si>
  <si>
    <t>d861b3ac8ae245a08d5f080a87b1cb5a</t>
  </si>
  <si>
    <t>722226d6cf1011ddb504e16feb5bfbfe_1</t>
  </si>
  <si>
    <t>722226d7cf1011ddb504e16feb5bfbfe</t>
  </si>
  <si>
    <t>152326196912076916</t>
  </si>
  <si>
    <t>1505251124010062</t>
  </si>
  <si>
    <t>陈宪恒</t>
  </si>
  <si>
    <t>a4e93ecb183549f6a3d8d874ca8ea445</t>
  </si>
  <si>
    <t>24622c30cf1111ddb504e16feb5bfbfe_1</t>
  </si>
  <si>
    <t>24622c31cf1111ddb504e16feb5bfbfe</t>
  </si>
  <si>
    <t>152326196905156870</t>
  </si>
  <si>
    <t>1505251124010063</t>
  </si>
  <si>
    <t>王海民</t>
  </si>
  <si>
    <t>70197f73d35b4a968a7918f333f52730</t>
  </si>
  <si>
    <t>d666aed4cf1111ddb504e16feb5bfbfe_1</t>
  </si>
  <si>
    <t>d666aed5cf1111ddb504e16feb5bfbfe</t>
  </si>
  <si>
    <t>152326197112166870</t>
  </si>
  <si>
    <t>1505251124010064</t>
  </si>
  <si>
    <t>梁舍冷</t>
  </si>
  <si>
    <t>79a3ca3f13ac4c8988e02617c7f65a0d</t>
  </si>
  <si>
    <t>0b16baeecf1311ddb504e16feb5bfbfe_1</t>
  </si>
  <si>
    <t>0b16baefcf1311ddb504e16feb5bfbfe</t>
  </si>
  <si>
    <t>152326196601236935</t>
  </si>
  <si>
    <t>1505251124010065</t>
  </si>
  <si>
    <t>杨海</t>
  </si>
  <si>
    <t>254a875baee0434b897d2907813d4f65</t>
  </si>
  <si>
    <t>c1fa7eadcf1311ddb504e16feb5bfbfe_1</t>
  </si>
  <si>
    <t>c1fa7eaecf1311ddb504e16feb5bfbfe</t>
  </si>
  <si>
    <t>152326195607056877</t>
  </si>
  <si>
    <t>1505251124010066</t>
  </si>
  <si>
    <t>刘医峰</t>
  </si>
  <si>
    <t>e8e8cee5d29c41179519a61152b79d67</t>
  </si>
  <si>
    <t>d8864073cf2111ddb504e16feb5bfbfe_1</t>
  </si>
  <si>
    <t>fe6b106ecf2211ddb504e16feb5bfbfe</t>
  </si>
  <si>
    <t>152326199809106877</t>
  </si>
  <si>
    <t>1505251124010067</t>
  </si>
  <si>
    <t>林志军</t>
  </si>
  <si>
    <t>a9a3299f18c74b8595cb7723e3ce2dc1</t>
  </si>
  <si>
    <t>a752d056cf2311ddb504e16feb5bfbfe_1</t>
  </si>
  <si>
    <t>a752d057cf2311ddb504e16feb5bfbfe</t>
  </si>
  <si>
    <t>152326197710076891</t>
  </si>
  <si>
    <t>1505251124010068</t>
  </si>
  <si>
    <t>徐艳冬</t>
  </si>
  <si>
    <t>a0080f2dc2fa4a31b361b42a5c418c56</t>
  </si>
  <si>
    <t>6496bcc3cf2611ddb504e16feb5bfbfe_1</t>
  </si>
  <si>
    <t>6496bcc4cf2611ddb504e16feb5bfbfe</t>
  </si>
  <si>
    <t>152326197411036873</t>
  </si>
  <si>
    <t>1505251124010069</t>
  </si>
  <si>
    <t>杨凤芹</t>
  </si>
  <si>
    <t>fc781786c6c84ffe9e4109380a70d5bf</t>
  </si>
  <si>
    <t>070b381ccf2811ddb504e16feb5bfbfe_1</t>
  </si>
  <si>
    <t>070b381dcf2811ddb504e16feb5bfbfe</t>
  </si>
  <si>
    <t>152326195104296860</t>
  </si>
  <si>
    <t>1505251124010070</t>
  </si>
  <si>
    <t>王立彬</t>
  </si>
  <si>
    <t>a0c6961db9ee4a8789e49bffb91fa78b</t>
  </si>
  <si>
    <t>f68d4eebcf2811ddb504e16feb5bfbfe_1</t>
  </si>
  <si>
    <t>f68d4eeccf2811ddb504e16feb5bfbfe</t>
  </si>
  <si>
    <t>152326197510026873</t>
  </si>
  <si>
    <t>1505251124010071</t>
  </si>
  <si>
    <t>赵秀荣</t>
  </si>
  <si>
    <t>2ca9fccd9ef14a619f70834e79c50e9a</t>
  </si>
  <si>
    <t>fee08aaacf2911ddb504e16feb5bfbfe_1</t>
  </si>
  <si>
    <t>fee08aabcf2911ddb504e16feb5bfbfe</t>
  </si>
  <si>
    <t>152326195009036868</t>
  </si>
  <si>
    <t>1505251124010072</t>
  </si>
  <si>
    <t>王春秀</t>
  </si>
  <si>
    <t>17d950a86d4d4e11820333882b36e6ab</t>
  </si>
  <si>
    <t>ca68baafcf2a11ddb504e16feb5bfbfe_1</t>
  </si>
  <si>
    <t>ca68bab0cf2a11ddb504e16feb5bfbfe</t>
  </si>
  <si>
    <t>152326197207036876</t>
  </si>
  <si>
    <t>1505251124010073</t>
  </si>
  <si>
    <t>王春友</t>
  </si>
  <si>
    <t>5cd12b9b96084085b936cad975233c9c</t>
  </si>
  <si>
    <t>965048d1cf2b11ddb504e16feb5bfbfe_1</t>
  </si>
  <si>
    <t>965048d2cf2b11ddb504e16feb5bfbfe</t>
  </si>
  <si>
    <t>152326196201036870</t>
  </si>
  <si>
    <t>1505251124010074</t>
  </si>
  <si>
    <t>赵翔</t>
  </si>
  <si>
    <t>65f4ca735d5341d487287a9ccc4927d9</t>
  </si>
  <si>
    <t>97ef3687cf2c11ddb504e16feb5bfbfe_1</t>
  </si>
  <si>
    <t>14f39b7bcf2d11ddb504e16feb5bfbfe</t>
  </si>
  <si>
    <t>15232619810808691X</t>
  </si>
  <si>
    <t>1505251124010075</t>
  </si>
  <si>
    <t>陈志明</t>
  </si>
  <si>
    <t>a0e2d1934b38467ab8c6a2443def3006</t>
  </si>
  <si>
    <t>ba909c12cf2d11ddb504e16feb5bfbfe_1</t>
  </si>
  <si>
    <t>ba909c13cf2d11ddb504e16feb5bfbfe</t>
  </si>
  <si>
    <t>152326196208276877</t>
  </si>
  <si>
    <t>1505251124010076</t>
  </si>
  <si>
    <t>陈元付</t>
  </si>
  <si>
    <t>78161e12c5d0428ca9d60a16ef743daa</t>
  </si>
  <si>
    <t>6caf5d5ecf2e11ddb504e16feb5bfbfe_1</t>
  </si>
  <si>
    <t>6caf5d5fcf2e11ddb504e16feb5bfbfe</t>
  </si>
  <si>
    <t>152326193905246872</t>
  </si>
  <si>
    <t>1505251124010077</t>
  </si>
  <si>
    <t>杨明</t>
  </si>
  <si>
    <t>15370781db194488ac3f28cac3c60f76</t>
  </si>
  <si>
    <t>0e07d69bcf2f11ddb504e16feb5bfbfe_1</t>
  </si>
  <si>
    <t>0e07d69ccf2f11ddb504e16feb5bfbfe</t>
  </si>
  <si>
    <t>152326195810196875</t>
  </si>
  <si>
    <t>1505251124010078</t>
  </si>
  <si>
    <t>曹文</t>
  </si>
  <si>
    <t>2fd9674631ce4e81b1161ba80dc5f1b8</t>
  </si>
  <si>
    <t>a5720bcecf2f11ddb504e16feb5bfbfe_1</t>
  </si>
  <si>
    <t>a5720bcfcf2f11ddb504e16feb5bfbfe</t>
  </si>
  <si>
    <t>152326196308056871</t>
  </si>
  <si>
    <t>1505251124010079</t>
  </si>
  <si>
    <t>孙国</t>
  </si>
  <si>
    <t>a8280b1865e2453abfb974235cf4d267</t>
  </si>
  <si>
    <t>e1298fdecf3011ddb504e16feb5bfbfe_1</t>
  </si>
  <si>
    <t>e1298fdfcf3011ddb504e16feb5bfbfe</t>
  </si>
  <si>
    <t>152326196101016872</t>
  </si>
  <si>
    <t>1505251124010080</t>
  </si>
  <si>
    <t>金星</t>
  </si>
  <si>
    <t>324a515263d94d238356f7012f2f0547</t>
  </si>
  <si>
    <t>9902af9ccf3111ddb504e16feb5bfbfe_1</t>
  </si>
  <si>
    <t>9902af9dcf3111ddb504e16feb5bfbfe</t>
  </si>
  <si>
    <t>152326195201286875</t>
  </si>
  <si>
    <t>1505251124010081</t>
  </si>
  <si>
    <t>包宝柱</t>
  </si>
  <si>
    <t>2f857b1d6b0c4cc1a9ecf497caf1b7ed</t>
  </si>
  <si>
    <t>a81f983bcf3211ddb504e16feb5bfbfe_1</t>
  </si>
  <si>
    <t>a81f983ccf3211ddb504e16feb5bfbfe</t>
  </si>
  <si>
    <t>152326197209216870</t>
  </si>
  <si>
    <t>1505251124010082</t>
  </si>
  <si>
    <t>范洪明</t>
  </si>
  <si>
    <t>718f5636af5c4ab68943a08cf69ee97d</t>
  </si>
  <si>
    <t>0b5bd6e2cf3411ddb504e16feb5bfbfe_1</t>
  </si>
  <si>
    <t>0b5bd6e3cf3411ddb504e16feb5bfbfe</t>
  </si>
  <si>
    <t>152326196212096879</t>
  </si>
  <si>
    <t>1505251124010083</t>
  </si>
  <si>
    <t>刘颖辉</t>
  </si>
  <si>
    <t>ed54768364044fabb31828864741e05a</t>
  </si>
  <si>
    <t>d01f3db4cf3411ddb504e16feb5bfbfe_1</t>
  </si>
  <si>
    <t>2a320456cf3511ddb504e16feb5bfbfe</t>
  </si>
  <si>
    <t>15232619671124686X</t>
  </si>
  <si>
    <t>1505251124010084</t>
  </si>
  <si>
    <t>刘国志</t>
  </si>
  <si>
    <t>0a6581f95fc0473da188458f02818633</t>
  </si>
  <si>
    <t>7ffdd30bcf3511ddb504e16feb5bfbfe_1</t>
  </si>
  <si>
    <t>7ffdd30ccf3511ddb504e16feb5bfbfe</t>
  </si>
  <si>
    <t>152326194007086875</t>
  </si>
  <si>
    <t>1505251124010086</t>
  </si>
  <si>
    <t>韩长明</t>
  </si>
  <si>
    <t>817a8c4130da4c81a5e75591e262b97c</t>
  </si>
  <si>
    <t>005e3e71cf3711ddb504e16feb5bfbfe_1</t>
  </si>
  <si>
    <t>4a8f50fecf3711ddb504e16feb5bfbfe</t>
  </si>
  <si>
    <t>152326198002196897</t>
  </si>
  <si>
    <t>1505251124010087</t>
  </si>
  <si>
    <t>张玉香</t>
  </si>
  <si>
    <t>9a9516a04d984aaba5c9a3e2c422da55</t>
  </si>
  <si>
    <t>afc5cf39cf3711ddb504e16feb5bfbfe_1</t>
  </si>
  <si>
    <t>4aa0c0aacf3811ddb504e16feb5bfbfe</t>
  </si>
  <si>
    <t>152326196304066861</t>
  </si>
  <si>
    <t>1505251124010088</t>
  </si>
  <si>
    <t>宁素云</t>
  </si>
  <si>
    <t>9d154ef816234a11b2ca80d4d75b787d</t>
  </si>
  <si>
    <t>b91ee2f8cf3811ddb504e16feb5bfbfe_1</t>
  </si>
  <si>
    <t>b91ee2f9cf3811ddb504e16feb5bfbfe</t>
  </si>
  <si>
    <t>152326196309196868</t>
  </si>
  <si>
    <t>1505251124010089</t>
  </si>
  <si>
    <t>李振发</t>
  </si>
  <si>
    <t>c27c5e3f3c864c0b8ecc240e95aa27d2</t>
  </si>
  <si>
    <t>706b7a1acf3911ddb504e16feb5bfbfe_1</t>
  </si>
  <si>
    <t>706b7a1bcf3911ddb504e16feb5bfbfe</t>
  </si>
  <si>
    <t>152326196212126898</t>
  </si>
  <si>
    <t>1505251124010090</t>
  </si>
  <si>
    <t>宣江</t>
  </si>
  <si>
    <t>4a78f0b5eb734658a27d8e1d39de59ec</t>
  </si>
  <si>
    <t>337d86e5cf3a11ddb504e16feb5bfbfe_1</t>
  </si>
  <si>
    <t>337d86e6cf3a11ddb504e16feb5bfbfe</t>
  </si>
  <si>
    <t>152326196612076877</t>
  </si>
  <si>
    <t>1505251124010092</t>
  </si>
  <si>
    <t>平志才</t>
  </si>
  <si>
    <t>463e9f85b16640c0ad7fe02011e8872b</t>
  </si>
  <si>
    <t>d2947ee4cf3b11ddb504e16feb5bfbfe_1</t>
  </si>
  <si>
    <t>d2947ee5cf3b11ddb504e16feb5bfbfe</t>
  </si>
  <si>
    <t>152326194706136878</t>
  </si>
  <si>
    <t>1505251124010093</t>
  </si>
  <si>
    <t>陈宪武</t>
  </si>
  <si>
    <t>9033ab0daf84468d936804c5b5b26101</t>
  </si>
  <si>
    <t>d5666e08cf3c11ddb504e16feb5bfbfe_1</t>
  </si>
  <si>
    <t>d5666e09cf3c11ddb504e16feb5bfbfe</t>
  </si>
  <si>
    <t>152326196705046896</t>
  </si>
  <si>
    <t>1505251124010094</t>
  </si>
  <si>
    <t>陈显良</t>
  </si>
  <si>
    <t>05c242ee7fb7431a90e57d8369a089f7</t>
  </si>
  <si>
    <t>830c2ab4cf3d11ddb504e16feb5bfbfe_1</t>
  </si>
  <si>
    <t>830c2ab5cf3d11ddb504e16feb5bfbfe</t>
  </si>
  <si>
    <t>152326197311096879</t>
  </si>
  <si>
    <t>1505251124010095</t>
  </si>
  <si>
    <t>陈宪文</t>
  </si>
  <si>
    <t>f661e0a2869a4eeb8f70d60dbc53bd46</t>
  </si>
  <si>
    <t>095cee79cf3e11ddb504e16feb5bfbfe_1</t>
  </si>
  <si>
    <t>095cee7acf3e11ddb504e16feb5bfbfe</t>
  </si>
  <si>
    <t>152326196601216870</t>
  </si>
  <si>
    <t>1505251124010096</t>
  </si>
  <si>
    <t>王友志</t>
  </si>
  <si>
    <t>e29a436fe2354ef1bf516f191e26c268</t>
  </si>
  <si>
    <t>d8a1feb9cf3e11ddb504e16feb5bfbfe_1</t>
  </si>
  <si>
    <t>d8a1febacf3e11ddb504e16feb5bfbfe</t>
  </si>
  <si>
    <t>152326197308036875</t>
  </si>
  <si>
    <t>1505251124010097</t>
  </si>
  <si>
    <t>王友发</t>
  </si>
  <si>
    <t>6e0f59f5fa4e4741b23760d0228c45e9</t>
  </si>
  <si>
    <t>826996dccf3f11ddb504e16feb5bfbfe_1</t>
  </si>
  <si>
    <t>826996ddcf3f11ddb504e16feb5bfbfe</t>
  </si>
  <si>
    <t>15232619690906691X</t>
  </si>
  <si>
    <t>1505251124010098</t>
  </si>
  <si>
    <t>刘金华</t>
  </si>
  <si>
    <t>adbc67fa48914b2b96af886edab12bbd</t>
  </si>
  <si>
    <t>385369f3cf4011ddb504e16feb5bfbfe_1</t>
  </si>
  <si>
    <t>385369f4cf4011ddb504e16feb5bfbfe</t>
  </si>
  <si>
    <t>152326197009196879</t>
  </si>
  <si>
    <t>1505251124010099</t>
  </si>
  <si>
    <t>孙占华</t>
  </si>
  <si>
    <t>bf0f5dd6c912495e8594ef49a1184cf7</t>
  </si>
  <si>
    <t>096ff9afcf4111ddb504e16feb5bfbfe_1</t>
  </si>
  <si>
    <t>096ff9b0cf4111ddb504e16feb5bfbfe</t>
  </si>
  <si>
    <t>152326195508146877</t>
  </si>
  <si>
    <t>1505251124010100</t>
  </si>
  <si>
    <t>孙占武</t>
  </si>
  <si>
    <t>a746f07328f843d89bf1d9de5fc8500b</t>
  </si>
  <si>
    <t>f0dd6e2ecf4111ddb504e16feb5bfbfe_1</t>
  </si>
  <si>
    <t>f0dd6e2fcf4111ddb504e16feb5bfbfe</t>
  </si>
  <si>
    <t>152326196003046891</t>
  </si>
  <si>
    <t>1505251124010101</t>
  </si>
  <si>
    <t>孙晓龙</t>
  </si>
  <si>
    <t>58f077ac2e254e1b99efd9393c3d8e80</t>
  </si>
  <si>
    <t>9ac302fbcf4411ddb504e16feb5bfbfe_1</t>
  </si>
  <si>
    <t>9ac302fccf4411ddb504e16feb5bfbfe</t>
  </si>
  <si>
    <t>152326198010156879</t>
  </si>
  <si>
    <t>1505251124010102</t>
  </si>
  <si>
    <t>刘占</t>
  </si>
  <si>
    <t>b8a517ea969e44eb9f28f4b0d569745b</t>
  </si>
  <si>
    <t>8bc68960cf4511ddb504e16feb5bfbfe_1</t>
  </si>
  <si>
    <t>8bc68961cf4511ddb504e16feb5bfbfe</t>
  </si>
  <si>
    <t>152326196707126873</t>
  </si>
  <si>
    <t>1505251124010103</t>
  </si>
  <si>
    <t>王柱</t>
  </si>
  <si>
    <t>c4c0ceacee1646e4895aad7d60f94f43</t>
  </si>
  <si>
    <t>ae3465e7cf4711ddb504e16feb5bfbfe_1</t>
  </si>
  <si>
    <t>ae3465e8cf4711ddb504e16feb5bfbfe</t>
  </si>
  <si>
    <t>152326194601026875</t>
  </si>
  <si>
    <t>1505251124010104</t>
  </si>
  <si>
    <t>姜明宽</t>
  </si>
  <si>
    <t>b38df4d9e2044f9a9f54c49c99ab2cb7</t>
  </si>
  <si>
    <t>b49aedf3cf4811ddb504e16feb5bfbfe_1</t>
  </si>
  <si>
    <t>b49aedf4cf4811ddb504e16feb5bfbfe</t>
  </si>
  <si>
    <t>152326194702086877</t>
  </si>
  <si>
    <t>1505251124010105</t>
  </si>
  <si>
    <t>曹友富</t>
  </si>
  <si>
    <t>ccf87ea1522148b1b58e386bd653566b</t>
  </si>
  <si>
    <t>5b02433fcf4911ddb504e16feb5bfbfe_1</t>
  </si>
  <si>
    <t>5b024340cf4911ddb504e16feb5bfbfe</t>
  </si>
  <si>
    <t>152326195906156878</t>
  </si>
  <si>
    <t>1505251124010106</t>
  </si>
  <si>
    <t>王香兰</t>
  </si>
  <si>
    <t>d4a6df0a44c24081978188cb0fcf9603</t>
  </si>
  <si>
    <t>3acbe32bcf4b11ddb504e16feb5bfbfe_1</t>
  </si>
  <si>
    <t>3acbe32ccf4b11ddb504e16feb5bfbfe</t>
  </si>
  <si>
    <t>152326196910176868</t>
  </si>
  <si>
    <t>1505251124010107</t>
  </si>
  <si>
    <t>宝撒木嘎</t>
  </si>
  <si>
    <t>4d2b878ea8434b3388ac0ce9a54e02d6</t>
  </si>
  <si>
    <t>e7a99437cf4b11ddb504e16feb5bfbfe_1</t>
  </si>
  <si>
    <t>e7a99438cf4b11ddb504e16feb5bfbfe</t>
  </si>
  <si>
    <t>152326197405066865</t>
  </si>
  <si>
    <t>1505251124010108</t>
  </si>
  <si>
    <t>曹军</t>
  </si>
  <si>
    <t>47bdd35c76854058a54d93719f64d94f</t>
  </si>
  <si>
    <t>b2190115cf4c11ddb504e16feb5bfbfe_1</t>
  </si>
  <si>
    <t>b2190116cf4c11ddb504e16feb5bfbfe</t>
  </si>
  <si>
    <t>152326195611126874</t>
  </si>
  <si>
    <t>1505251124010109</t>
  </si>
  <si>
    <t>韩秀才</t>
  </si>
  <si>
    <t>487690534c8248d5b2ee92b2c791d551</t>
  </si>
  <si>
    <t>507c7d79cf4d11ddb504e16feb5bfbfe_1</t>
  </si>
  <si>
    <t>507c7d7acf4d11ddb504e16feb5bfbfe</t>
  </si>
  <si>
    <t>152326196208156875</t>
  </si>
  <si>
    <t>1505251124010110</t>
  </si>
  <si>
    <t>李占</t>
  </si>
  <si>
    <t>e737828343804e14b764bf60605b10ed</t>
  </si>
  <si>
    <t>3f0ba82bcf4e11ddb504e16feb5bfbfe_1</t>
  </si>
  <si>
    <t>3f0ba82ccf4e11ddb504e16feb5bfbfe</t>
  </si>
  <si>
    <t>152326195404236878</t>
  </si>
  <si>
    <t>1505251124010111</t>
  </si>
  <si>
    <t>席金虎</t>
  </si>
  <si>
    <t>a58a452553ec4957861a5e13b63a26db</t>
  </si>
  <si>
    <t>efedca96cf4e11ddb504e16feb5bfbfe_1</t>
  </si>
  <si>
    <t>efedca97cf4e11ddb504e16feb5bfbfe</t>
  </si>
  <si>
    <t>152326197506076878</t>
  </si>
  <si>
    <t>1505251124010112</t>
  </si>
  <si>
    <t>王友江</t>
  </si>
  <si>
    <t>f3fc857067c94e09a2681898a014bb54</t>
  </si>
  <si>
    <t>13656cb7cf5011ddb504e16feb5bfbfe_1</t>
  </si>
  <si>
    <t>13656cb8cf5011ddb504e16feb5bfbfe</t>
  </si>
  <si>
    <t>152326196211256877</t>
  </si>
  <si>
    <t>1505251124010113</t>
  </si>
  <si>
    <t>徐艳超</t>
  </si>
  <si>
    <t>95d5a301c9f14f9781ceaf21a26da1a4</t>
  </si>
  <si>
    <t>c5a7bad5cf5011ddb504e16feb5bfbfe_1</t>
  </si>
  <si>
    <t>610a52dfcf5111ddb504e16feb5bfbfe</t>
  </si>
  <si>
    <t>152326198307066874</t>
  </si>
  <si>
    <t>1505251124010114</t>
  </si>
  <si>
    <t>杨玉军</t>
  </si>
  <si>
    <t>de98e925866b4e649198fffbfc5f808d</t>
  </si>
  <si>
    <t>c0652f62cf5111ddb504e16feb5bfbfe_1</t>
  </si>
  <si>
    <t>c0652f63cf5111ddb504e16feb5bfbfe</t>
  </si>
  <si>
    <t>15232619750520687X</t>
  </si>
  <si>
    <t>1505251124010115</t>
  </si>
  <si>
    <t>杨玉忠</t>
  </si>
  <si>
    <t>0f6f5e0624a54f97b8acfa122d91615e</t>
  </si>
  <si>
    <t>74b5c49acf5211ddb504e16feb5bfbfe_1</t>
  </si>
  <si>
    <t>74b5c49bcf5211ddb504e16feb5bfbfe</t>
  </si>
  <si>
    <t>152326196311206877</t>
  </si>
  <si>
    <t>1505251124010116</t>
  </si>
  <si>
    <t>王友会</t>
  </si>
  <si>
    <t>895f495cfdbf4d20b9e05f24ae877462</t>
  </si>
  <si>
    <t>2fe2f1a8cf5311ddb504e16feb5bfbfe_1</t>
  </si>
  <si>
    <t>2fe2f1a9cf5311ddb504e16feb5bfbfe</t>
  </si>
  <si>
    <t>152326197101016877</t>
  </si>
  <si>
    <t>1505251124010117</t>
  </si>
  <si>
    <t>于占军</t>
  </si>
  <si>
    <t>11c54f1b7fe74687bb9657b49ab64699</t>
  </si>
  <si>
    <t>fff98369cf5311ddb504e16feb5bfbfe_1</t>
  </si>
  <si>
    <t>fff9836acf5311ddb504e16feb5bfbfe</t>
  </si>
  <si>
    <t>152326197511276890</t>
  </si>
  <si>
    <t>1505251124010118</t>
  </si>
  <si>
    <t>吴星</t>
  </si>
  <si>
    <t>6348b27d76894b07b652b7391ffab0fe</t>
  </si>
  <si>
    <t>c6ddf46fcf5411ddb504e16feb5bfbfe_1</t>
  </si>
  <si>
    <t>45f533dbcf5511ddb504e16feb5bfbfe</t>
  </si>
  <si>
    <t>152326197701296876</t>
  </si>
  <si>
    <t>1505251124010119</t>
  </si>
  <si>
    <t>吴军</t>
  </si>
  <si>
    <t>9e3a8a678471446ea1d37eeab65db99b</t>
  </si>
  <si>
    <t>aa4bd949cf5511ddb504e16feb5bfbfe_1</t>
  </si>
  <si>
    <t>aa4bd94acf5511ddb504e16feb5bfbfe</t>
  </si>
  <si>
    <t>152326197406156870</t>
  </si>
  <si>
    <t>1505251124010120</t>
  </si>
  <si>
    <t>高武超</t>
  </si>
  <si>
    <t>73a874a80c5548f3b22c847bc6e0ce84</t>
  </si>
  <si>
    <t>90b6b445cf5711ddb504e16feb5bfbfe_1</t>
  </si>
  <si>
    <t>90b6b446cf5711ddb504e16feb5bfbfe</t>
  </si>
  <si>
    <t>15232619760809687X</t>
  </si>
  <si>
    <t>1505251124010121</t>
  </si>
  <si>
    <t>席丙付</t>
  </si>
  <si>
    <t>1e8d1ed02979492189342ce7f00760c0</t>
  </si>
  <si>
    <t>ee76cd1bcfbb11ddb504e16feb5bfbfe_1</t>
  </si>
  <si>
    <t>ee76cd1ccfbb11ddb504e16feb5bfbfe</t>
  </si>
  <si>
    <t>152326194602136873</t>
  </si>
  <si>
    <t>1505251124010122</t>
  </si>
  <si>
    <t>席万军</t>
  </si>
  <si>
    <t>043c3773230b4dd094b8854976c8449a</t>
  </si>
  <si>
    <t>e723d7f6cfbc11ddb504e16feb5bfbfe_1</t>
  </si>
  <si>
    <t>e723d7f7cfbc11ddb504e16feb5bfbfe</t>
  </si>
  <si>
    <t>152326197311156878</t>
  </si>
  <si>
    <t>1505251124010123</t>
  </si>
  <si>
    <t>杨春</t>
  </si>
  <si>
    <t>2ece6d063e98480bafbcada6a9b6edbd</t>
  </si>
  <si>
    <t>87e747fbcfbe11ddb504e16feb5bfbfe_1</t>
  </si>
  <si>
    <t>87e747fccfbe11ddb504e16feb5bfbfe</t>
  </si>
  <si>
    <t>152326195906296870</t>
  </si>
  <si>
    <t>1505251124010124</t>
  </si>
  <si>
    <t>孙龙</t>
  </si>
  <si>
    <t>620e4af5b6dc44c38c7d5d73b61de921</t>
  </si>
  <si>
    <t>699ca732cfbf11ddb504e16feb5bfbfe_1</t>
  </si>
  <si>
    <t>699ca733cfbf11ddb504e16feb5bfbfe</t>
  </si>
  <si>
    <t>152326197201206897</t>
  </si>
  <si>
    <t>1505251124010125</t>
  </si>
  <si>
    <t>孙海廷</t>
  </si>
  <si>
    <t>c3a27184b5a346c3a936afbdb8fa4f0f</t>
  </si>
  <si>
    <t>8f69d125cfc011ddb504e16feb5bfbfe_1</t>
  </si>
  <si>
    <t>8f69d126cfc011ddb504e16feb5bfbfe</t>
  </si>
  <si>
    <t>152326195212036871</t>
  </si>
  <si>
    <t>1505251124010126</t>
  </si>
  <si>
    <t>徐艳金</t>
  </si>
  <si>
    <t>cf8dd090f6c64989b1bcaa4e904b7d31</t>
  </si>
  <si>
    <t>af122640cfc211ddb504e16feb5bfbfe_1</t>
  </si>
  <si>
    <t>fa78d27ecfc211ddb504e16feb5bfbfe</t>
  </si>
  <si>
    <t>152326198812256871</t>
  </si>
  <si>
    <t>1505251124010127</t>
  </si>
  <si>
    <t>包白音</t>
  </si>
  <si>
    <t>4dc28b5dd47d45669bde5fc590a1863a</t>
  </si>
  <si>
    <t>5ccfb00bcfc311ddb504e16feb5bfbfe_1</t>
  </si>
  <si>
    <t>5ccfb00ccfc311ddb504e16feb5bfbfe</t>
  </si>
  <si>
    <t>152326195701176875</t>
  </si>
  <si>
    <t>1505251124010128</t>
  </si>
  <si>
    <t>杨青林</t>
  </si>
  <si>
    <t>b771e3b1b2e74afcaf1580fc6ba3ae09</t>
  </si>
  <si>
    <t>227c64bacfc411ddb504e16feb5bfbfe_1</t>
  </si>
  <si>
    <t>227c64bbcfc411ddb504e16feb5bfbfe</t>
  </si>
  <si>
    <t>152326196302076871</t>
  </si>
  <si>
    <t>1505251124010130</t>
  </si>
  <si>
    <t>杨青述</t>
  </si>
  <si>
    <t>3196c69756614ecab413372fe5d3a70a</t>
  </si>
  <si>
    <t>e8fc0edacfc611ddb504e16feb5bfbfe_1</t>
  </si>
  <si>
    <t>e8fc0edbcfc611ddb504e16feb5bfbfe</t>
  </si>
  <si>
    <t>152326197206116911</t>
  </si>
  <si>
    <t>1505251124010131</t>
  </si>
  <si>
    <t>宣会</t>
  </si>
  <si>
    <t>ab6c25dae6914ed2af00bdf32c6bc865</t>
  </si>
  <si>
    <t>8f25984acfc711ddb504e16feb5bfbfe_1</t>
  </si>
  <si>
    <t>8f25984bcfc711ddb504e16feb5bfbfe</t>
  </si>
  <si>
    <t>152326197306096890</t>
  </si>
  <si>
    <t>1505251124010132</t>
  </si>
  <si>
    <t>周翠兰</t>
  </si>
  <si>
    <t>0927093d132e4a5391e1886b55e5cbed</t>
  </si>
  <si>
    <t>1ceb630bcfc811ddb504e16feb5bfbfe_1</t>
  </si>
  <si>
    <t>1ceb630ccfc811ddb504e16feb5bfbfe</t>
  </si>
  <si>
    <t>152326195402106885</t>
  </si>
  <si>
    <t>1505251124010133</t>
  </si>
  <si>
    <t>潘飞</t>
  </si>
  <si>
    <t>4197ce2622db4adc981af4c3c632f89f</t>
  </si>
  <si>
    <t>7d0e22d9cfc811ddb504e16feb5bfbfe_1</t>
  </si>
  <si>
    <t>7d0e22dacfc811ddb504e16feb5bfbfe</t>
  </si>
  <si>
    <t>152326197812086898</t>
  </si>
  <si>
    <t>1505251124010134</t>
  </si>
  <si>
    <t>杨利</t>
  </si>
  <si>
    <t>939c6a632cc54248a80ba0f3f11c9863</t>
  </si>
  <si>
    <t>2a146b07cfc911ddb504e16feb5bfbfe_1</t>
  </si>
  <si>
    <t>2a146b08cfc911ddb504e16feb5bfbfe</t>
  </si>
  <si>
    <t>152326195403126896</t>
  </si>
  <si>
    <t>1505251124010135</t>
  </si>
  <si>
    <t>徐来明</t>
  </si>
  <si>
    <t>f781c97b9d4545afbbaf3eb61dd165a3</t>
  </si>
  <si>
    <t>2d0309e8cfca11ddb504e16feb5bfbfe_1</t>
  </si>
  <si>
    <t>2d0309e9cfca11ddb504e16feb5bfbfe</t>
  </si>
  <si>
    <t>152326197611056879</t>
  </si>
  <si>
    <t>1505251124010136</t>
  </si>
  <si>
    <t>李玉铎</t>
  </si>
  <si>
    <t>8ff21ddde9cf4c7299e3e992da7f9590</t>
  </si>
  <si>
    <t>e0e12e55cfca11ddb504e16feb5bfbfe_1</t>
  </si>
  <si>
    <t>e0e12e56cfca11ddb504e16feb5bfbfe</t>
  </si>
  <si>
    <t>152326195812256878</t>
  </si>
  <si>
    <t>1505251124010137</t>
  </si>
  <si>
    <t>刘金富</t>
  </si>
  <si>
    <t>72d70b4334f7487ba104d6ad830ce407</t>
  </si>
  <si>
    <t>b6d5d356cfcb11ddb504e16feb5bfbfe_1</t>
  </si>
  <si>
    <t>b6d5d357cfcb11ddb504e16feb5bfbfe</t>
  </si>
  <si>
    <t>152326195104096877</t>
  </si>
  <si>
    <t>1505251124010138</t>
  </si>
  <si>
    <t>魏彩侠</t>
  </si>
  <si>
    <t>39b33e45c69b455d9b6b508b075dca05</t>
  </si>
  <si>
    <t>ab3be4decfcc11ddb504e16feb5bfbfe_1</t>
  </si>
  <si>
    <t>fdef291ccfcc11ddb504e16feb5bfbfe</t>
  </si>
  <si>
    <t>152326195705066868</t>
  </si>
  <si>
    <t>1505251124010139</t>
  </si>
  <si>
    <t>徐艳春</t>
  </si>
  <si>
    <t>40bc2e629280456bb69c6c083cee0c7a</t>
  </si>
  <si>
    <t>57e7b19ccfcd11ddb504e16feb5bfbfe_1</t>
  </si>
  <si>
    <t>57e7b19dcfcd11ddb504e16feb5bfbfe</t>
  </si>
  <si>
    <t>152326196810056877</t>
  </si>
  <si>
    <t>1505251124010140</t>
  </si>
  <si>
    <t>包宝音</t>
  </si>
  <si>
    <t>fece79eade33427481b9ade80ac24439</t>
  </si>
  <si>
    <t>62e3bf1acfd111ddb504e16feb5bfbfe_1</t>
  </si>
  <si>
    <t>62e3bf1bcfd111ddb504e16feb5bfbfe</t>
  </si>
  <si>
    <t>15232619721025687X</t>
  </si>
  <si>
    <t>1505251124010141</t>
  </si>
  <si>
    <t>包宝贵</t>
  </si>
  <si>
    <t>ea4b639a01d649698a54e15716364d17</t>
  </si>
  <si>
    <t>cc35a721cfd311ddb504e16feb5bfbfe_1</t>
  </si>
  <si>
    <t>cc35a722cfd311ddb504e16feb5bfbfe</t>
  </si>
  <si>
    <t>152326196807206870</t>
  </si>
  <si>
    <t>1505251124010142</t>
  </si>
  <si>
    <t>陈金</t>
  </si>
  <si>
    <t>a9e91694a23f4bfe8fc4aea8fac73b04</t>
  </si>
  <si>
    <t>efc4eeafcfd411ddb504e16feb5bfbfe_1</t>
  </si>
  <si>
    <t>efc4eeb0cfd411ddb504e16feb5bfbfe</t>
  </si>
  <si>
    <t>152326196109016877</t>
  </si>
  <si>
    <t>1505251124010144</t>
  </si>
  <si>
    <t>梁刚</t>
  </si>
  <si>
    <t>8ccd9ac3a7364eb9b83c3322fb4cf144</t>
  </si>
  <si>
    <t>76487edacfdc11ddb504e16feb5bfbfe_1</t>
  </si>
  <si>
    <t>76487edbcfdc11ddb504e16feb5bfbfe</t>
  </si>
  <si>
    <t>15232619640225687X</t>
  </si>
  <si>
    <t>1505251124010145</t>
  </si>
  <si>
    <t>梁瑞国</t>
  </si>
  <si>
    <t>a7d601f345074422b788c7b65060047a</t>
  </si>
  <si>
    <t>d790dcdccfdd11ddb504e16feb5bfbfe_1</t>
  </si>
  <si>
    <t>d790dcddcfdd11ddb504e16feb5bfbfe</t>
  </si>
  <si>
    <t>152326196612306871</t>
  </si>
  <si>
    <t>1505251124010146</t>
  </si>
  <si>
    <t>曹云喜</t>
  </si>
  <si>
    <t>b4d34705f1894e44b3612d7742edb99f</t>
  </si>
  <si>
    <t>f6cfb6c9cfde11ddb504e16feb5bfbfe_1</t>
  </si>
  <si>
    <t>f6cfb6cacfde11ddb504e16feb5bfbfe</t>
  </si>
  <si>
    <t>152326196301246875</t>
  </si>
  <si>
    <t>1505251124010147</t>
  </si>
  <si>
    <t>孙有</t>
  </si>
  <si>
    <t>8abb559ffe254211bcf623da9917bf0c</t>
  </si>
  <si>
    <t>b47baa24cfe011ddb504e16feb5bfbfe_1</t>
  </si>
  <si>
    <t>b47baa25cfe011ddb504e16feb5bfbfe</t>
  </si>
  <si>
    <t>152326195410066895</t>
  </si>
  <si>
    <t>1505251124010148</t>
  </si>
  <si>
    <t>杭喜春</t>
  </si>
  <si>
    <t>be0159ce5ac14698a1ec9bbcfb730166</t>
  </si>
  <si>
    <t>d50a3535cfe111ddb504e16feb5bfbfe_1</t>
  </si>
  <si>
    <t>d50a3536cfe111ddb504e16feb5bfbfe</t>
  </si>
  <si>
    <t>152326194703146878</t>
  </si>
  <si>
    <t>1505251124010149</t>
  </si>
  <si>
    <t>杭宝虎</t>
  </si>
  <si>
    <t>e5cd3a1df29f481aa8167197eac2f852</t>
  </si>
  <si>
    <t>ffb9118acfe211ddb504e16feb5bfbfe_1</t>
  </si>
  <si>
    <t>ffb9118bcfe211ddb504e16feb5bfbfe</t>
  </si>
  <si>
    <t>152326197408186870</t>
  </si>
  <si>
    <t>1505251124010150</t>
  </si>
  <si>
    <t>尹学锋</t>
  </si>
  <si>
    <t>79ff67c269f24ca19f5aa0fcca1ccc25</t>
  </si>
  <si>
    <t>c71bb3cacfe311ddb504e16feb5bfbfe_1</t>
  </si>
  <si>
    <t>c71bb3cbcfe311ddb504e16feb5bfbfe</t>
  </si>
  <si>
    <t>152326196005236875</t>
  </si>
  <si>
    <t>1505251124010151</t>
  </si>
  <si>
    <t>额尔敦宝力高</t>
  </si>
  <si>
    <t>06eb95c5ef974f67a80a8018783f5019</t>
  </si>
  <si>
    <t>14df946fcfe511ddb504e16feb5bfbfe_1</t>
  </si>
  <si>
    <t>c758aa80cfe511ddb504e16feb5bfbfe</t>
  </si>
  <si>
    <t>152326198212116875</t>
  </si>
  <si>
    <t>1505251124010152</t>
  </si>
  <si>
    <t>黄志福</t>
  </si>
  <si>
    <t>8e07acbe4cba4a4688c595ee5722e904</t>
  </si>
  <si>
    <t>50cb9682cfe611ddb504e16feb5bfbfe_1</t>
  </si>
  <si>
    <t>50cb9683cfe611ddb504e16feb5bfbfe</t>
  </si>
  <si>
    <t>152326196509276870</t>
  </si>
  <si>
    <t>1505251124010153</t>
  </si>
  <si>
    <t>平召</t>
  </si>
  <si>
    <t>79e096f59931461a8ae070a25296bbfa</t>
  </si>
  <si>
    <t>201d82c8cfe811ddb504e16feb5bfbfe_1</t>
  </si>
  <si>
    <t>201d82c9cfe811ddb504e16feb5bfbfe</t>
  </si>
  <si>
    <t>152326197204166878</t>
  </si>
  <si>
    <t>1505251124010154</t>
  </si>
  <si>
    <t>李春香</t>
  </si>
  <si>
    <t>efd95afa5e8f45b9b34182406b7a18aa</t>
  </si>
  <si>
    <t>4c0b4817cfe911ddb504e16feb5bfbfe_1</t>
  </si>
  <si>
    <t>8456236dcfe911ddb504e16feb5bfbfe</t>
  </si>
  <si>
    <t>152326196910176622</t>
  </si>
  <si>
    <t>1505251124010155</t>
  </si>
  <si>
    <t>曹振龙</t>
  </si>
  <si>
    <t>0371a721a84a4d5c97c97fe283f1b944</t>
  </si>
  <si>
    <t>9471b730cfea11ddb504e16feb5bfbfe_1</t>
  </si>
  <si>
    <t>9471b731cfea11ddb504e16feb5bfbfe</t>
  </si>
  <si>
    <t>152326197111126877</t>
  </si>
  <si>
    <t>1505251124010156</t>
  </si>
  <si>
    <t>曹振明</t>
  </si>
  <si>
    <t>e70cf14e2cc34f44a171efa667a964da</t>
  </si>
  <si>
    <t>f7133c98cfeb11ddb504e16feb5bfbfe_1</t>
  </si>
  <si>
    <t>f7133c99cfeb11ddb504e16feb5bfbfe</t>
  </si>
  <si>
    <t>152326196705056891</t>
  </si>
  <si>
    <t>1505251124010157</t>
  </si>
  <si>
    <t>李忠华</t>
  </si>
  <si>
    <t>d3eae006853e4645bb72e777828c863a</t>
  </si>
  <si>
    <t>3149518ecfed11ddb504e16feb5bfbfe_1</t>
  </si>
  <si>
    <t>3149518fcfed11ddb504e16feb5bfbfe</t>
  </si>
  <si>
    <t>152326197602156878</t>
  </si>
  <si>
    <t>1505251124010158</t>
  </si>
  <si>
    <t>张艳春</t>
  </si>
  <si>
    <t>cb4b08759d04449c88994cac2e7e5093</t>
  </si>
  <si>
    <t>e623d6bdcfed11ddb504e16feb5bfbfe_1</t>
  </si>
  <si>
    <t>e623d6becfed11ddb504e16feb5bfbfe</t>
  </si>
  <si>
    <t>152326196704046878</t>
  </si>
  <si>
    <t>1505251124010159</t>
  </si>
  <si>
    <t>吴海山</t>
  </si>
  <si>
    <t>d30b8eddc5fc44b8a179e2eace7946de</t>
  </si>
  <si>
    <t>a31548e7cfee11ddb504e16feb5bfbfe_1</t>
  </si>
  <si>
    <t>a31548e8cfee11ddb504e16feb5bfbfe</t>
  </si>
  <si>
    <t>152326195308206898</t>
  </si>
  <si>
    <t>1505251124010160</t>
  </si>
  <si>
    <t>吴海林</t>
  </si>
  <si>
    <t>b0fc253da283400fb91a7262a377873a</t>
  </si>
  <si>
    <t>9f4addb7cfef11ddb504e16feb5bfbfe_1</t>
  </si>
  <si>
    <t>9f4addb8cfef11ddb504e16feb5bfbfe</t>
  </si>
  <si>
    <t>152326197101256897</t>
  </si>
  <si>
    <t>1505251124010161</t>
  </si>
  <si>
    <t>梁瑞林</t>
  </si>
  <si>
    <t>af386f9e099648ac950cbf609e332c23</t>
  </si>
  <si>
    <t>88221b9ccff011ddb504e16feb5bfbfe_1</t>
  </si>
  <si>
    <t>88221b9dcff011ddb504e16feb5bfbfe</t>
  </si>
  <si>
    <t>152326196912056878</t>
  </si>
  <si>
    <t>1505251124010162</t>
  </si>
  <si>
    <t>孙海轩</t>
  </si>
  <si>
    <t>4587c63188e545fc985b4972a54c207b</t>
  </si>
  <si>
    <t>42ad62f7cff111ddb504e16feb5bfbfe_1</t>
  </si>
  <si>
    <t>42ad62f8cff111ddb504e16feb5bfbfe</t>
  </si>
  <si>
    <t>152326196912166874</t>
  </si>
  <si>
    <t>1505251124010163</t>
  </si>
  <si>
    <t>孙海瑞</t>
  </si>
  <si>
    <t>35c923b6322744bc8df67e5440dfab62</t>
  </si>
  <si>
    <t>e14c61d6cff111ddb504e16feb5bfbfe_1</t>
  </si>
  <si>
    <t>6a75730ecff211ddb504e16feb5bfbfe</t>
  </si>
  <si>
    <t>152326198102056891</t>
  </si>
  <si>
    <t>1505251124010164</t>
  </si>
  <si>
    <t>刘亮</t>
  </si>
  <si>
    <t>00a0cc6f34ed4ed9b7ce5fab0a98123a</t>
  </si>
  <si>
    <t>bf7e1839cff211ddb504e16feb5bfbfe_1</t>
  </si>
  <si>
    <t>294edf14cff311ddb504e16feb5bfbfe</t>
  </si>
  <si>
    <t>152326199405056877</t>
  </si>
  <si>
    <t>1505251124010165</t>
  </si>
  <si>
    <t>张庆丽</t>
  </si>
  <si>
    <t>8e5d5794959a4c739965d435c052b806</t>
  </si>
  <si>
    <t>897b3b84cff311ddb504e16feb5bfbfe_1</t>
  </si>
  <si>
    <t>5abebeadcff511ddb504e16feb5bfbfe</t>
  </si>
  <si>
    <t>15232619561021686X</t>
  </si>
  <si>
    <t>1505251124010166</t>
  </si>
  <si>
    <t>韩凤云</t>
  </si>
  <si>
    <t>73a58af0642e42a1b4030b7c6625b579</t>
  </si>
  <si>
    <t>c02992b7cff511ddb504e16feb5bfbfe_1</t>
  </si>
  <si>
    <t>2282e1afcff611ddb504e16feb5bfbfe</t>
  </si>
  <si>
    <t>152326196708166869</t>
  </si>
  <si>
    <t>1505251124010167</t>
  </si>
  <si>
    <t>开花</t>
  </si>
  <si>
    <t>4e24f3c65366400da480233c08412cc6</t>
  </si>
  <si>
    <t>95f3578bcff611ddb504e16feb5bfbfe_1</t>
  </si>
  <si>
    <t>e6987bf3cff611ddb504e16feb5bfbfe</t>
  </si>
  <si>
    <t>15232619781013688X</t>
  </si>
  <si>
    <t>1505251124010168</t>
  </si>
  <si>
    <t>哈日巴拉</t>
  </si>
  <si>
    <t>980bd1ddf01e40dab832777c57d3359e</t>
  </si>
  <si>
    <t>c417aaf8cff711ddb504e16feb5bfbfe_1</t>
  </si>
  <si>
    <t>c417aaf9cff711ddb504e16feb5bfbfe</t>
  </si>
  <si>
    <t>152326196203031475</t>
  </si>
  <si>
    <t>1505251124010169</t>
  </si>
  <si>
    <t>魏振全</t>
  </si>
  <si>
    <t>86f5f085600a4f0eb6c9cacd8b224f10</t>
  </si>
  <si>
    <t>b9cd6eefcff811ddb504e16feb5bfbfe_1</t>
  </si>
  <si>
    <t>b9cd6ef0cff811ddb504e16feb5bfbfe</t>
  </si>
  <si>
    <t>152326197203266877</t>
  </si>
  <si>
    <t>1505251124010170</t>
  </si>
  <si>
    <t>孙海生</t>
  </si>
  <si>
    <t>ec0054efba9f4f9cb2fd796dd0fbfa78</t>
  </si>
  <si>
    <t>b77d6ed1cff911ddb504e16feb5bfbfe_1</t>
  </si>
  <si>
    <t>b77d6ed2cff911ddb504e16feb5bfbfe</t>
  </si>
  <si>
    <t>15232619680606687X</t>
  </si>
  <si>
    <t>1505251124010171</t>
  </si>
  <si>
    <t>林智坤</t>
  </si>
  <si>
    <t>f499879b615648359627ae7aa1bce160</t>
  </si>
  <si>
    <t>a2bad69fcffa11ddb504e16feb5bfbfe_1</t>
  </si>
  <si>
    <t>f300c423cffa11ddb504e16feb5bfbfe</t>
  </si>
  <si>
    <t>152326198711286879</t>
  </si>
  <si>
    <t>1505251124010172</t>
  </si>
  <si>
    <t>孙海宽</t>
  </si>
  <si>
    <t>f4a5bcd3a04c4aefb783757c0d124f25</t>
  </si>
  <si>
    <t>532f6a2bcffb11ddb504e16feb5bfbfe_1</t>
  </si>
  <si>
    <t>532f6a2ccffb11ddb504e16feb5bfbfe</t>
  </si>
  <si>
    <t>152326196906256873</t>
  </si>
  <si>
    <t>1505251124010173</t>
  </si>
  <si>
    <t>白音德力根</t>
  </si>
  <si>
    <t>12d7546177cb4719b19eae53b6c11c55</t>
  </si>
  <si>
    <t>1e836affcffc11ddb504e16feb5bfbfe_1</t>
  </si>
  <si>
    <t>1e836b00cffc11ddb504e16feb5bfbfe</t>
  </si>
  <si>
    <t>152326196704056873</t>
  </si>
  <si>
    <t>1505251124010174</t>
  </si>
  <si>
    <t>孙海明</t>
  </si>
  <si>
    <t>f054f4909d654d91b8860e3d0fcf03af</t>
  </si>
  <si>
    <t>4433e4f2cffd11ddb504e16feb5bfbfe_1</t>
  </si>
  <si>
    <t>4433e4f3cffd11ddb504e16feb5bfbfe</t>
  </si>
  <si>
    <t>152326196909126871</t>
  </si>
  <si>
    <t>1505251124010175</t>
  </si>
  <si>
    <t>孙海臣</t>
  </si>
  <si>
    <t>068b20c7c1bb40ffbdc1f01c51fefc33</t>
  </si>
  <si>
    <t>f8a808b6cffd11ddb504e16feb5bfbfe_1</t>
  </si>
  <si>
    <t>f8a808b7cffd11ddb504e16feb5bfbfe</t>
  </si>
  <si>
    <t>152326195303156879</t>
  </si>
  <si>
    <t>1505251124010176</t>
  </si>
  <si>
    <t>孙伟</t>
  </si>
  <si>
    <t>b16edcea521f40b0af022cc3847949ec</t>
  </si>
  <si>
    <t>151599bccfff11ddb504e16feb5bfbfe_1</t>
  </si>
  <si>
    <t>99987b93cfff11ddb504e16feb5bfbfe</t>
  </si>
  <si>
    <t>152326198103256879</t>
  </si>
  <si>
    <t>1505251124010177</t>
  </si>
  <si>
    <t>孙海金</t>
  </si>
  <si>
    <t>4fb81cb9fae8462a97367b3d6fa89452</t>
  </si>
  <si>
    <t>f456c4f1cfff11ddb504e16feb5bfbfe_1</t>
  </si>
  <si>
    <t>f456c4f2cfff11ddb504e16feb5bfbfe</t>
  </si>
  <si>
    <t>152326195803026915</t>
  </si>
  <si>
    <t>1505251124010178</t>
  </si>
  <si>
    <t>孙海元</t>
  </si>
  <si>
    <t>796ebe990e1c49c5ac62b9f4f7ba8f23</t>
  </si>
  <si>
    <t>abbd7380d00011ddb504e16feb5bfbfe_1</t>
  </si>
  <si>
    <t>abbd7381d00011ddb504e16feb5bfbfe</t>
  </si>
  <si>
    <t>15232619640110687X</t>
  </si>
  <si>
    <t>1505251124010179</t>
  </si>
  <si>
    <t>韩秀春</t>
  </si>
  <si>
    <t>dbcfefe607a8409a9811edcee6f0a221</t>
  </si>
  <si>
    <t>40ba5218d00111ddb504e16feb5bfbfe_1</t>
  </si>
  <si>
    <t>40ba5219d00111ddb504e16feb5bfbfe</t>
  </si>
  <si>
    <t>152326194702206875</t>
  </si>
  <si>
    <t>1505251124010180</t>
  </si>
  <si>
    <t>杨玉全</t>
  </si>
  <si>
    <t>e573877d32f94daca1627b6e15ad3f05</t>
  </si>
  <si>
    <t>655209fdd00211ddb504e16feb5bfbfe_1</t>
  </si>
  <si>
    <t>655209fed00211ddb504e16feb5bfbfe</t>
  </si>
  <si>
    <t>152326195503136899</t>
  </si>
  <si>
    <t>1505251124010182</t>
  </si>
  <si>
    <t>刘金玉</t>
  </si>
  <si>
    <t>a037482a21e1492c85919a0342fcab25</t>
  </si>
  <si>
    <t>de51288fd00411ddb504e16feb5bfbfe_1</t>
  </si>
  <si>
    <t>de512890d00411ddb504e16feb5bfbfe</t>
  </si>
  <si>
    <t>152326195502236871</t>
  </si>
  <si>
    <t>1505251124010183</t>
  </si>
  <si>
    <t>孙海波</t>
  </si>
  <si>
    <t>6eb03b257a4542f78826c423c9b360ee</t>
  </si>
  <si>
    <t>125a942bd00611ddb504e16feb5bfbfe_1</t>
  </si>
  <si>
    <t>125a942cd00611ddb504e16feb5bfbfe</t>
  </si>
  <si>
    <t>152326197209106874</t>
  </si>
  <si>
    <t>1505251124010184</t>
  </si>
  <si>
    <t>王海丰</t>
  </si>
  <si>
    <t>f99c33c1e54d4cc7b484d7e42b9ef58b</t>
  </si>
  <si>
    <t>be0088cdd00611ddb504e16feb5bfbfe_1</t>
  </si>
  <si>
    <t>be0088ced00611ddb504e16feb5bfbfe</t>
  </si>
  <si>
    <t>152326195210106872</t>
  </si>
  <si>
    <t>1505251124010185</t>
  </si>
  <si>
    <t>王龙</t>
  </si>
  <si>
    <t>a0516a9e39434684b50afb9f5582caaa</t>
  </si>
  <si>
    <t>7f1c6b28d00711ddb504e16feb5bfbfe_1</t>
  </si>
  <si>
    <t>7f1c6b29d00711ddb504e16feb5bfbfe</t>
  </si>
  <si>
    <t>152326197702266898</t>
  </si>
  <si>
    <t>1505251124010186</t>
  </si>
  <si>
    <t>古鲁</t>
  </si>
  <si>
    <t>9076ee22edf3447f98f441eb5ca793e0</t>
  </si>
  <si>
    <t>3f05f1a4d00911ddb504e16feb5bfbfe_1</t>
  </si>
  <si>
    <t>3f05f1a5d00911ddb504e16feb5bfbfe</t>
  </si>
  <si>
    <t>152326195804206870</t>
  </si>
  <si>
    <t>1505251124010187</t>
  </si>
  <si>
    <t>刘文</t>
  </si>
  <si>
    <t>308bfc5a168c4f69a467a9359463f4c0</t>
  </si>
  <si>
    <t>4d6b9880d00a11ddb504e16feb5bfbfe_1</t>
  </si>
  <si>
    <t>4d6b9881d00a11ddb504e16feb5bfbfe</t>
  </si>
  <si>
    <t>15232619771006687X</t>
  </si>
  <si>
    <t>1505251124010188</t>
  </si>
  <si>
    <t>孙余</t>
  </si>
  <si>
    <t>01a68598577c4d77ad62f64d8a0e9068</t>
  </si>
  <si>
    <t>2c2ceecad00c11ddb504e16feb5bfbfe_1</t>
  </si>
  <si>
    <t>2c2ceecbd00c11ddb504e16feb5bfbfe</t>
  </si>
  <si>
    <t>152326194002026873</t>
  </si>
  <si>
    <t>1505251124010189</t>
  </si>
  <si>
    <t>刘金宝</t>
  </si>
  <si>
    <t>05f3b730b99f43068f11b77f7c4de476</t>
  </si>
  <si>
    <t>d061c2cdd00e11ddb504e16feb5bfbfe_1</t>
  </si>
  <si>
    <t>d061c2ced00e11ddb504e16feb5bfbfe</t>
  </si>
  <si>
    <t>152326196807236893</t>
  </si>
  <si>
    <t>1505251124010191</t>
  </si>
  <si>
    <t>舍扫道</t>
  </si>
  <si>
    <t>fabf1650092f432c9efb4b248f2d44f1</t>
  </si>
  <si>
    <t>a4b52881d01111ddb504e16feb5bfbfe_1</t>
  </si>
  <si>
    <t>a4b52882d01111ddb504e16feb5bfbfe</t>
  </si>
  <si>
    <t>152326194910106879</t>
  </si>
  <si>
    <t>1505251124010192</t>
  </si>
  <si>
    <t>田柱</t>
  </si>
  <si>
    <t>72040efaae134c31aada81b9c233a9ae</t>
  </si>
  <si>
    <t>478f389ad01211ddb504e16feb5bfbfe_1</t>
  </si>
  <si>
    <t>478f389bd01211ddb504e16feb5bfbfe</t>
  </si>
  <si>
    <t>152326197008256876</t>
  </si>
  <si>
    <t>1505251124010193</t>
  </si>
  <si>
    <t>梁阿日斯冷</t>
  </si>
  <si>
    <t>924db5696aaa4c2f998596e03bcde890</t>
  </si>
  <si>
    <t>59f1fcfed01311ddb504e16feb5bfbfe_1</t>
  </si>
  <si>
    <t>59f1fcffd01311ddb504e16feb5bfbfe</t>
  </si>
  <si>
    <t>152326197702186871</t>
  </si>
  <si>
    <t>1505251124010194</t>
  </si>
  <si>
    <t>斯琴巴图</t>
  </si>
  <si>
    <t>4410820634e84b9aa2bb61d1a270d0a0</t>
  </si>
  <si>
    <t>65201f75d01411ddb504e16feb5bfbfe_1</t>
  </si>
  <si>
    <t>C557377B-C290-0001-FF7D-9ABE17201909</t>
  </si>
  <si>
    <t>152326198511196879</t>
  </si>
  <si>
    <t>1505251124010195</t>
  </si>
  <si>
    <t>梁景泉</t>
  </si>
  <si>
    <t>bb0c622085754ecf9626d1f6a934171c</t>
  </si>
  <si>
    <t>6893f3f7d01511ddb504e16feb5bfbfe_1</t>
  </si>
  <si>
    <t>6893f3f8d01511ddb504e16feb5bfbfe</t>
  </si>
  <si>
    <t>152326195103296893</t>
  </si>
  <si>
    <t>1505251124010196</t>
  </si>
  <si>
    <t>包海山</t>
  </si>
  <si>
    <t>af685b47d3d84411b08c07fab3c6d381</t>
  </si>
  <si>
    <t>3b778884d08511ddb504e16feb5bfbfe_1</t>
  </si>
  <si>
    <t>3b778885d08511ddb504e16feb5bfbfe</t>
  </si>
  <si>
    <t>152326196510096877</t>
  </si>
  <si>
    <t>1505251124010197</t>
  </si>
  <si>
    <t>张学志</t>
  </si>
  <si>
    <t>6954ba4d58b94d38adab7b1b4fe91cee</t>
  </si>
  <si>
    <t>38327a00d08611ddb504e16feb5bfbfe_1</t>
  </si>
  <si>
    <t>38327a01d08611ddb504e16feb5bfbfe</t>
  </si>
  <si>
    <t>152326197510126874</t>
  </si>
  <si>
    <t>1505251124010198</t>
  </si>
  <si>
    <t>张学文</t>
  </si>
  <si>
    <t>955f87affa364e079b1232be09bce6a9</t>
  </si>
  <si>
    <t>a16228fad08711ddb504e16feb5bfbfe_1</t>
  </si>
  <si>
    <t>a16228fbd08711ddb504e16feb5bfbfe</t>
  </si>
  <si>
    <t>152326197206126896</t>
  </si>
  <si>
    <t>1505251124010199</t>
  </si>
  <si>
    <t>包好必涛</t>
  </si>
  <si>
    <t>d8e1757a478d46b18aa06d38f240c680</t>
  </si>
  <si>
    <t>5a4a963ad08811ddb504e16feb5bfbfe_1</t>
  </si>
  <si>
    <t>5a4a963bd08811ddb504e16feb5bfbfe</t>
  </si>
  <si>
    <t>152326195111256875</t>
  </si>
  <si>
    <t>1505251124010200</t>
  </si>
  <si>
    <t>李阿喜加布</t>
  </si>
  <si>
    <t>3943db2b836746f29f915394e5a0e400</t>
  </si>
  <si>
    <t>22aa40bbd08a11ddb504e16feb5bfbfe_1</t>
  </si>
  <si>
    <t>22aa40bcd08a11ddb504e16feb5bfbfe</t>
  </si>
  <si>
    <t>15232619591101687X</t>
  </si>
  <si>
    <t>1505251124010201</t>
  </si>
  <si>
    <t>席广</t>
  </si>
  <si>
    <t>a721d0b19bfc4fd4993c3d73ac6dcde3</t>
  </si>
  <si>
    <t>b92d9846d08a11ddb504e16feb5bfbfe_1</t>
  </si>
  <si>
    <t>35e82248d08b11ddb504e16feb5bfbfe</t>
  </si>
  <si>
    <t>152326196812156871</t>
  </si>
  <si>
    <t>1505251124010202</t>
  </si>
  <si>
    <t>曹云阁</t>
  </si>
  <si>
    <t>3827e4d3ae424d818f492504371beebf</t>
  </si>
  <si>
    <t>bdb80c6ed08b11ddb504e16feb5bfbfe_1</t>
  </si>
  <si>
    <t>bdb80c6fd08b11ddb504e16feb5bfbfe</t>
  </si>
  <si>
    <t>152326195110166894</t>
  </si>
  <si>
    <t>1505251124010204</t>
  </si>
  <si>
    <t>姜明富</t>
  </si>
  <si>
    <t>0ada4c4165144ceda236ad71474930a3</t>
  </si>
  <si>
    <t>cd9430f8d08d11ddb504e16feb5bfbfe_1</t>
  </si>
  <si>
    <t>cd9430f9d08d11ddb504e16feb5bfbfe</t>
  </si>
  <si>
    <t>15232619630916687X</t>
  </si>
  <si>
    <t>1505251124010205</t>
  </si>
  <si>
    <t>姜伟</t>
  </si>
  <si>
    <t>498845f034674f79a6b1e102c370f52a</t>
  </si>
  <si>
    <t>5c13af46d08e11ddb504e16feb5bfbfe_1</t>
  </si>
  <si>
    <t>5c13af47d08e11ddb504e16feb5bfbfe</t>
  </si>
  <si>
    <t>152326196712116899</t>
  </si>
  <si>
    <t>1505251124010206</t>
  </si>
  <si>
    <t>赵广才</t>
  </si>
  <si>
    <t>dba7468c477d430086d05d361003285f</t>
  </si>
  <si>
    <t>ffd22bf2d08e11ddb504e16feb5bfbfe_1</t>
  </si>
  <si>
    <t>9e40c69f313d11e6905e25ea4e07219d</t>
  </si>
  <si>
    <t>152326198403186876</t>
  </si>
  <si>
    <t>1505251124010207</t>
  </si>
  <si>
    <t>包文山</t>
  </si>
  <si>
    <t>d5bce7a92f0447458abc8f94d01c9a76</t>
  </si>
  <si>
    <t>83755b73d08f11ddb504e16feb5bfbfe_1</t>
  </si>
  <si>
    <t>83755b74d08f11ddb504e16feb5bfbfe</t>
  </si>
  <si>
    <t>152326196910026878</t>
  </si>
  <si>
    <t>1505251124010208</t>
  </si>
  <si>
    <t>赵慧</t>
  </si>
  <si>
    <t>62268b172b9445e684abce35b2a499a8</t>
  </si>
  <si>
    <t>771f7160d09011ddb504e16feb5bfbfe_1</t>
  </si>
  <si>
    <t>771f7161d09011ddb504e16feb5bfbfe</t>
  </si>
  <si>
    <t>152326197512166896</t>
  </si>
  <si>
    <t>1505251124010209</t>
  </si>
  <si>
    <t>魏国永</t>
  </si>
  <si>
    <t>4c4f6b2f47f64723b91de39089563688</t>
  </si>
  <si>
    <t>25243d39d09111ddb504e16feb5bfbfe_1</t>
  </si>
  <si>
    <t>25243d3ad09111ddb504e16feb5bfbfe</t>
  </si>
  <si>
    <t>152326195209236872</t>
  </si>
  <si>
    <t>1505251124010210</t>
  </si>
  <si>
    <t>魏华</t>
  </si>
  <si>
    <t>8e5f73ce4cc1464c9f3e93813a3848e0</t>
  </si>
  <si>
    <t>447d557ad09211ddb504e16feb5bfbfe_1</t>
  </si>
  <si>
    <t>447d557bd09211ddb504e16feb5bfbfe</t>
  </si>
  <si>
    <t>152326196811276871</t>
  </si>
  <si>
    <t>1505251124010211</t>
  </si>
  <si>
    <t>包青山</t>
  </si>
  <si>
    <t>30f3161a49004373ada93404a6143514</t>
  </si>
  <si>
    <t>cfe1b0e4d09211ddb504e16feb5bfbfe_1</t>
  </si>
  <si>
    <t>cfe1b0e5d09211ddb504e16feb5bfbfe</t>
  </si>
  <si>
    <t>152326195406236898</t>
  </si>
  <si>
    <t>1505251124010212</t>
  </si>
  <si>
    <t>陶军</t>
  </si>
  <si>
    <t>1fdace8d6ad94c58b4baf39873195b89</t>
  </si>
  <si>
    <t>82373a00d09311ddb504e16feb5bfbfe_1</t>
  </si>
  <si>
    <t>C557364F-DB30-0001-9EED-13A01F8B9340</t>
  </si>
  <si>
    <t>152326197308116875</t>
  </si>
  <si>
    <t>1505251124010213</t>
  </si>
  <si>
    <t>付国臣</t>
  </si>
  <si>
    <t>a86d216fb77a4e07b2a18c666cd8495f</t>
  </si>
  <si>
    <t>13d8df44d09411ddb504e16feb5bfbfe_1</t>
  </si>
  <si>
    <t>13d8df45d09411ddb504e16feb5bfbfe</t>
  </si>
  <si>
    <t>152326195507226875</t>
  </si>
  <si>
    <t>1505251124010214</t>
  </si>
  <si>
    <t>付小龙</t>
  </si>
  <si>
    <t>77031d4a97314cd9ada9884f30f9bd62</t>
  </si>
  <si>
    <t>b6b2efb2d09411ddb504e16feb5bfbfe_1</t>
  </si>
  <si>
    <t>cf7f5af7d09411ddb504e16feb5bfbfe</t>
  </si>
  <si>
    <t>152326197612146876</t>
  </si>
  <si>
    <t>1505251124010215</t>
  </si>
  <si>
    <t>傅常锁</t>
  </si>
  <si>
    <t>09f496a94d004cd8a1fccc70b2c94492</t>
  </si>
  <si>
    <t>4818eb6ad09511ddb504e16feb5bfbfe_1</t>
  </si>
  <si>
    <t>4818eb6bd09511ddb504e16feb5bfbfe</t>
  </si>
  <si>
    <t>15232619750109687X</t>
  </si>
  <si>
    <t>1505251124010216</t>
  </si>
  <si>
    <t>梁宁卜</t>
  </si>
  <si>
    <t>1e8e72f6b2804b2f9b4a96b2cec1537a</t>
  </si>
  <si>
    <t>6d7af7ddd09611ddb504e16feb5bfbfe_1</t>
  </si>
  <si>
    <t>6d7af7ded09611ddb504e16feb5bfbfe</t>
  </si>
  <si>
    <t>152326195802076873</t>
  </si>
  <si>
    <t>1505251124010217</t>
  </si>
  <si>
    <t>刘凤芹</t>
  </si>
  <si>
    <t>b1b97c960c664682a638ec6ee527fd79</t>
  </si>
  <si>
    <t>25c3c9c8d09711ddb504e16feb5bfbfe_1</t>
  </si>
  <si>
    <t>25c3c9c9d09711ddb504e16feb5bfbfe</t>
  </si>
  <si>
    <t>152326194212126864</t>
  </si>
  <si>
    <t>1505251124010218</t>
  </si>
  <si>
    <t>张学坤</t>
  </si>
  <si>
    <t>9185ef87cddc473380a4beabeee24bfd</t>
  </si>
  <si>
    <t>ae6c5feed09711ddb504e16feb5bfbfe_1</t>
  </si>
  <si>
    <t>ae6c5fefd09711ddb504e16feb5bfbfe</t>
  </si>
  <si>
    <t>152326197409116890</t>
  </si>
  <si>
    <t>1505251124010219</t>
  </si>
  <si>
    <t>张艳国</t>
  </si>
  <si>
    <t>f2d5327fff374e6790f921750b46f049</t>
  </si>
  <si>
    <t>9a14e5a0d09811ddb504e16feb5bfbfe_1</t>
  </si>
  <si>
    <t>9a14e5a1d09811ddb504e16feb5bfbfe</t>
  </si>
  <si>
    <t>152326195709106871</t>
  </si>
  <si>
    <t>1505251124010220</t>
  </si>
  <si>
    <t>张艳军</t>
  </si>
  <si>
    <t>5c4aadc0b9a24cc8a6ea79cb557c3088</t>
  </si>
  <si>
    <t>ac9dcfc7d09911ddb504e16feb5bfbfe_1</t>
  </si>
  <si>
    <t>ac9dcfc8d09911ddb504e16feb5bfbfe</t>
  </si>
  <si>
    <t>152326196408016893</t>
  </si>
  <si>
    <t>1505251124010221</t>
  </si>
  <si>
    <t>何海林</t>
  </si>
  <si>
    <t>f4886e2c2541472eb76db1deba464aa2</t>
  </si>
  <si>
    <t>7f9d782bd09a11ddb504e16feb5bfbfe_1</t>
  </si>
  <si>
    <t>6BA8659F46F12CA4B2EDE7AA5DADE18F</t>
  </si>
  <si>
    <t>152326196010216879</t>
  </si>
  <si>
    <t>1505251124010222</t>
  </si>
  <si>
    <t>宣和</t>
  </si>
  <si>
    <t>35121e3109fe4e2fa4c8a03e8a1ee671</t>
  </si>
  <si>
    <t>13fae23fd09b11ddb504e16feb5bfbfe_1</t>
  </si>
  <si>
    <t>13fae240d09b11ddb504e16feb5bfbfe</t>
  </si>
  <si>
    <t>15232619720129687X</t>
  </si>
  <si>
    <t>1505251124010223</t>
  </si>
  <si>
    <t>宣金华</t>
  </si>
  <si>
    <t>e3a1a6193d454c2b9e02e653295138b0</t>
  </si>
  <si>
    <t>48496d3ad09c11ddb504e16feb5bfbfe_1</t>
  </si>
  <si>
    <t>664fbcf5d09c11ddb504e16feb5bfbfe</t>
  </si>
  <si>
    <t>152326197203206874</t>
  </si>
  <si>
    <t>1505251124010224</t>
  </si>
  <si>
    <t>宣金国</t>
  </si>
  <si>
    <t>9865879447114abfa63a78fad3d81031</t>
  </si>
  <si>
    <t>c522ca4ed09c11ddb504e16feb5bfbfe_1</t>
  </si>
  <si>
    <t>c522ca4fd09c11ddb504e16feb5bfbfe</t>
  </si>
  <si>
    <t>152326197510016878</t>
  </si>
  <si>
    <t>1505251124010225</t>
  </si>
  <si>
    <t>拉喜扎根</t>
  </si>
  <si>
    <t>41f5a5103e6f43e6aefeb7ab9ce7ce90</t>
  </si>
  <si>
    <t>5eb55db1d09d11ddb504e16feb5bfbfe_1</t>
  </si>
  <si>
    <t>5eb55db2d09d11ddb504e16feb5bfbfe</t>
  </si>
  <si>
    <t>152326197310176957</t>
  </si>
  <si>
    <t>1505251124010226</t>
  </si>
  <si>
    <t>张华</t>
  </si>
  <si>
    <t>7cf5842e88b3497898218c6a6bff40c0</t>
  </si>
  <si>
    <t>015be55fd09f11ddb504e16feb5bfbfe_1</t>
  </si>
  <si>
    <t>015be560d09f11ddb504e16feb5bfbfe</t>
  </si>
  <si>
    <t>152326197106166874</t>
  </si>
  <si>
    <t>1505251124010227</t>
  </si>
  <si>
    <t>魏志华</t>
  </si>
  <si>
    <t>2a3afbe7eacd4ef0a03c7964a07ecc20</t>
  </si>
  <si>
    <t>98836ce1d09f11ddb504e16feb5bfbfe_1</t>
  </si>
  <si>
    <t>98836ce2d09f11ddb504e16feb5bfbfe</t>
  </si>
  <si>
    <t>152326196503036876</t>
  </si>
  <si>
    <t>1505251124010228</t>
  </si>
  <si>
    <t>魏志军</t>
  </si>
  <si>
    <t>b4710dc1a34e407991093f2b3557185c</t>
  </si>
  <si>
    <t>351201dfd0a011ddb504e16feb5bfbfe_1</t>
  </si>
  <si>
    <t>351201e0d0a011ddb504e16feb5bfbfe</t>
  </si>
  <si>
    <t>152326195705206875</t>
  </si>
  <si>
    <t>1505251124010229</t>
  </si>
  <si>
    <t>魏志德</t>
  </si>
  <si>
    <t>4ce674f797404d9d955f3f8c96069290</t>
  </si>
  <si>
    <t>c4202b6ad0a011ddb504e16feb5bfbfe_1</t>
  </si>
  <si>
    <t>c4202b6bd0a011ddb504e16feb5bfbfe</t>
  </si>
  <si>
    <t>152326196102206870</t>
  </si>
  <si>
    <t>1505251124010230</t>
  </si>
  <si>
    <t>梁宝玉</t>
  </si>
  <si>
    <t>1cdb0f6999634b3d962cd04dac2ce3ea</t>
  </si>
  <si>
    <t>56745809d0a111ddb504e16feb5bfbfe_1</t>
  </si>
  <si>
    <t>5674580ad0a111ddb504e16feb5bfbfe</t>
  </si>
  <si>
    <t>152326196102066898</t>
  </si>
  <si>
    <t>1505251124010231</t>
  </si>
  <si>
    <t>王玉英</t>
  </si>
  <si>
    <t>394c11f08dcb491c8e535ba30676739d</t>
  </si>
  <si>
    <t>017ad7c5d0a211ddb504e16feb5bfbfe_1</t>
  </si>
  <si>
    <t>75ec6a34d0a211ddb504e16feb5bfbfe</t>
  </si>
  <si>
    <t>152326194702206883</t>
  </si>
  <si>
    <t>1505251124010232</t>
  </si>
  <si>
    <t>刘显学</t>
  </si>
  <si>
    <t>539b7fb9a33347379f05ac692f743cbf</t>
  </si>
  <si>
    <t>cba2b50cd0a211ddb504e16feb5bfbfe_1</t>
  </si>
  <si>
    <t>cba2b50dd0a211ddb504e16feb5bfbfe</t>
  </si>
  <si>
    <t>152326196107216875</t>
  </si>
  <si>
    <t>1505251124010233</t>
  </si>
  <si>
    <t>张艳华</t>
  </si>
  <si>
    <t>79e5a37afdbe41afaaed911d850eeeb1</t>
  </si>
  <si>
    <t>a913b35dd0a311ddb504e16feb5bfbfe_1</t>
  </si>
  <si>
    <t>a913b35ed0a311ddb504e16feb5bfbfe</t>
  </si>
  <si>
    <t>152326197205296877</t>
  </si>
  <si>
    <t>1505251124010234</t>
  </si>
  <si>
    <t>王凤友</t>
  </si>
  <si>
    <t>4ecf46d5cf1940c4acc47e280b8269c7</t>
  </si>
  <si>
    <t>2893784bd0a411ddb504e16feb5bfbfe_1</t>
  </si>
  <si>
    <t>2893784cd0a411ddb504e16feb5bfbfe</t>
  </si>
  <si>
    <t>152326196703056898</t>
  </si>
  <si>
    <t>1505251124010235</t>
  </si>
  <si>
    <t>王志永</t>
  </si>
  <si>
    <t>1dfd3caca3fc47289641cdc037a193c1</t>
  </si>
  <si>
    <t>d0dbc3c6d0a411ddb504e16feb5bfbfe_1</t>
  </si>
  <si>
    <t>d0dbc3c7d0a411ddb504e16feb5bfbfe</t>
  </si>
  <si>
    <t>152326197211116879</t>
  </si>
  <si>
    <t>1505251124010236</t>
  </si>
  <si>
    <t>王有民</t>
  </si>
  <si>
    <t>1dd54bec12134652986d5ed91ee48252</t>
  </si>
  <si>
    <t>5dfad80ed0ae11ddb504e16feb5bfbfe_1</t>
  </si>
  <si>
    <t>5dfad80fd0ae11ddb504e16feb5bfbfe</t>
  </si>
  <si>
    <t>152326197107116879</t>
  </si>
  <si>
    <t>1505251124010237</t>
  </si>
  <si>
    <t>高玉芬</t>
  </si>
  <si>
    <t>89a5f55532ab4144be7f45cdbe01c9f2</t>
  </si>
  <si>
    <t>e391e8c1d0ae11ddb504e16feb5bfbfe_1</t>
  </si>
  <si>
    <t>e391e8c2d0ae11ddb504e16feb5bfbfe</t>
  </si>
  <si>
    <t>152326196910016629</t>
  </si>
  <si>
    <t>1505251124010238</t>
  </si>
  <si>
    <t>梁金和</t>
  </si>
  <si>
    <t>c6153799309447ceafc471a9aed589ac</t>
  </si>
  <si>
    <t>b2249992d0af11ddb504e16feb5bfbfe_1</t>
  </si>
  <si>
    <t>b2249993d0af11ddb504e16feb5bfbfe</t>
  </si>
  <si>
    <t>152326195402026877</t>
  </si>
  <si>
    <t>1505251124010239</t>
  </si>
  <si>
    <t>刘敏辉</t>
  </si>
  <si>
    <t>60c8dadf82654820bd3b7926ec4d2abb</t>
  </si>
  <si>
    <t>735f7598d0b011ddb504e16feb5bfbfe_1</t>
  </si>
  <si>
    <t>aea8c36cd0b011ddb504e16feb5bfbfe</t>
  </si>
  <si>
    <t>152326196505056969</t>
  </si>
  <si>
    <t>1505251124010240</t>
  </si>
  <si>
    <t>黄志付</t>
  </si>
  <si>
    <t>31a368e9e1a34634b279e27d31877e89</t>
  </si>
  <si>
    <t>a3753859d0b111ddb504e16feb5bfbfe_1</t>
  </si>
  <si>
    <t>a375385ad0b111ddb504e16feb5bfbfe</t>
  </si>
  <si>
    <t>152326196208056890</t>
  </si>
  <si>
    <t>1505251124010241</t>
  </si>
  <si>
    <t>曹文广</t>
  </si>
  <si>
    <t>9c468aebdbc64a5c9c028eb2883611e5</t>
  </si>
  <si>
    <t>61713d37d0b211ddb504e16feb5bfbfe_1</t>
  </si>
  <si>
    <t>61713d38d0b211ddb504e16feb5bfbfe</t>
  </si>
  <si>
    <t>15232619670301687X</t>
  </si>
  <si>
    <t>1505251124010242</t>
  </si>
  <si>
    <t>徐双</t>
  </si>
  <si>
    <t>0326d710375e42eb8156d73f8f821bf9</t>
  </si>
  <si>
    <t>301e053fd0b311ddb504e16feb5bfbfe_1</t>
  </si>
  <si>
    <t>301e0540d0b311ddb504e16feb5bfbfe</t>
  </si>
  <si>
    <t>152326195310256878</t>
  </si>
  <si>
    <t>1505251124010243</t>
  </si>
  <si>
    <t>赵文国</t>
  </si>
  <si>
    <t>a95cfefe91bf4192aec55e8a7ea4462a</t>
  </si>
  <si>
    <t>ec406760d0b311ddb504e16feb5bfbfe_1</t>
  </si>
  <si>
    <t>ec406761d0b311ddb504e16feb5bfbfe</t>
  </si>
  <si>
    <t>152326196510166871</t>
  </si>
  <si>
    <t>1505251124010244</t>
  </si>
  <si>
    <t>林海</t>
  </si>
  <si>
    <t>b2e0f3f25cdc4ef6be0ab12bb30a5b4b</t>
  </si>
  <si>
    <t>870d28aad0b411ddb504e16feb5bfbfe_1</t>
  </si>
  <si>
    <t>870d28abd0b411ddb504e16feb5bfbfe</t>
  </si>
  <si>
    <t>152326196712206878</t>
  </si>
  <si>
    <t>1505251124010245</t>
  </si>
  <si>
    <t>曹云华</t>
  </si>
  <si>
    <t>e59ff60af8de48feb39bacade5ae3927</t>
  </si>
  <si>
    <t>fcc014d2d0b411ddb504e16feb5bfbfe_1</t>
  </si>
  <si>
    <t>fcc014d3d0b411ddb504e16feb5bfbfe</t>
  </si>
  <si>
    <t>152326195512166870</t>
  </si>
  <si>
    <t>1505251124010246</t>
  </si>
  <si>
    <t>曹云凤</t>
  </si>
  <si>
    <t>97df3c395a1d4eebadac0c010a9f9135</t>
  </si>
  <si>
    <t>8c408753d0b511ddb504e16feb5bfbfe_1</t>
  </si>
  <si>
    <t>c712d1d7d0b511ddb504e16feb5bfbfe</t>
  </si>
  <si>
    <t>152326196810016891</t>
  </si>
  <si>
    <t>1505251124010247</t>
  </si>
  <si>
    <t>王志华</t>
  </si>
  <si>
    <t>477ef383e676452b8598e43281b6c0a9</t>
  </si>
  <si>
    <t>1d2fa668d0b611ddb504e16feb5bfbfe_1</t>
  </si>
  <si>
    <t>1d2fa669d0b611ddb504e16feb5bfbfe</t>
  </si>
  <si>
    <t>152326196309046878</t>
  </si>
  <si>
    <t>1505251124010248</t>
  </si>
  <si>
    <t>王凤起</t>
  </si>
  <si>
    <t>e2cfcd68d3b541c2addf7113af2a2835</t>
  </si>
  <si>
    <t>c539fdb6d0b611ddb504e16feb5bfbfe_1</t>
  </si>
  <si>
    <t>c539fdb7d0b611ddb504e16feb5bfbfe</t>
  </si>
  <si>
    <t>152326193704076870</t>
  </si>
  <si>
    <t>1505251124010250</t>
  </si>
  <si>
    <t>宣志</t>
  </si>
  <si>
    <t>eff46d9523074f6fa06b7b611e0d8e78</t>
  </si>
  <si>
    <t>8c87e988d0b811ddb504e16feb5bfbfe_1</t>
  </si>
  <si>
    <t>8c87e989d0b811ddb504e16feb5bfbfe</t>
  </si>
  <si>
    <t>152326195809136875</t>
  </si>
  <si>
    <t>1505251124010251</t>
  </si>
  <si>
    <t>刘国军</t>
  </si>
  <si>
    <t>b988e12147514de6a2916262244c19f7</t>
  </si>
  <si>
    <t>1dfeae80d0b911ddb504e16feb5bfbfe_1</t>
  </si>
  <si>
    <t>1dfeae81d0b911ddb504e16feb5bfbfe</t>
  </si>
  <si>
    <t>152326196306056878</t>
  </si>
  <si>
    <t>1505251124010252</t>
  </si>
  <si>
    <t>陈海</t>
  </si>
  <si>
    <t>994314a7d0cd4240be306ae609317214</t>
  </si>
  <si>
    <t>a853bd2dd0b911ddb504e16feb5bfbfe_1</t>
  </si>
  <si>
    <t>a853bd2ed0b911ddb504e16feb5bfbfe</t>
  </si>
  <si>
    <t>15232619681112689X</t>
  </si>
  <si>
    <t>1505251124010253</t>
  </si>
  <si>
    <t>陈虎</t>
  </si>
  <si>
    <t>cc01a8f9936c4a6ba593526b17fa2196</t>
  </si>
  <si>
    <t>b3c1f560d0ba11ddb504e16feb5bfbfe_1</t>
  </si>
  <si>
    <t>b3c1f561d0ba11ddb504e16feb5bfbfe</t>
  </si>
  <si>
    <t>152326197302036890</t>
  </si>
  <si>
    <t>1505251124010254</t>
  </si>
  <si>
    <t>王占明</t>
  </si>
  <si>
    <t>d38f00ef64c4402eb097f0e8b007f4fe</t>
  </si>
  <si>
    <t>ccbc7fdcd0bb11ddb504e16feb5bfbfe_1</t>
  </si>
  <si>
    <t>ccbc7fddd0bb11ddb504e16feb5bfbfe</t>
  </si>
  <si>
    <t>152326197912136872</t>
  </si>
  <si>
    <t>1505251124010255</t>
  </si>
  <si>
    <t>张军</t>
  </si>
  <si>
    <t>7c9705d3834a4bb0a9997713129fd111</t>
  </si>
  <si>
    <t>51dd595cd0bd11ddb504e16feb5bfbfe_1</t>
  </si>
  <si>
    <t>51dd595dd0bd11ddb504e16feb5bfbfe</t>
  </si>
  <si>
    <t>152326196710016915</t>
  </si>
  <si>
    <t>1505251124010256</t>
  </si>
  <si>
    <t>孙海和</t>
  </si>
  <si>
    <t>ee186f1857994d84b8f6ca4cd73773b2</t>
  </si>
  <si>
    <t>32c88b83d0be11ddb504e16feb5bfbfe_1</t>
  </si>
  <si>
    <t>32c88b84d0be11ddb504e16feb5bfbfe</t>
  </si>
  <si>
    <t>152326196401036891</t>
  </si>
  <si>
    <t>1505251124010257</t>
  </si>
  <si>
    <t>孙海良</t>
  </si>
  <si>
    <t>94cdac9b05a24a878d88e6e43e300b09</t>
  </si>
  <si>
    <t>1921cfefd0bf11ddb504e16feb5bfbfe_1</t>
  </si>
  <si>
    <t>1921cff0d0bf11ddb504e16feb5bfbfe</t>
  </si>
  <si>
    <t>152326195608096870</t>
  </si>
  <si>
    <t>1505251124010258</t>
  </si>
  <si>
    <t>王玉琴</t>
  </si>
  <si>
    <t>9e318fe301454c27bdea4e320fb9b035</t>
  </si>
  <si>
    <t>b318fc41d0c011ddb504e16feb5bfbfe_1</t>
  </si>
  <si>
    <t>31cc222bd0c111ddb504e16feb5bfbfe</t>
  </si>
  <si>
    <t>152326194911166865</t>
  </si>
  <si>
    <t>1505251124010259</t>
  </si>
  <si>
    <t>王志</t>
  </si>
  <si>
    <t>ee3fad6578694fd08e56ac247f3baa8f</t>
  </si>
  <si>
    <t>9a607143d0c111ddb504e16feb5bfbfe_1</t>
  </si>
  <si>
    <t>9a607144d0c111ddb504e16feb5bfbfe</t>
  </si>
  <si>
    <t>15232619611205687X</t>
  </si>
  <si>
    <t>1505251124010260</t>
  </si>
  <si>
    <t>王付</t>
  </si>
  <si>
    <t>44da247f65c84ea2933af6105c376aed</t>
  </si>
  <si>
    <t>5b7e9cbad0c211ddb504e16feb5bfbfe_1</t>
  </si>
  <si>
    <t>5b7e9cbbd0c211ddb504e16feb5bfbfe</t>
  </si>
  <si>
    <t>152326196406066870</t>
  </si>
  <si>
    <t>1505251124010261</t>
  </si>
  <si>
    <t>敖吐根白音</t>
  </si>
  <si>
    <t>1e1fddce435044ae98b287b23b413aaf</t>
  </si>
  <si>
    <t>a6f83593d0c211ddb504e16feb5bfbfe_1</t>
  </si>
  <si>
    <t>e885f999d0c211ddb504e16feb5bfbfe</t>
  </si>
  <si>
    <t>152326197706066877</t>
  </si>
  <si>
    <t>1505251124010262</t>
  </si>
  <si>
    <t>曹振波</t>
  </si>
  <si>
    <t>fcdfc4611ac54a9ab455da2fc289dcca</t>
  </si>
  <si>
    <t>384419b2d0c311ddb504e16feb5bfbfe_1</t>
  </si>
  <si>
    <t>abf28288d0c311ddb504e16feb5bfbfe</t>
  </si>
  <si>
    <t>152326197603016877</t>
  </si>
  <si>
    <t>1505251124010263</t>
  </si>
  <si>
    <t>曹振刚</t>
  </si>
  <si>
    <t>7a3af8f35ecb48729468d2745323e265</t>
  </si>
  <si>
    <t>f8df80e9d0c311ddb504e16feb5bfbfe_1</t>
  </si>
  <si>
    <t>f8df80ead0c311ddb504e16feb5bfbfe</t>
  </si>
  <si>
    <t>152326197311216877</t>
  </si>
  <si>
    <t>1505251124010264</t>
  </si>
  <si>
    <t>赵文义</t>
  </si>
  <si>
    <t>e8d1ce485eff449da7984be82386a2df</t>
  </si>
  <si>
    <t>808bb600d0c411ddb504e16feb5bfbfe_1</t>
  </si>
  <si>
    <t>808bb601d0c411ddb504e16feb5bfbfe</t>
  </si>
  <si>
    <t>152326195709186875</t>
  </si>
  <si>
    <t>1505251124010266</t>
  </si>
  <si>
    <t>宣金利</t>
  </si>
  <si>
    <t>011e9a30806a46ce9c8c361801a86767</t>
  </si>
  <si>
    <t>b59fb476d0c511ddb504e16feb5bfbfe_1</t>
  </si>
  <si>
    <t>0b34baf9d0c611ddb504e16feb5bfbfe</t>
  </si>
  <si>
    <t>15232619850118687X</t>
  </si>
  <si>
    <t>1505251124010267</t>
  </si>
  <si>
    <t>杨凤英</t>
  </si>
  <si>
    <t>ee9b9aaa7e9f4bea94a816b61cbf44cc</t>
  </si>
  <si>
    <t>660135e3d0c611ddb504e16feb5bfbfe_1</t>
  </si>
  <si>
    <t>82433fccd0c611ddb504e16feb5bfbfe</t>
  </si>
  <si>
    <t>152326194907086862</t>
  </si>
  <si>
    <t>1505251124010268</t>
  </si>
  <si>
    <t>白已拉</t>
  </si>
  <si>
    <t>bac6b6b6a8d84663a830af539bfcdaa1</t>
  </si>
  <si>
    <t>d403983ed0c611ddb504e16feb5bfbfe_1</t>
  </si>
  <si>
    <t>d403983fd0c611ddb504e16feb5bfbfe</t>
  </si>
  <si>
    <t>152326196605266875</t>
  </si>
  <si>
    <t>1505251124010269</t>
  </si>
  <si>
    <t>梁宝喜</t>
  </si>
  <si>
    <t>1071fff2b4c9497a9721d41bb5e6e585</t>
  </si>
  <si>
    <t>d0726554d0c711ddb504e16feb5bfbfe_1</t>
  </si>
  <si>
    <t>d0726555d0c711ddb504e16feb5bfbfe</t>
  </si>
  <si>
    <t>15232619690310687X</t>
  </si>
  <si>
    <t>1505251124010270</t>
  </si>
  <si>
    <t>徐全</t>
  </si>
  <si>
    <t>ff0e3d87fc4e48a7b263ec018fa03e93</t>
  </si>
  <si>
    <t>68aba9f3d0c811ddb504e16feb5bfbfe_1</t>
  </si>
  <si>
    <t>68aba9f4d0c811ddb504e16feb5bfbfe</t>
  </si>
  <si>
    <t>152326195508206876</t>
  </si>
  <si>
    <t>1505251124010271</t>
  </si>
  <si>
    <t>张学彬</t>
  </si>
  <si>
    <t>504586ed2d98492696f7d5d5dce07f2c</t>
  </si>
  <si>
    <t>d7bd593ad0c811ddb504e16feb5bfbfe_1</t>
  </si>
  <si>
    <t>d7bd593bd0c811ddb504e16feb5bfbfe</t>
  </si>
  <si>
    <t>152326198402246873</t>
  </si>
  <si>
    <t>1505251124010272</t>
  </si>
  <si>
    <t>刘玉英</t>
  </si>
  <si>
    <t>7583c3bbcec747b0bef0006f71c4f354</t>
  </si>
  <si>
    <t>567a1cb8d0c911ddb504e16feb5bfbfe_1</t>
  </si>
  <si>
    <t>567a1cb9d0c911ddb504e16feb5bfbfe</t>
  </si>
  <si>
    <t>152326195309206865</t>
  </si>
  <si>
    <t>1505251124010273</t>
  </si>
  <si>
    <t>阿力木花</t>
  </si>
  <si>
    <t>a011a38d65e740fcab60f5c7d1dfb66d</t>
  </si>
  <si>
    <t>c06c26ecd0c911ddb504e16feb5bfbfe_1</t>
  </si>
  <si>
    <t>460cada9d0ca11ddb504e16feb5bfbfe</t>
  </si>
  <si>
    <t>152326195410186862</t>
  </si>
  <si>
    <t>1505251124010274</t>
  </si>
  <si>
    <t>曹素珍</t>
  </si>
  <si>
    <t>c51ee5fb9c2d4e229c7d684d1d12c190</t>
  </si>
  <si>
    <t>9e2e04ffd0ca11ddb504e16feb5bfbfe_1</t>
  </si>
  <si>
    <t>f82b6f5cd0ca11ddb504e16feb5bfbfe</t>
  </si>
  <si>
    <t>152326195004126901</t>
  </si>
  <si>
    <t>1505251124010275</t>
  </si>
  <si>
    <t>陈显民</t>
  </si>
  <si>
    <t>99b8c181f5c7464692d4ff5c292bdb78</t>
  </si>
  <si>
    <t>53440cd9d0cb11ddb504e16feb5bfbfe_1</t>
  </si>
  <si>
    <t>53440cdad0cb11ddb504e16feb5bfbfe</t>
  </si>
  <si>
    <t>152326197306246879</t>
  </si>
  <si>
    <t>1505251124010276</t>
  </si>
  <si>
    <t>梁青天</t>
  </si>
  <si>
    <t>b4ac31ba25c54caf8f81aee45d8e8b2c</t>
  </si>
  <si>
    <t>e0c26ee8d0cb11ddb504e16feb5bfbfe_1</t>
  </si>
  <si>
    <t>e0c26ee9d0cb11ddb504e16feb5bfbfe</t>
  </si>
  <si>
    <t>152326197904146878</t>
  </si>
  <si>
    <t>1505251124010277</t>
  </si>
  <si>
    <t>哈斯呼</t>
  </si>
  <si>
    <t>ae8454dd857749b997d02274c6979329</t>
  </si>
  <si>
    <t>57f6f11bd0cc11ddb504e16feb5bfbfe_1</t>
  </si>
  <si>
    <t>86ae04c0d0cc11ddb504e16feb5bfbfe</t>
  </si>
  <si>
    <t>152326197112236883</t>
  </si>
  <si>
    <t>1505251124010278</t>
  </si>
  <si>
    <t>徐严</t>
  </si>
  <si>
    <t>dc1b88bf4c84492a87b0a768ac73de24</t>
  </si>
  <si>
    <t>d5b753d0d0cc11ddb504e16feb5bfbfe_1</t>
  </si>
  <si>
    <t>d5b753d1d0cc11ddb504e16feb5bfbfe</t>
  </si>
  <si>
    <t>15232619691014687X</t>
  </si>
  <si>
    <t>1505251124010279</t>
  </si>
  <si>
    <t>曹振宇</t>
  </si>
  <si>
    <t>9a714797fdaf42ef954ec2b211c5abce</t>
  </si>
  <si>
    <t>7f6e227ad0cd11ddb504e16feb5bfbfe_1</t>
  </si>
  <si>
    <t>7f6e227bd0cd11ddb504e16feb5bfbfe</t>
  </si>
  <si>
    <t>152326196902256876</t>
  </si>
  <si>
    <t>1505251124010280</t>
  </si>
  <si>
    <t>王彩玲</t>
  </si>
  <si>
    <t>71e524b2efe14ad4ba2b184e44d28074</t>
  </si>
  <si>
    <t>0b1c314fd0ce11ddb504e16feb5bfbfe_1</t>
  </si>
  <si>
    <t>4cb121b0d0ce11ddb504e16feb5bfbfe</t>
  </si>
  <si>
    <t>152326197006176880</t>
  </si>
  <si>
    <t>1505251124010281</t>
  </si>
  <si>
    <t>曹江</t>
  </si>
  <si>
    <t>3a4113c7d88c433ab3e3eced7f1d0d06</t>
  </si>
  <si>
    <t>d077df79d0ce11ddb504e16feb5bfbfe_1</t>
  </si>
  <si>
    <t>d077df7ad0ce11ddb504e16feb5bfbfe</t>
  </si>
  <si>
    <t>152326197402056872</t>
  </si>
  <si>
    <t>1505251124010282</t>
  </si>
  <si>
    <t>孙杰</t>
  </si>
  <si>
    <t>0f1496a0ef5841a7aa7e1d75d9af56e8</t>
  </si>
  <si>
    <t>7ffc1ffdd0cf11ddb504e16feb5bfbfe_1</t>
  </si>
  <si>
    <t>7ffc1ffed0cf11ddb504e16feb5bfbfe</t>
  </si>
  <si>
    <t>152326195011226871</t>
  </si>
  <si>
    <t>1505251124010283</t>
  </si>
  <si>
    <t>潘振贵</t>
  </si>
  <si>
    <t>d55f9af7170b4edab55313025e6cae2c</t>
  </si>
  <si>
    <t>fcbdaf94d0cf11ddb504e16feb5bfbfe_1</t>
  </si>
  <si>
    <t>fcbdaf95d0cf11ddb504e16feb5bfbfe</t>
  </si>
  <si>
    <t>152326195311266875</t>
  </si>
  <si>
    <t>1505251124010285</t>
  </si>
  <si>
    <t>朱文宝</t>
  </si>
  <si>
    <t>320d65bc1ca6415595cc605dc0b39511</t>
  </si>
  <si>
    <t>29ef3e67d0d111ddb504e16feb5bfbfe_1</t>
  </si>
  <si>
    <t>29ef3e68d0d111ddb504e16feb5bfbfe</t>
  </si>
  <si>
    <t>152326195803016872</t>
  </si>
  <si>
    <t>1505251124010286</t>
  </si>
  <si>
    <t>李玉明</t>
  </si>
  <si>
    <t>fa81be194801441186ec82f455027deb</t>
  </si>
  <si>
    <t>cc4fd8bfd0d111ddb504e16feb5bfbfe_1</t>
  </si>
  <si>
    <t>cc4fd8c0d0d111ddb504e16feb5bfbfe</t>
  </si>
  <si>
    <t>152326196311016870</t>
  </si>
  <si>
    <t>1505251124010287</t>
  </si>
  <si>
    <t>高金山</t>
  </si>
  <si>
    <t>ff4533d2b7534e579e23e0d9afe2960e</t>
  </si>
  <si>
    <t>a627ac15d0d211ddb504e16feb5bfbfe_1</t>
  </si>
  <si>
    <t>a627ac16d0d211ddb504e16feb5bfbfe</t>
  </si>
  <si>
    <t>152326195804206897</t>
  </si>
  <si>
    <t>1505251124010288</t>
  </si>
  <si>
    <t>曹志</t>
  </si>
  <si>
    <t>7b4af361ef18496daa3cf996655d017d</t>
  </si>
  <si>
    <t>a5ef40e8d0d311ddb504e16feb5bfbfe_1</t>
  </si>
  <si>
    <t>a5ef40e9d0d311ddb504e16feb5bfbfe</t>
  </si>
  <si>
    <t>152326197109026877</t>
  </si>
  <si>
    <t>1505251124010289</t>
  </si>
  <si>
    <t>曹云龙</t>
  </si>
  <si>
    <t>1ac81e5722a145499a7f3bddb9d0332c</t>
  </si>
  <si>
    <t>a8e9c710d0d411ddb504e16feb5bfbfe_1</t>
  </si>
  <si>
    <t>a8e9c711d0d411ddb504e16feb5bfbfe</t>
  </si>
  <si>
    <t>152326196104256871</t>
  </si>
  <si>
    <t>1505251124010290</t>
  </si>
  <si>
    <t>潘素芝</t>
  </si>
  <si>
    <t>bd9eb06e9cb54f28a886e5a3b30e077d</t>
  </si>
  <si>
    <t>3f047110d0d511ddb504e16feb5bfbfe_1</t>
  </si>
  <si>
    <t>3f047111d0d511ddb504e16feb5bfbfe</t>
  </si>
  <si>
    <t>152326195006276866</t>
  </si>
  <si>
    <t>1505251124010291</t>
  </si>
  <si>
    <t>徐义</t>
  </si>
  <si>
    <t>f2579a1cab7c4c3dac55c8cc748ac644</t>
  </si>
  <si>
    <t>da98ef9ed0d511ddb504e16feb5bfbfe_1</t>
  </si>
  <si>
    <t>da98ef9fd0d511ddb504e16feb5bfbfe</t>
  </si>
  <si>
    <t>152326196708246877</t>
  </si>
  <si>
    <t>1505251124010292</t>
  </si>
  <si>
    <t>张学义</t>
  </si>
  <si>
    <t>4a866ef966ad4d0eaa7fa23690dca820</t>
  </si>
  <si>
    <t>bec9fcebd0d611ddb504e16feb5bfbfe_1</t>
  </si>
  <si>
    <t>bec9fcecd0d611ddb504e16feb5bfbfe</t>
  </si>
  <si>
    <t>152326197502286878</t>
  </si>
  <si>
    <t>1505251124010293</t>
  </si>
  <si>
    <t>杨学</t>
  </si>
  <si>
    <t>94ee81e4416e472ca7e2de532a4cf7b9</t>
  </si>
  <si>
    <t>9415b76bd0d711ddb504e16feb5bfbfe_1</t>
  </si>
  <si>
    <t>9415b76cd0d711ddb504e16feb5bfbfe</t>
  </si>
  <si>
    <t>152326197211146875</t>
  </si>
  <si>
    <t>1505251124010294</t>
  </si>
  <si>
    <t>杨江</t>
  </si>
  <si>
    <t>fc10432e078a40339cd68650d88c7c96</t>
  </si>
  <si>
    <t>6d8970ead0d811ddb504e16feb5bfbfe_1</t>
  </si>
  <si>
    <t>6d8970ebd0d811ddb504e16feb5bfbfe</t>
  </si>
  <si>
    <t>152326195910206890</t>
  </si>
  <si>
    <t>1505251124010295</t>
  </si>
  <si>
    <t>杨伟</t>
  </si>
  <si>
    <t>72ace7e4f35648a3a84254e06bdb472f</t>
  </si>
  <si>
    <t>b93f5977d0d911ddb504e16feb5bfbfe_1</t>
  </si>
  <si>
    <t>b93f5978d0d911ddb504e16feb5bfbfe</t>
  </si>
  <si>
    <t>152326196602216936</t>
  </si>
  <si>
    <t>1505251124010296</t>
  </si>
  <si>
    <t>刘国林</t>
  </si>
  <si>
    <t>30408c83c4924d1482b240dc48b49e90</t>
  </si>
  <si>
    <t>8c927879d0da11ddb504e16feb5bfbfe_1</t>
  </si>
  <si>
    <t>8c92787ad0da11ddb504e16feb5bfbfe</t>
  </si>
  <si>
    <t>152326196412026875</t>
  </si>
  <si>
    <t>1505251124010297</t>
  </si>
  <si>
    <t>宣才</t>
  </si>
  <si>
    <t>ceed3ea08b914d1cb2b45693c53cb500</t>
  </si>
  <si>
    <t>fb8ab754d0db11ddb504e16feb5bfbfe_1</t>
  </si>
  <si>
    <t>fb8ab755d0db11ddb504e16feb5bfbfe</t>
  </si>
  <si>
    <t>152326195209236899</t>
  </si>
  <si>
    <t>1505251124010298</t>
  </si>
  <si>
    <t>杨启</t>
  </si>
  <si>
    <t>1a1017dc8dbb402a8fbe21a988b4ab78</t>
  </si>
  <si>
    <t>4fb93375d0dd11ddb504e16feb5bfbfe_1</t>
  </si>
  <si>
    <t>4fb93376d0dd11ddb504e16feb5bfbfe</t>
  </si>
  <si>
    <t>152326194312236876</t>
  </si>
  <si>
    <t>1505251124010299</t>
  </si>
  <si>
    <t>杨志全</t>
  </si>
  <si>
    <t>f90310b0143546489c40fb5f2a9fa879</t>
  </si>
  <si>
    <t>6ea72ed8d0de11ddb504e16feb5bfbfe_1</t>
  </si>
  <si>
    <t>6ea72ed9d0de11ddb504e16feb5bfbfe</t>
  </si>
  <si>
    <t>152326196805286870</t>
  </si>
  <si>
    <t>1505251124010300</t>
  </si>
  <si>
    <t>李发</t>
  </si>
  <si>
    <t>4f7e2f8c75fc41699eed1c7bca2c2b38</t>
  </si>
  <si>
    <t>fefb6c1bd0de11ddb504e16feb5bfbfe_1</t>
  </si>
  <si>
    <t>fefb6c1cd0de11ddb504e16feb5bfbfe</t>
  </si>
  <si>
    <t>152326196712136873</t>
  </si>
  <si>
    <t>1505251124010301</t>
  </si>
  <si>
    <t>于占水</t>
  </si>
  <si>
    <t>257c0e85b965435bae699fc654a2423d</t>
  </si>
  <si>
    <t>e472b581d0df11ddb504e16feb5bfbfe_1</t>
  </si>
  <si>
    <t>e472b582d0df11ddb504e16feb5bfbfe</t>
  </si>
  <si>
    <t>152326197812186899</t>
  </si>
  <si>
    <t>1505251124010302</t>
  </si>
  <si>
    <t>刘明</t>
  </si>
  <si>
    <t>9f8525ba7a4244b791e9f76e1d384a13</t>
  </si>
  <si>
    <t>8a192ca2d0e011ddb504e16feb5bfbfe_1</t>
  </si>
  <si>
    <t>8a192ca3d0e011ddb504e16feb5bfbfe</t>
  </si>
  <si>
    <t>152326198103016875</t>
  </si>
  <si>
    <t>1505251124010303</t>
  </si>
  <si>
    <t>撒木嘎</t>
  </si>
  <si>
    <t>53dc6dad19b14b3c911f2d42b1745ce0</t>
  </si>
  <si>
    <t>336293a5d0e111ddb504e16feb5bfbfe_1</t>
  </si>
  <si>
    <t>336293a6d0e111ddb504e16feb5bfbfe</t>
  </si>
  <si>
    <t>152326196312286864</t>
  </si>
  <si>
    <t>1505251124010304</t>
  </si>
  <si>
    <t>王春荣</t>
  </si>
  <si>
    <t>c0de0a1ecd444145aa0e4548d43632c1</t>
  </si>
  <si>
    <t>dd5c1058d0e111ddb504e16feb5bfbfe_1</t>
  </si>
  <si>
    <t>dd5c1059d0e111ddb504e16feb5bfbfe</t>
  </si>
  <si>
    <t>152326195609166877</t>
  </si>
  <si>
    <t>1505251124010305</t>
  </si>
  <si>
    <t>吴金山</t>
  </si>
  <si>
    <t>e51ed1b628a842e78b9d0dd66253a0bc</t>
  </si>
  <si>
    <t>6b6dffd4d0e211ddb504e16feb5bfbfe_1</t>
  </si>
  <si>
    <t>6b6dffd5d0e211ddb504e16feb5bfbfe</t>
  </si>
  <si>
    <t>152326195102036870</t>
  </si>
  <si>
    <t>1505251124010306</t>
  </si>
  <si>
    <t>曹庆荣</t>
  </si>
  <si>
    <t>0e486054e4af4062b2a5eeec5aaa588a</t>
  </si>
  <si>
    <t>3aa02523d0e311ddb504e16feb5bfbfe_1</t>
  </si>
  <si>
    <t>3aa02524d0e311ddb504e16feb5bfbfe</t>
  </si>
  <si>
    <t>152326194805106877</t>
  </si>
  <si>
    <t>1505251124010307</t>
  </si>
  <si>
    <t>曹华</t>
  </si>
  <si>
    <t>6a09b342ebe44f83a6900c900bbeb1dc</t>
  </si>
  <si>
    <t>4762c913d0e411ddb504e16feb5bfbfe_1</t>
  </si>
  <si>
    <t>4762c914d0e411ddb504e16feb5bfbfe</t>
  </si>
  <si>
    <t>15232619681027687X</t>
  </si>
  <si>
    <t>1505251124010308</t>
  </si>
  <si>
    <t>张淑芹</t>
  </si>
  <si>
    <t>b33d998251f147b8949051beb3f6e91d</t>
  </si>
  <si>
    <t>1de185f1d0e511ddb504e16feb5bfbfe_1</t>
  </si>
  <si>
    <t>bdd27ff5d0e511ddb504e16feb5bfbfe</t>
  </si>
  <si>
    <t>152326195507126882</t>
  </si>
  <si>
    <t>1505251124010309</t>
  </si>
  <si>
    <t>宣金成</t>
  </si>
  <si>
    <t>7684e48d017e4254a539e39c578e6e9a</t>
  </si>
  <si>
    <t>140bdd60d0e611ddb504e16feb5bfbfe_1</t>
  </si>
  <si>
    <t>95b18f6bd0e611ddb504e16feb5bfbfe</t>
  </si>
  <si>
    <t>152326198711246877</t>
  </si>
  <si>
    <t>1505251124010310</t>
  </si>
  <si>
    <t>魏秀芹</t>
  </si>
  <si>
    <t>e11ae1bbba084acc947297c26bdb5543</t>
  </si>
  <si>
    <t>f1889bb3d0e611ddb504e16feb5bfbfe_1</t>
  </si>
  <si>
    <t>f1889bb4d0e611ddb504e16feb5bfbfe</t>
  </si>
  <si>
    <t>152326195208166868</t>
  </si>
  <si>
    <t>1505251124010311</t>
  </si>
  <si>
    <t>孙海利</t>
  </si>
  <si>
    <t>4a4a72c9e294488cb963837eb2047637</t>
  </si>
  <si>
    <t>8b081baed0e711ddb504e16feb5bfbfe_1</t>
  </si>
  <si>
    <t>8b081bafd0e711ddb504e16feb5bfbfe</t>
  </si>
  <si>
    <t>152326197710236875</t>
  </si>
  <si>
    <t>1505251124010312</t>
  </si>
  <si>
    <t>孙海贵</t>
  </si>
  <si>
    <t>c438e2149ff443b6bb7fc07e7ada2125</t>
  </si>
  <si>
    <t>3a2f6fa0d0e811ddb504e16feb5bfbfe_1</t>
  </si>
  <si>
    <t>3a2f6fa1d0e811ddb504e16feb5bfbfe</t>
  </si>
  <si>
    <t>152326197612086877</t>
  </si>
  <si>
    <t>1505251124010313</t>
  </si>
  <si>
    <t>黄志发</t>
  </si>
  <si>
    <t>fb11c372e5ed4e6e9313ce6c7f832eeb</t>
  </si>
  <si>
    <t>e963e3bed14c11ddb504e16feb5bfbfe_1</t>
  </si>
  <si>
    <t>e963e3bfd14c11ddb504e16feb5bfbfe</t>
  </si>
  <si>
    <t>152326198104016893</t>
  </si>
  <si>
    <t>1505251124010314</t>
  </si>
  <si>
    <t>平志富</t>
  </si>
  <si>
    <t>de0510e27e8245a2b28542a83afe3807</t>
  </si>
  <si>
    <t>cb48de8ad14d11ddb504e16feb5bfbfe_1</t>
  </si>
  <si>
    <t>cb48de8bd14d11ddb504e16feb5bfbfe</t>
  </si>
  <si>
    <t>152326195007256875</t>
  </si>
  <si>
    <t>1505251124010315</t>
  </si>
  <si>
    <t>刘凤荣</t>
  </si>
  <si>
    <t>18a0595aee3147229cdf7cbeb365d753</t>
  </si>
  <si>
    <t>38a32417d14f11ddb504e16feb5bfbfe_1</t>
  </si>
  <si>
    <t>c6001aadd14f11ddb504e16feb5bfbfe</t>
  </si>
  <si>
    <t>152326195304036860</t>
  </si>
  <si>
    <t>1505251124010316</t>
  </si>
  <si>
    <t>高金友</t>
  </si>
  <si>
    <t>14b875ed34694f2e9ff1a0e81c6aba30</t>
  </si>
  <si>
    <t>3b52fa24d15211ddb504e16feb5bfbfe_1</t>
  </si>
  <si>
    <t>3b52fa25d15211ddb504e16feb5bfbfe</t>
  </si>
  <si>
    <t>152326197012126871</t>
  </si>
  <si>
    <t>1505251124010317</t>
  </si>
  <si>
    <t>梁宝义</t>
  </si>
  <si>
    <t>fdd1d51e30154459859e121984695086</t>
  </si>
  <si>
    <t>4df622c7d15311ddb504e16feb5bfbfe_1</t>
  </si>
  <si>
    <t>4df622c8d15311ddb504e16feb5bfbfe</t>
  </si>
  <si>
    <t>152326196402056878</t>
  </si>
  <si>
    <t>1505251124010318</t>
  </si>
  <si>
    <t>额力很他那</t>
  </si>
  <si>
    <t>de485ef438ad42e5988043ce84a1d17e</t>
  </si>
  <si>
    <t>476b1137d15411ddb504e16feb5bfbfe_1</t>
  </si>
  <si>
    <t>e37de763d15411ddb504e16feb5bfbfe</t>
  </si>
  <si>
    <t>152326197302026908</t>
  </si>
  <si>
    <t>1505251124010319</t>
  </si>
  <si>
    <t>岳铁柱</t>
  </si>
  <si>
    <t>9b2150ab8677450fa024654c964ca758</t>
  </si>
  <si>
    <t>83a337dad15511ddb504e16feb5bfbfe_1</t>
  </si>
  <si>
    <t>83a337dbd15511ddb504e16feb5bfbfe</t>
  </si>
  <si>
    <t>152326195607036876</t>
  </si>
  <si>
    <t>1505251124010320</t>
  </si>
  <si>
    <t>佟成贵</t>
  </si>
  <si>
    <t>50f29c688e54419eab8806e3490504c6</t>
  </si>
  <si>
    <t>da7cd77bd15611ddb504e16feb5bfbfe_1</t>
  </si>
  <si>
    <t>da7cd77cd15611ddb504e16feb5bfbfe</t>
  </si>
  <si>
    <t>15232619490108687X</t>
  </si>
  <si>
    <t>1505251124010321</t>
  </si>
  <si>
    <t>高勒涛</t>
  </si>
  <si>
    <t>e92b45eaca354cff986a8e9c54b3c78c</t>
  </si>
  <si>
    <t>df7724b3d15711ddb504e16feb5bfbfe_1</t>
  </si>
  <si>
    <t>C557369D-C770-0001-CD8E-1BA013101750</t>
  </si>
  <si>
    <t>152326197503026875</t>
  </si>
  <si>
    <t>1505251124010322</t>
  </si>
  <si>
    <t>梁铁刚</t>
  </si>
  <si>
    <t>05835ae035e14d80b86404c69b30e159</t>
  </si>
  <si>
    <t>9cbbe6ecd15811ddb504e16feb5bfbfe_1</t>
  </si>
  <si>
    <t>9cbbe6edd15811ddb504e16feb5bfbfe</t>
  </si>
  <si>
    <t>152326197303106897</t>
  </si>
  <si>
    <t>1505251124010323</t>
  </si>
  <si>
    <t>李玉博</t>
  </si>
  <si>
    <t>6946a16ca34940cc85a174e98eb85bfa</t>
  </si>
  <si>
    <t>2d6f835ad15911ddb504e16feb5bfbfe_1</t>
  </si>
  <si>
    <t>2d6f835bd15911ddb504e16feb5bfbfe</t>
  </si>
  <si>
    <t>15232619720505689X</t>
  </si>
  <si>
    <t>1505251124010324</t>
  </si>
  <si>
    <t>徐文</t>
  </si>
  <si>
    <t>0a0f9bebeb9b447d87f5a666c21e5f1d</t>
  </si>
  <si>
    <t>6fd1f92dd16011ddb504e16feb5bfbfe_1</t>
  </si>
  <si>
    <t>6fd1f92ed16011ddb504e16feb5bfbfe</t>
  </si>
  <si>
    <t>152326194902016873</t>
  </si>
  <si>
    <t>1505251124010325</t>
  </si>
  <si>
    <t>王志明</t>
  </si>
  <si>
    <t>95c47b74551e431faa1249ac3ea22c58</t>
  </si>
  <si>
    <t>574b5312d16111ddb504e16feb5bfbfe_1</t>
  </si>
  <si>
    <t>574b5313d16111ddb504e16feb5bfbfe</t>
  </si>
  <si>
    <t>15232619701219687X</t>
  </si>
  <si>
    <t>1505251124010326</t>
  </si>
  <si>
    <t>王志富</t>
  </si>
  <si>
    <t>dc5a46a87bdf483b83081a57e542f006</t>
  </si>
  <si>
    <t>28e5ed8ad16211ddb504e16feb5bfbfe_1</t>
  </si>
  <si>
    <t>28e5ed8bd16211ddb504e16feb5bfbfe</t>
  </si>
  <si>
    <t>152326197307106878</t>
  </si>
  <si>
    <t>1505251124010329</t>
  </si>
  <si>
    <t>哈斯额尔敦</t>
  </si>
  <si>
    <t>79415e17ee0a427793670ba68cd999d3</t>
  </si>
  <si>
    <t>0cd51a1dd16411ddb504e16feb5bfbfe_1</t>
  </si>
  <si>
    <t>63be8d54d16411ddb504e16feb5bfbfe</t>
  </si>
  <si>
    <t>152326197511076872</t>
  </si>
  <si>
    <t>1505251124010330</t>
  </si>
  <si>
    <t>代财</t>
  </si>
  <si>
    <t>53079ec3554d4caca5ec2bfb7c0a3cc5</t>
  </si>
  <si>
    <t>b77c63c5d16411ddb504e16feb5bfbfe_1</t>
  </si>
  <si>
    <t>b77c63c6d16411ddb504e16feb5bfbfe</t>
  </si>
  <si>
    <t>152326195302216876</t>
  </si>
  <si>
    <t>1505251124010331</t>
  </si>
  <si>
    <t>王立明</t>
  </si>
  <si>
    <t>f137a4f3045246b0a4ca3a602e2f97d1</t>
  </si>
  <si>
    <t>778db330d16511ddb504e16feb5bfbfe_1</t>
  </si>
  <si>
    <t>cc8cbb41d16511ddb504e16feb5bfbfe</t>
  </si>
  <si>
    <t>152326197910306874</t>
  </si>
  <si>
    <t>1505251124010332</t>
  </si>
  <si>
    <t>王铁桩</t>
  </si>
  <si>
    <t>8f1f78d6cc5a4aa3ba4e92c36af6ceea</t>
  </si>
  <si>
    <t>28877c3ad16611ddb504e16feb5bfbfe_1</t>
  </si>
  <si>
    <t>28877c3bd16611ddb504e16feb5bfbfe</t>
  </si>
  <si>
    <t>152326195710216875</t>
  </si>
  <si>
    <t>1505251124010333</t>
  </si>
  <si>
    <t>王志青</t>
  </si>
  <si>
    <t>47c50997bfdc43cca9ea742465879961</t>
  </si>
  <si>
    <t>d3527ad4d16611ddb504e16feb5bfbfe_1</t>
  </si>
  <si>
    <t>d3527ad5d16611ddb504e16feb5bfbfe</t>
  </si>
  <si>
    <t>152326196702136896</t>
  </si>
  <si>
    <t>1505251124010334</t>
  </si>
  <si>
    <t>王梁花</t>
  </si>
  <si>
    <t>ef74c883dcba473b9b020246b2db0d27</t>
  </si>
  <si>
    <t>68672660d16711ddb504e16feb5bfbfe_1</t>
  </si>
  <si>
    <t>f08458d3600b11e5ba5427583697d2ad</t>
  </si>
  <si>
    <t>152326195011126862</t>
  </si>
  <si>
    <t>1505251124010335</t>
  </si>
  <si>
    <t>曹庆伟</t>
  </si>
  <si>
    <t>e48abf930a5c404bbb42eacecfe854d3</t>
  </si>
  <si>
    <t>cd5beb95d16811ddb504e16feb5bfbfe_1</t>
  </si>
  <si>
    <t>cd5beb96d16811ddb504e16feb5bfbfe</t>
  </si>
  <si>
    <t>152326196909306872</t>
  </si>
  <si>
    <t>1505251124010336</t>
  </si>
  <si>
    <t>梁道吐嘎</t>
  </si>
  <si>
    <t>2db1521cae184f629b0c6bb0d7fc1bcc</t>
  </si>
  <si>
    <t>587d98cdd16911ddb504e16feb5bfbfe_1</t>
  </si>
  <si>
    <t>d28f4a06d16911ddb504e16feb5bfbfe</t>
  </si>
  <si>
    <t>152326197501126872</t>
  </si>
  <si>
    <t>1505251124010337</t>
  </si>
  <si>
    <t>梁温都苏</t>
  </si>
  <si>
    <t>df0582d3153e4cf282fe89b7c9e1893b</t>
  </si>
  <si>
    <t>1cedae4ad16a11ddb504e16feb5bfbfe_1</t>
  </si>
  <si>
    <t>1cedae4bd16a11ddb504e16feb5bfbfe</t>
  </si>
  <si>
    <t>152326197102096899</t>
  </si>
  <si>
    <t>1505251124010338</t>
  </si>
  <si>
    <t>郭有</t>
  </si>
  <si>
    <t>67d0f049dfd44337add42b2837bc6ca1</t>
  </si>
  <si>
    <t>bd68bfc6d16a11ddb504e16feb5bfbfe_1</t>
  </si>
  <si>
    <t>bd68bfc7d16a11ddb504e16feb5bfbfe</t>
  </si>
  <si>
    <t>152326195910116879</t>
  </si>
  <si>
    <t>1505251124010339</t>
  </si>
  <si>
    <t>孙海忠</t>
  </si>
  <si>
    <t>807197eb86f44ab6a14a919410dcd331</t>
  </si>
  <si>
    <t>84f88ca3d16b11ddb504e16feb5bfbfe_1</t>
  </si>
  <si>
    <t>84f88ca4d16b11ddb504e16feb5bfbfe</t>
  </si>
  <si>
    <t>152326196111166874</t>
  </si>
  <si>
    <t>1505251124010340</t>
  </si>
  <si>
    <t>梁瑞海</t>
  </si>
  <si>
    <t>3a1a21eb59ec4f92ae7c270b34df9caf</t>
  </si>
  <si>
    <t>1a087dccd16c11ddb504e16feb5bfbfe_1</t>
  </si>
  <si>
    <t>1a087dcdd16c11ddb504e16feb5bfbfe</t>
  </si>
  <si>
    <t>152326197211106873</t>
  </si>
  <si>
    <t>1505251124010341</t>
  </si>
  <si>
    <t>刘俊青</t>
  </si>
  <si>
    <t>6c821a0c04304a1781a18b5c9e2b8036</t>
  </si>
  <si>
    <t>0138254cd16d11ddb504e16feb5bfbfe_1</t>
  </si>
  <si>
    <t>0138254dd16d11ddb504e16feb5bfbfe</t>
  </si>
  <si>
    <t>152326196606296873</t>
  </si>
  <si>
    <t>1505251124010342</t>
  </si>
  <si>
    <t>李克伟</t>
  </si>
  <si>
    <t>0da2327fe844468a9c054cd3d10bd387</t>
  </si>
  <si>
    <t>c5206dd3d16d11ddb504e16feb5bfbfe_1</t>
  </si>
  <si>
    <t>26f94176d16e11ddb504e16feb5bfbfe</t>
  </si>
  <si>
    <t>152326197709216893</t>
  </si>
  <si>
    <t>1505251124010343</t>
  </si>
  <si>
    <t>史凤兰</t>
  </si>
  <si>
    <t>65b960ccfee341d9807d31d02c936b82</t>
  </si>
  <si>
    <t>c4736fd7d16e11ddb504e16feb5bfbfe_1</t>
  </si>
  <si>
    <t>c4736fd8d16e11ddb504e16feb5bfbfe</t>
  </si>
  <si>
    <t>152326195509186862</t>
  </si>
  <si>
    <t>1505251124010344</t>
  </si>
  <si>
    <t>李树兰</t>
  </si>
  <si>
    <t>0ea3c6c90c5442f0b1c43e1db19e2e96</t>
  </si>
  <si>
    <t>88f8e24ad16f11ddb504e16feb5bfbfe_1</t>
  </si>
  <si>
    <t>88f8e24bd16f11ddb504e16feb5bfbfe</t>
  </si>
  <si>
    <t>15232619541020686X</t>
  </si>
  <si>
    <t>1505251124010345</t>
  </si>
  <si>
    <t>刘斯春</t>
  </si>
  <si>
    <t>f315c75701e74e0f9a14d909be92e44e</t>
  </si>
  <si>
    <t>01596223d17011ddb504e16feb5bfbfe_1</t>
  </si>
  <si>
    <t>01596224d17011ddb504e16feb5bfbfe</t>
  </si>
  <si>
    <t>152326194903036884</t>
  </si>
  <si>
    <t>1505251124010347</t>
  </si>
  <si>
    <t>孙海山</t>
  </si>
  <si>
    <t>d8cdf1cecc7b4ad5b749d22d4d026e0a</t>
  </si>
  <si>
    <t>262af8d9d17211ddb504e16feb5bfbfe_1</t>
  </si>
  <si>
    <t>262af8dad17211ddb504e16feb5bfbfe</t>
  </si>
  <si>
    <t>152326197210046899</t>
  </si>
  <si>
    <t>1505251124010362</t>
  </si>
  <si>
    <t>曹云青</t>
  </si>
  <si>
    <t>1505251124010363</t>
  </si>
  <si>
    <t>格日乐图</t>
  </si>
  <si>
    <t>80364ea1bc2745478fd5fabedc8f7ca8</t>
  </si>
  <si>
    <t>195c906c00d711e085549bb75c0a1c69_1</t>
  </si>
  <si>
    <t>195c906d00d711e085549bb75c0a1c69</t>
  </si>
  <si>
    <t>152326198009216870</t>
  </si>
  <si>
    <t>1505251124010365</t>
  </si>
  <si>
    <t>王占华</t>
  </si>
  <si>
    <t>ee2176b43b1142b18f4a1583b1e4e554</t>
  </si>
  <si>
    <t>ec9adaf7027711e085549bb75c0a1c69_1</t>
  </si>
  <si>
    <t>ec9adaf8027711e085549bb75c0a1c69</t>
  </si>
  <si>
    <t>152326197601166871</t>
  </si>
  <si>
    <t>1505251124010367</t>
  </si>
  <si>
    <t>刘宪民</t>
  </si>
  <si>
    <t>e97e3a0be4484f1b9c515860a8cc4999</t>
  </si>
  <si>
    <t>7df6ef6d97b311e093c43768eb027b5b_1</t>
  </si>
  <si>
    <t>7df6ef6e97b311e093c43768eb027b5b</t>
  </si>
  <si>
    <t>152326194211066871</t>
  </si>
  <si>
    <t>1505251124010368</t>
  </si>
  <si>
    <t>郭艳东</t>
  </si>
  <si>
    <t>e7c56f8642e549c5a4daaeba922c809c</t>
  </si>
  <si>
    <t>1113271097b411e093c43768eb027b5b_1</t>
  </si>
  <si>
    <t>c605622de34c4ad0b180ca0ba2c5966b</t>
  </si>
  <si>
    <t>152326198502166870</t>
  </si>
  <si>
    <t>1505251124010371</t>
  </si>
  <si>
    <t>宝喜</t>
  </si>
  <si>
    <t>4810f13af3e844a683430ccfa65e8eed</t>
  </si>
  <si>
    <t>9f220a38cc6b11e09ee3d55b53cc49e0_1</t>
  </si>
  <si>
    <t>9f220a39cc6b11e09ee3d55b53cc49e0</t>
  </si>
  <si>
    <t>152326198211296878</t>
  </si>
  <si>
    <t>1505251124010387</t>
  </si>
  <si>
    <t>张学林</t>
  </si>
  <si>
    <t>fc37fa065e1b474f966a42a2884d20d7</t>
  </si>
  <si>
    <t>962f3e25fda011e39448b995914dd3a1_1</t>
  </si>
  <si>
    <t>962f3e26fda011e39448b995914dd3a1</t>
  </si>
  <si>
    <t>152326197711156877</t>
  </si>
  <si>
    <t>1505251124010389</t>
  </si>
  <si>
    <t>梁康</t>
  </si>
  <si>
    <t>36c9957407d340c0903ab85876cef6a8</t>
  </si>
  <si>
    <t>f4f7ce51dcf011e487b56f22608a994a_1</t>
  </si>
  <si>
    <t>f4f7ce52dcf011e487b56f22608a994a</t>
  </si>
  <si>
    <t>152326197408226879</t>
  </si>
  <si>
    <t>1505251124010390</t>
  </si>
  <si>
    <t>包文海</t>
  </si>
  <si>
    <t>d0cf236cd16a4b3cb311c3fa3f173a89</t>
  </si>
  <si>
    <t>4b081fc3dcf111e487b56f22608a994a_1</t>
  </si>
  <si>
    <t>4b081fc4dcf111e487b56f22608a994a</t>
  </si>
  <si>
    <t>152326197711276879</t>
  </si>
  <si>
    <t>1505251124010391</t>
  </si>
  <si>
    <t>曹艳秋</t>
  </si>
  <si>
    <t>582f41f0a1954928b1918d301c6f9c4b</t>
  </si>
  <si>
    <t>9da267dadcf211e487b56f22608a994a_1</t>
  </si>
  <si>
    <t>9da267dbdcf211e487b56f22608a994a</t>
  </si>
  <si>
    <t>152326197409206888</t>
  </si>
  <si>
    <t>1505251124010407</t>
  </si>
  <si>
    <t>孙海珠</t>
  </si>
  <si>
    <t>13b30004d52a433e831b3c5cdac99a65</t>
  </si>
  <si>
    <t>18061073307b11e6905e25ea4e07219d_1</t>
  </si>
  <si>
    <t>18061074307b11e6905e25ea4e07219d</t>
  </si>
  <si>
    <t>152326197601296879</t>
  </si>
  <si>
    <t>1505251124010408</t>
  </si>
  <si>
    <t>杨华</t>
  </si>
  <si>
    <t>f5cf24470786486da7c96ea9da35a34c</t>
  </si>
  <si>
    <t>48727508307b11e6905e25ea4e07219d_1</t>
  </si>
  <si>
    <t>48727509307b11e6905e25ea4e07219d</t>
  </si>
  <si>
    <t>152326196410206872</t>
  </si>
  <si>
    <t>1505251124010409</t>
  </si>
  <si>
    <t>高伟</t>
  </si>
  <si>
    <t>ec411b8f2fcb4cd8bb652316cac7297d</t>
  </si>
  <si>
    <t>7fcba855307c11e6905e25ea4e07219d_1</t>
  </si>
  <si>
    <t>7fcba856307c11e6905e25ea4e07219d</t>
  </si>
  <si>
    <t>152326198303206892</t>
  </si>
  <si>
    <t>1505251124010413</t>
  </si>
  <si>
    <t>于志坡</t>
  </si>
  <si>
    <t>862e2387869b4f3f90ab1aecf7f3f926</t>
  </si>
  <si>
    <t>8d1662f9310911e6905e25ea4e07219d_1</t>
  </si>
  <si>
    <t>8d1662fa310911e6905e25ea4e07219d</t>
  </si>
  <si>
    <t>152326197311066872</t>
  </si>
  <si>
    <t>1505251124010414</t>
  </si>
  <si>
    <t>于志和</t>
  </si>
  <si>
    <t>e7ccbe13e557449eb4c5f40b1bf72a1f</t>
  </si>
  <si>
    <t>dba72631310911e6905e25ea4e07219d_1</t>
  </si>
  <si>
    <t>dba72632310911e6905e25ea4e07219d</t>
  </si>
  <si>
    <t>152326197601246898</t>
  </si>
  <si>
    <t>1505251124010425</t>
  </si>
  <si>
    <t>刘艳国</t>
  </si>
  <si>
    <t>f11c05d594894c649209ea01c2a4ed49</t>
  </si>
  <si>
    <t>414be741314011e6905e25ea4e07219d_1</t>
  </si>
  <si>
    <t>414be742314011e6905e25ea4e07219d</t>
  </si>
  <si>
    <t>152326198410206871</t>
  </si>
  <si>
    <t>1505251124010455</t>
  </si>
  <si>
    <t>陶格陶胡</t>
  </si>
  <si>
    <t>79592154069c491587065f034b6ea9de</t>
  </si>
  <si>
    <t>10a4c4759ea711e796d9b9531a216901_1</t>
  </si>
  <si>
    <t>10a4c4769ea711e796d9b9531a216901</t>
  </si>
  <si>
    <t>152326197507036878</t>
  </si>
  <si>
    <t>公示期七天、2021年8月11日至2021年8月17日。监督电话：13488587204  书记、主任：           副主任：       报账员：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</si>
</sst>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18" applyNumberFormat="0" applyFon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22" borderId="21" applyNumberFormat="0" applyAlignment="0" applyProtection="0">
      <alignment vertical="center"/>
    </xf>
    <xf numFmtId="0" fontId="21" fillId="22" borderId="16" applyNumberFormat="0" applyAlignment="0" applyProtection="0">
      <alignment vertical="center"/>
    </xf>
    <xf numFmtId="0" fontId="22" fillId="24" borderId="22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58"/>
  <sheetViews>
    <sheetView tabSelected="1" workbookViewId="0">
      <pane ySplit="8" topLeftCell="A305" activePane="bottomLeft" state="frozen"/>
      <selection/>
      <selection pane="bottomLeft" activeCell="V339" sqref="V339"/>
    </sheetView>
  </sheetViews>
  <sheetFormatPr defaultColWidth="9" defaultRowHeight="13.5"/>
  <cols>
    <col min="1" max="1" width="8.75" customWidth="1"/>
    <col min="2" max="2" width="19.5" customWidth="1"/>
    <col min="3" max="3" width="13" customWidth="1"/>
    <col min="4" max="4" width="13.125" customWidth="1"/>
    <col min="5" max="5" width="14.125" customWidth="1"/>
    <col min="6" max="6" width="14.25" customWidth="1"/>
    <col min="7" max="8" width="13.75" customWidth="1"/>
    <col min="9" max="9" width="12.125" customWidth="1"/>
    <col min="10" max="10" width="14.375" customWidth="1"/>
    <col min="11" max="19" width="9" hidden="1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10"/>
      <c r="K1" s="11"/>
      <c r="L1" s="11"/>
      <c r="M1" s="11"/>
      <c r="N1" s="11"/>
      <c r="O1" s="11"/>
      <c r="P1" s="11"/>
      <c r="Q1" s="11"/>
      <c r="R1" s="11"/>
      <c r="S1" s="11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2"/>
      <c r="L3" s="12"/>
      <c r="M3" s="12"/>
      <c r="N3" s="12"/>
      <c r="O3" s="12"/>
      <c r="P3" s="12"/>
      <c r="Q3" s="12"/>
      <c r="R3" s="12"/>
      <c r="S3" s="12"/>
    </row>
    <row r="4" ht="18" customHeight="1" spans="1:19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3" t="s">
        <v>9</v>
      </c>
      <c r="L4" s="14" t="s">
        <v>10</v>
      </c>
      <c r="M4" s="14" t="s">
        <v>11</v>
      </c>
      <c r="N4" s="14" t="s">
        <v>12</v>
      </c>
      <c r="O4" s="14" t="s">
        <v>13</v>
      </c>
      <c r="P4" s="14" t="s">
        <v>14</v>
      </c>
      <c r="Q4" s="14" t="s">
        <v>15</v>
      </c>
      <c r="R4" s="14" t="s">
        <v>16</v>
      </c>
      <c r="S4" s="20" t="s">
        <v>17</v>
      </c>
    </row>
    <row r="5" ht="18" customHeight="1" spans="1:19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</row>
    <row r="6" ht="18" customHeight="1" spans="1:19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</row>
    <row r="7" ht="18" customHeight="1" spans="1:19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5"/>
      <c r="L7" s="15"/>
      <c r="M7" s="15"/>
      <c r="N7" s="15"/>
      <c r="O7" s="15"/>
      <c r="P7" s="15"/>
      <c r="Q7" s="15"/>
      <c r="R7" s="15"/>
      <c r="S7" s="15"/>
    </row>
    <row r="8" hidden="1" customHeight="1" spans="1:19">
      <c r="A8" s="7"/>
      <c r="B8" s="8"/>
      <c r="C8" s="8"/>
      <c r="D8" s="9"/>
      <c r="E8" s="9"/>
      <c r="F8" s="9"/>
      <c r="G8" s="9"/>
      <c r="H8" s="9"/>
      <c r="I8" s="16"/>
      <c r="J8" s="9"/>
      <c r="K8" s="17"/>
      <c r="L8" s="18"/>
      <c r="M8" s="19"/>
      <c r="N8" s="19"/>
      <c r="O8" s="19"/>
      <c r="P8" s="19"/>
      <c r="Q8" s="19"/>
      <c r="R8" s="19"/>
      <c r="S8" s="21"/>
    </row>
    <row r="9" ht="18" customHeight="1" spans="1:19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11.4</v>
      </c>
      <c r="E9" s="9"/>
      <c r="F9" s="9"/>
      <c r="G9" s="9">
        <v>11.4</v>
      </c>
      <c r="H9" s="9"/>
      <c r="I9" s="16"/>
      <c r="J9" s="9"/>
      <c r="K9" s="17">
        <v>1096.65</v>
      </c>
      <c r="L9" s="18">
        <v>11.4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1">
        <v>11.4</v>
      </c>
    </row>
    <row r="10" ht="18" customHeight="1" spans="1:19">
      <c r="A10" s="7">
        <v>2</v>
      </c>
      <c r="B10" s="8" t="s">
        <v>32</v>
      </c>
      <c r="C10" s="8" t="s">
        <v>33</v>
      </c>
      <c r="D10" s="9">
        <f t="shared" si="0"/>
        <v>1.9</v>
      </c>
      <c r="E10" s="9"/>
      <c r="F10" s="9"/>
      <c r="G10" s="9">
        <v>1.9</v>
      </c>
      <c r="H10" s="9"/>
      <c r="I10" s="16"/>
      <c r="J10" s="9"/>
      <c r="K10" s="17">
        <v>182.77</v>
      </c>
      <c r="L10" s="18">
        <v>1.9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1">
        <v>1.9</v>
      </c>
    </row>
    <row r="11" ht="18" customHeight="1" spans="1:19">
      <c r="A11" s="7">
        <v>3</v>
      </c>
      <c r="B11" s="8" t="s">
        <v>38</v>
      </c>
      <c r="C11" s="8" t="s">
        <v>39</v>
      </c>
      <c r="D11" s="9">
        <f t="shared" si="0"/>
        <v>17.1</v>
      </c>
      <c r="E11" s="9"/>
      <c r="F11" s="9"/>
      <c r="G11" s="9">
        <v>17.1</v>
      </c>
      <c r="H11" s="9"/>
      <c r="I11" s="16"/>
      <c r="J11" s="9"/>
      <c r="K11" s="17">
        <v>1644.97</v>
      </c>
      <c r="L11" s="18">
        <v>17.1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1">
        <v>17.1</v>
      </c>
    </row>
    <row r="12" ht="18" customHeight="1" spans="1:19">
      <c r="A12" s="7">
        <v>4</v>
      </c>
      <c r="B12" s="8" t="s">
        <v>44</v>
      </c>
      <c r="C12" s="8" t="s">
        <v>45</v>
      </c>
      <c r="D12" s="9">
        <f t="shared" si="0"/>
        <v>10.3</v>
      </c>
      <c r="E12" s="9"/>
      <c r="F12" s="9"/>
      <c r="G12" s="9">
        <v>10.3</v>
      </c>
      <c r="H12" s="9"/>
      <c r="I12" s="16"/>
      <c r="J12" s="9"/>
      <c r="K12" s="17">
        <v>990.83</v>
      </c>
      <c r="L12" s="18">
        <v>10.3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1">
        <v>10.3</v>
      </c>
    </row>
    <row r="13" ht="18" customHeight="1" spans="1:19">
      <c r="A13" s="7">
        <v>5</v>
      </c>
      <c r="B13" s="8" t="s">
        <v>50</v>
      </c>
      <c r="C13" s="8" t="s">
        <v>51</v>
      </c>
      <c r="D13" s="9">
        <f t="shared" si="0"/>
        <v>11.4</v>
      </c>
      <c r="E13" s="9"/>
      <c r="F13" s="9"/>
      <c r="G13" s="9">
        <v>11.4</v>
      </c>
      <c r="H13" s="9"/>
      <c r="I13" s="16"/>
      <c r="J13" s="9"/>
      <c r="K13" s="17">
        <v>1096.65</v>
      </c>
      <c r="L13" s="18">
        <v>11.4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1">
        <v>11.4</v>
      </c>
    </row>
    <row r="14" ht="18" customHeight="1" spans="1:19">
      <c r="A14" s="7">
        <v>6</v>
      </c>
      <c r="B14" s="8" t="s">
        <v>56</v>
      </c>
      <c r="C14" s="8" t="s">
        <v>57</v>
      </c>
      <c r="D14" s="9">
        <f t="shared" si="0"/>
        <v>13.3</v>
      </c>
      <c r="E14" s="9"/>
      <c r="F14" s="9"/>
      <c r="G14" s="9">
        <v>13.3</v>
      </c>
      <c r="H14" s="9"/>
      <c r="I14" s="16"/>
      <c r="J14" s="9"/>
      <c r="K14" s="17">
        <v>1279.42</v>
      </c>
      <c r="L14" s="18">
        <v>13.3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1">
        <v>13.3</v>
      </c>
    </row>
    <row r="15" ht="18" customHeight="1" spans="1:19">
      <c r="A15" s="7">
        <v>7</v>
      </c>
      <c r="B15" s="8" t="s">
        <v>62</v>
      </c>
      <c r="C15" s="8" t="s">
        <v>63</v>
      </c>
      <c r="D15" s="9">
        <f t="shared" si="0"/>
        <v>12.2</v>
      </c>
      <c r="E15" s="9"/>
      <c r="F15" s="9"/>
      <c r="G15" s="9">
        <v>12.2</v>
      </c>
      <c r="H15" s="9"/>
      <c r="I15" s="16"/>
      <c r="J15" s="9"/>
      <c r="K15" s="17">
        <v>1173.6</v>
      </c>
      <c r="L15" s="18">
        <v>12.2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1">
        <v>12.2</v>
      </c>
    </row>
    <row r="16" ht="18" customHeight="1" spans="1:19">
      <c r="A16" s="7">
        <v>8</v>
      </c>
      <c r="B16" s="8" t="s">
        <v>68</v>
      </c>
      <c r="C16" s="8" t="s">
        <v>69</v>
      </c>
      <c r="D16" s="9">
        <f t="shared" si="0"/>
        <v>3.8</v>
      </c>
      <c r="E16" s="9"/>
      <c r="F16" s="9"/>
      <c r="G16" s="9">
        <v>3.8</v>
      </c>
      <c r="H16" s="9"/>
      <c r="I16" s="16"/>
      <c r="J16" s="9"/>
      <c r="K16" s="17">
        <v>365.55</v>
      </c>
      <c r="L16" s="18">
        <v>3.8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1">
        <v>3.8</v>
      </c>
    </row>
    <row r="17" ht="18" customHeight="1" spans="1:19">
      <c r="A17" s="7">
        <v>9</v>
      </c>
      <c r="B17" s="8" t="s">
        <v>74</v>
      </c>
      <c r="C17" s="8" t="s">
        <v>75</v>
      </c>
      <c r="D17" s="9">
        <f t="shared" si="0"/>
        <v>8.6</v>
      </c>
      <c r="E17" s="9"/>
      <c r="F17" s="9"/>
      <c r="G17" s="9">
        <v>8.6</v>
      </c>
      <c r="H17" s="9"/>
      <c r="I17" s="16"/>
      <c r="J17" s="9"/>
      <c r="K17" s="17">
        <v>827.29</v>
      </c>
      <c r="L17" s="18">
        <v>8.6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1">
        <v>8.6</v>
      </c>
    </row>
    <row r="18" ht="18" customHeight="1" spans="1:19">
      <c r="A18" s="7">
        <v>10</v>
      </c>
      <c r="B18" s="8" t="s">
        <v>80</v>
      </c>
      <c r="C18" s="8" t="s">
        <v>81</v>
      </c>
      <c r="D18" s="9">
        <f t="shared" si="0"/>
        <v>9.5</v>
      </c>
      <c r="E18" s="9"/>
      <c r="F18" s="9"/>
      <c r="G18" s="9">
        <v>9.5</v>
      </c>
      <c r="H18" s="9"/>
      <c r="I18" s="16"/>
      <c r="J18" s="9"/>
      <c r="K18" s="17">
        <v>913.87</v>
      </c>
      <c r="L18" s="18">
        <v>9.5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1">
        <v>9.5</v>
      </c>
    </row>
    <row r="19" ht="18" customHeight="1" spans="1:19">
      <c r="A19" s="7">
        <v>11</v>
      </c>
      <c r="B19" s="8" t="s">
        <v>86</v>
      </c>
      <c r="C19" s="8" t="s">
        <v>87</v>
      </c>
      <c r="D19" s="9">
        <f t="shared" si="0"/>
        <v>3.8</v>
      </c>
      <c r="E19" s="9"/>
      <c r="F19" s="9"/>
      <c r="G19" s="9">
        <v>3.8</v>
      </c>
      <c r="H19" s="9"/>
      <c r="I19" s="16"/>
      <c r="J19" s="9"/>
      <c r="K19" s="17">
        <v>365.55</v>
      </c>
      <c r="L19" s="18">
        <v>3.8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1">
        <v>3.8</v>
      </c>
    </row>
    <row r="20" ht="18" customHeight="1" spans="1:19">
      <c r="A20" s="7">
        <v>12</v>
      </c>
      <c r="B20" s="8" t="s">
        <v>92</v>
      </c>
      <c r="C20" s="8" t="s">
        <v>93</v>
      </c>
      <c r="D20" s="9">
        <f t="shared" si="0"/>
        <v>4.6</v>
      </c>
      <c r="E20" s="9"/>
      <c r="F20" s="9"/>
      <c r="G20" s="9">
        <v>4.6</v>
      </c>
      <c r="H20" s="9"/>
      <c r="I20" s="16"/>
      <c r="J20" s="9"/>
      <c r="K20" s="17">
        <v>442.51</v>
      </c>
      <c r="L20" s="18">
        <v>4.6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1">
        <v>4.6</v>
      </c>
    </row>
    <row r="21" ht="18" customHeight="1" spans="1:19">
      <c r="A21" s="7">
        <v>13</v>
      </c>
      <c r="B21" s="8" t="s">
        <v>98</v>
      </c>
      <c r="C21" s="8" t="s">
        <v>99</v>
      </c>
      <c r="D21" s="9">
        <f t="shared" si="0"/>
        <v>12.2</v>
      </c>
      <c r="E21" s="9"/>
      <c r="F21" s="9"/>
      <c r="G21" s="9">
        <v>12.2</v>
      </c>
      <c r="H21" s="9"/>
      <c r="I21" s="16"/>
      <c r="J21" s="9"/>
      <c r="K21" s="17">
        <v>1173.6</v>
      </c>
      <c r="L21" s="18">
        <v>12.2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1">
        <v>12.2</v>
      </c>
    </row>
    <row r="22" ht="18" customHeight="1" spans="1:19">
      <c r="A22" s="7">
        <v>14</v>
      </c>
      <c r="B22" s="8" t="s">
        <v>104</v>
      </c>
      <c r="C22" s="8" t="s">
        <v>105</v>
      </c>
      <c r="D22" s="9">
        <f t="shared" si="0"/>
        <v>9.5</v>
      </c>
      <c r="E22" s="9"/>
      <c r="F22" s="9"/>
      <c r="G22" s="9">
        <v>9.5</v>
      </c>
      <c r="H22" s="9"/>
      <c r="I22" s="16"/>
      <c r="J22" s="9"/>
      <c r="K22" s="17">
        <v>913.87</v>
      </c>
      <c r="L22" s="18">
        <v>9.5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1">
        <v>9.5</v>
      </c>
    </row>
    <row r="23" ht="18" customHeight="1" spans="1:19">
      <c r="A23" s="7">
        <v>15</v>
      </c>
      <c r="B23" s="8" t="s">
        <v>110</v>
      </c>
      <c r="C23" s="8" t="s">
        <v>111</v>
      </c>
      <c r="D23" s="9">
        <f t="shared" si="0"/>
        <v>5.7</v>
      </c>
      <c r="E23" s="9"/>
      <c r="F23" s="9"/>
      <c r="G23" s="9">
        <v>5.7</v>
      </c>
      <c r="H23" s="9"/>
      <c r="I23" s="16"/>
      <c r="J23" s="9"/>
      <c r="K23" s="17">
        <v>548.32</v>
      </c>
      <c r="L23" s="18">
        <v>5.7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1">
        <v>5.7</v>
      </c>
    </row>
    <row r="24" ht="18" customHeight="1" spans="1:19">
      <c r="A24" s="7">
        <v>16</v>
      </c>
      <c r="B24" s="8" t="s">
        <v>116</v>
      </c>
      <c r="C24" s="8" t="s">
        <v>117</v>
      </c>
      <c r="D24" s="9">
        <f t="shared" si="0"/>
        <v>7.6</v>
      </c>
      <c r="E24" s="9"/>
      <c r="F24" s="9"/>
      <c r="G24" s="9">
        <v>7.6</v>
      </c>
      <c r="H24" s="9"/>
      <c r="I24" s="16"/>
      <c r="J24" s="9"/>
      <c r="K24" s="17">
        <v>731.1</v>
      </c>
      <c r="L24" s="18">
        <v>7.6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1">
        <v>7.6</v>
      </c>
    </row>
    <row r="25" ht="18" customHeight="1" spans="1:19">
      <c r="A25" s="7">
        <v>17</v>
      </c>
      <c r="B25" s="8" t="s">
        <v>122</v>
      </c>
      <c r="C25" s="8" t="s">
        <v>123</v>
      </c>
      <c r="D25" s="9">
        <f t="shared" si="0"/>
        <v>9.4</v>
      </c>
      <c r="E25" s="9"/>
      <c r="F25" s="9"/>
      <c r="G25" s="9">
        <v>9.4</v>
      </c>
      <c r="H25" s="9"/>
      <c r="I25" s="16"/>
      <c r="J25" s="9"/>
      <c r="K25" s="17">
        <v>904.25</v>
      </c>
      <c r="L25" s="18">
        <v>9.4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1">
        <v>9.4</v>
      </c>
    </row>
    <row r="26" ht="18" customHeight="1" spans="1:19">
      <c r="A26" s="7">
        <v>18</v>
      </c>
      <c r="B26" s="8" t="s">
        <v>128</v>
      </c>
      <c r="C26" s="8" t="s">
        <v>129</v>
      </c>
      <c r="D26" s="9">
        <f t="shared" si="0"/>
        <v>9.5</v>
      </c>
      <c r="E26" s="9"/>
      <c r="F26" s="9"/>
      <c r="G26" s="9">
        <v>9.5</v>
      </c>
      <c r="H26" s="9"/>
      <c r="I26" s="16"/>
      <c r="J26" s="9"/>
      <c r="K26" s="17">
        <v>913.87</v>
      </c>
      <c r="L26" s="18">
        <v>9.5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1">
        <v>9.5</v>
      </c>
    </row>
    <row r="27" ht="18" customHeight="1" spans="1:19">
      <c r="A27" s="7">
        <v>19</v>
      </c>
      <c r="B27" s="8" t="s">
        <v>134</v>
      </c>
      <c r="C27" s="8" t="s">
        <v>135</v>
      </c>
      <c r="D27" s="9">
        <f t="shared" si="0"/>
        <v>9.5</v>
      </c>
      <c r="E27" s="9"/>
      <c r="F27" s="9"/>
      <c r="G27" s="9">
        <v>9.5</v>
      </c>
      <c r="H27" s="9"/>
      <c r="I27" s="16"/>
      <c r="J27" s="9"/>
      <c r="K27" s="17">
        <v>913.87</v>
      </c>
      <c r="L27" s="18">
        <v>9.5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1">
        <v>9.5</v>
      </c>
    </row>
    <row r="28" ht="18" customHeight="1" spans="1:19">
      <c r="A28" s="7">
        <v>20</v>
      </c>
      <c r="B28" s="8" t="s">
        <v>140</v>
      </c>
      <c r="C28" s="8" t="s">
        <v>141</v>
      </c>
      <c r="D28" s="9">
        <f t="shared" si="0"/>
        <v>11.4</v>
      </c>
      <c r="E28" s="9"/>
      <c r="F28" s="9"/>
      <c r="G28" s="9">
        <v>11.4</v>
      </c>
      <c r="H28" s="9"/>
      <c r="I28" s="16"/>
      <c r="J28" s="9"/>
      <c r="K28" s="17">
        <v>1096.65</v>
      </c>
      <c r="L28" s="18">
        <v>11.4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1">
        <v>11.4</v>
      </c>
    </row>
    <row r="29" ht="18" customHeight="1" spans="1:19">
      <c r="A29" s="7">
        <v>21</v>
      </c>
      <c r="B29" s="8" t="s">
        <v>146</v>
      </c>
      <c r="C29" s="8" t="s">
        <v>147</v>
      </c>
      <c r="D29" s="9">
        <f t="shared" si="0"/>
        <v>3.8</v>
      </c>
      <c r="E29" s="9"/>
      <c r="F29" s="9"/>
      <c r="G29" s="9">
        <v>3.8</v>
      </c>
      <c r="H29" s="9"/>
      <c r="I29" s="16"/>
      <c r="J29" s="9"/>
      <c r="K29" s="17">
        <v>365.55</v>
      </c>
      <c r="L29" s="18">
        <v>3.8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1">
        <v>3.8</v>
      </c>
    </row>
    <row r="30" ht="18" customHeight="1" spans="1:19">
      <c r="A30" s="7">
        <v>22</v>
      </c>
      <c r="B30" s="8" t="s">
        <v>152</v>
      </c>
      <c r="C30" s="8" t="s">
        <v>153</v>
      </c>
      <c r="D30" s="9">
        <f t="shared" si="0"/>
        <v>7.6</v>
      </c>
      <c r="E30" s="9"/>
      <c r="F30" s="9"/>
      <c r="G30" s="9">
        <v>7.6</v>
      </c>
      <c r="H30" s="9"/>
      <c r="I30" s="16"/>
      <c r="J30" s="9"/>
      <c r="K30" s="17">
        <v>731.1</v>
      </c>
      <c r="L30" s="18">
        <v>7.6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1">
        <v>7.6</v>
      </c>
    </row>
    <row r="31" ht="18" customHeight="1" spans="1:19">
      <c r="A31" s="7">
        <v>23</v>
      </c>
      <c r="B31" s="8" t="s">
        <v>158</v>
      </c>
      <c r="C31" s="8" t="s">
        <v>159</v>
      </c>
      <c r="D31" s="9">
        <f t="shared" si="0"/>
        <v>5.7</v>
      </c>
      <c r="E31" s="9"/>
      <c r="F31" s="9"/>
      <c r="G31" s="9">
        <v>5.7</v>
      </c>
      <c r="H31" s="9"/>
      <c r="I31" s="16"/>
      <c r="J31" s="9"/>
      <c r="K31" s="17">
        <v>548.32</v>
      </c>
      <c r="L31" s="18">
        <v>5.7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1">
        <v>5.7</v>
      </c>
    </row>
    <row r="32" ht="18" customHeight="1" spans="1:19">
      <c r="A32" s="7">
        <v>24</v>
      </c>
      <c r="B32" s="8" t="s">
        <v>164</v>
      </c>
      <c r="C32" s="8" t="s">
        <v>165</v>
      </c>
      <c r="D32" s="9">
        <f t="shared" si="0"/>
        <v>11.4</v>
      </c>
      <c r="E32" s="9"/>
      <c r="F32" s="9"/>
      <c r="G32" s="9">
        <v>11.4</v>
      </c>
      <c r="H32" s="9"/>
      <c r="I32" s="16"/>
      <c r="J32" s="9"/>
      <c r="K32" s="17">
        <v>1096.65</v>
      </c>
      <c r="L32" s="18">
        <v>11.4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1">
        <v>11.4</v>
      </c>
    </row>
    <row r="33" ht="18" customHeight="1" spans="1:19">
      <c r="A33" s="7">
        <v>25</v>
      </c>
      <c r="B33" s="8" t="s">
        <v>170</v>
      </c>
      <c r="C33" s="8" t="s">
        <v>171</v>
      </c>
      <c r="D33" s="9">
        <f t="shared" si="0"/>
        <v>8.6</v>
      </c>
      <c r="E33" s="9"/>
      <c r="F33" s="9"/>
      <c r="G33" s="9">
        <v>8.6</v>
      </c>
      <c r="H33" s="9"/>
      <c r="I33" s="16"/>
      <c r="J33" s="9"/>
      <c r="K33" s="17">
        <v>827.29</v>
      </c>
      <c r="L33" s="18">
        <v>8.6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1">
        <v>8.6</v>
      </c>
    </row>
    <row r="34" ht="18" customHeight="1" spans="1:19">
      <c r="A34" s="7">
        <v>26</v>
      </c>
      <c r="B34" s="8" t="s">
        <v>176</v>
      </c>
      <c r="C34" s="8" t="s">
        <v>177</v>
      </c>
      <c r="D34" s="9">
        <f t="shared" si="0"/>
        <v>8.4</v>
      </c>
      <c r="E34" s="9"/>
      <c r="F34" s="9"/>
      <c r="G34" s="9">
        <v>8.4</v>
      </c>
      <c r="H34" s="9"/>
      <c r="I34" s="16"/>
      <c r="J34" s="9"/>
      <c r="K34" s="17">
        <v>808.05</v>
      </c>
      <c r="L34" s="18">
        <v>8.4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1">
        <v>8.4</v>
      </c>
    </row>
    <row r="35" ht="18" customHeight="1" spans="1:19">
      <c r="A35" s="7">
        <v>27</v>
      </c>
      <c r="B35" s="8" t="s">
        <v>182</v>
      </c>
      <c r="C35" s="8" t="s">
        <v>183</v>
      </c>
      <c r="D35" s="9">
        <f t="shared" si="0"/>
        <v>5.7</v>
      </c>
      <c r="E35" s="9"/>
      <c r="F35" s="9"/>
      <c r="G35" s="9">
        <v>5.7</v>
      </c>
      <c r="H35" s="9"/>
      <c r="I35" s="16"/>
      <c r="J35" s="9"/>
      <c r="K35" s="17">
        <v>548.32</v>
      </c>
      <c r="L35" s="18">
        <v>5.7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1">
        <v>5.7</v>
      </c>
    </row>
    <row r="36" ht="18" customHeight="1" spans="1:19">
      <c r="A36" s="7">
        <v>28</v>
      </c>
      <c r="B36" s="8" t="s">
        <v>188</v>
      </c>
      <c r="C36" s="8" t="s">
        <v>189</v>
      </c>
      <c r="D36" s="9">
        <f t="shared" si="0"/>
        <v>11.4</v>
      </c>
      <c r="E36" s="9"/>
      <c r="F36" s="9"/>
      <c r="G36" s="9">
        <v>11.4</v>
      </c>
      <c r="H36" s="9"/>
      <c r="I36" s="16"/>
      <c r="J36" s="9"/>
      <c r="K36" s="17">
        <v>1096.65</v>
      </c>
      <c r="L36" s="18">
        <v>11.4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1">
        <v>11.4</v>
      </c>
    </row>
    <row r="37" ht="18" customHeight="1" spans="1:19">
      <c r="A37" s="7">
        <v>29</v>
      </c>
      <c r="B37" s="8" t="s">
        <v>194</v>
      </c>
      <c r="C37" s="8" t="s">
        <v>195</v>
      </c>
      <c r="D37" s="9">
        <f t="shared" si="0"/>
        <v>6.7</v>
      </c>
      <c r="E37" s="9"/>
      <c r="F37" s="9"/>
      <c r="G37" s="9">
        <v>6.7</v>
      </c>
      <c r="H37" s="9"/>
      <c r="I37" s="16"/>
      <c r="J37" s="9"/>
      <c r="K37" s="17">
        <v>644.52</v>
      </c>
      <c r="L37" s="18">
        <v>6.7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1">
        <v>6.7</v>
      </c>
    </row>
    <row r="38" ht="18" customHeight="1" spans="1:19">
      <c r="A38" s="7">
        <v>30</v>
      </c>
      <c r="B38" s="8" t="s">
        <v>200</v>
      </c>
      <c r="C38" s="8" t="s">
        <v>201</v>
      </c>
      <c r="D38" s="9">
        <f t="shared" si="0"/>
        <v>15.2</v>
      </c>
      <c r="E38" s="9"/>
      <c r="F38" s="9"/>
      <c r="G38" s="9">
        <v>15.2</v>
      </c>
      <c r="H38" s="9"/>
      <c r="I38" s="16"/>
      <c r="J38" s="9"/>
      <c r="K38" s="17">
        <v>1462.19</v>
      </c>
      <c r="L38" s="18">
        <v>15.2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1">
        <v>15.2</v>
      </c>
    </row>
    <row r="39" ht="18" customHeight="1" spans="1:19">
      <c r="A39" s="7">
        <v>31</v>
      </c>
      <c r="B39" s="8" t="s">
        <v>206</v>
      </c>
      <c r="C39" s="8" t="s">
        <v>207</v>
      </c>
      <c r="D39" s="9">
        <f t="shared" si="0"/>
        <v>7.6</v>
      </c>
      <c r="E39" s="9"/>
      <c r="F39" s="9"/>
      <c r="G39" s="9">
        <v>7.6</v>
      </c>
      <c r="H39" s="9"/>
      <c r="I39" s="16"/>
      <c r="J39" s="9"/>
      <c r="K39" s="17">
        <v>731.1</v>
      </c>
      <c r="L39" s="18">
        <v>7.6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1">
        <v>7.6</v>
      </c>
    </row>
    <row r="40" ht="18" customHeight="1" spans="1:19">
      <c r="A40" s="7">
        <v>32</v>
      </c>
      <c r="B40" s="8" t="s">
        <v>212</v>
      </c>
      <c r="C40" s="8" t="s">
        <v>213</v>
      </c>
      <c r="D40" s="9">
        <f t="shared" si="0"/>
        <v>5.7</v>
      </c>
      <c r="E40" s="9"/>
      <c r="F40" s="9"/>
      <c r="G40" s="9">
        <v>5.7</v>
      </c>
      <c r="H40" s="9"/>
      <c r="I40" s="16"/>
      <c r="J40" s="9"/>
      <c r="K40" s="17">
        <v>548.32</v>
      </c>
      <c r="L40" s="18">
        <v>5.7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1">
        <v>5.7</v>
      </c>
    </row>
    <row r="41" ht="18" customHeight="1" spans="1:19">
      <c r="A41" s="7">
        <v>33</v>
      </c>
      <c r="B41" s="8" t="s">
        <v>218</v>
      </c>
      <c r="C41" s="8" t="s">
        <v>219</v>
      </c>
      <c r="D41" s="9">
        <f t="shared" si="0"/>
        <v>13.3</v>
      </c>
      <c r="E41" s="9"/>
      <c r="F41" s="9"/>
      <c r="G41" s="9">
        <v>13.3</v>
      </c>
      <c r="H41" s="9"/>
      <c r="I41" s="16"/>
      <c r="J41" s="9"/>
      <c r="K41" s="17">
        <v>1279.42</v>
      </c>
      <c r="L41" s="18">
        <v>13.3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1">
        <v>13.3</v>
      </c>
    </row>
    <row r="42" ht="18" customHeight="1" spans="1:19">
      <c r="A42" s="7">
        <v>34</v>
      </c>
      <c r="B42" s="8" t="s">
        <v>224</v>
      </c>
      <c r="C42" s="8" t="s">
        <v>225</v>
      </c>
      <c r="D42" s="9">
        <f t="shared" si="0"/>
        <v>6.5</v>
      </c>
      <c r="E42" s="9"/>
      <c r="F42" s="9"/>
      <c r="G42" s="9">
        <v>6.5</v>
      </c>
      <c r="H42" s="9"/>
      <c r="I42" s="16"/>
      <c r="J42" s="9"/>
      <c r="K42" s="17">
        <v>625.28</v>
      </c>
      <c r="L42" s="18">
        <v>6.5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1">
        <v>6.5</v>
      </c>
    </row>
    <row r="43" ht="18" customHeight="1" spans="1:19">
      <c r="A43" s="7">
        <v>35</v>
      </c>
      <c r="B43" s="8" t="s">
        <v>230</v>
      </c>
      <c r="C43" s="8" t="s">
        <v>231</v>
      </c>
      <c r="D43" s="9">
        <f t="shared" si="0"/>
        <v>5.7</v>
      </c>
      <c r="E43" s="9"/>
      <c r="F43" s="9"/>
      <c r="G43" s="9">
        <v>5.7</v>
      </c>
      <c r="H43" s="9"/>
      <c r="I43" s="16"/>
      <c r="J43" s="9"/>
      <c r="K43" s="17">
        <v>548.32</v>
      </c>
      <c r="L43" s="18">
        <v>5.7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1">
        <v>5.7</v>
      </c>
    </row>
    <row r="44" ht="18" customHeight="1" spans="1:19">
      <c r="A44" s="7">
        <v>36</v>
      </c>
      <c r="B44" s="8" t="s">
        <v>236</v>
      </c>
      <c r="C44" s="8" t="s">
        <v>237</v>
      </c>
      <c r="D44" s="9">
        <f t="shared" si="0"/>
        <v>9.5</v>
      </c>
      <c r="E44" s="9"/>
      <c r="F44" s="9"/>
      <c r="G44" s="9">
        <v>9.5</v>
      </c>
      <c r="H44" s="9"/>
      <c r="I44" s="16"/>
      <c r="J44" s="9"/>
      <c r="K44" s="17">
        <v>913.87</v>
      </c>
      <c r="L44" s="18">
        <v>9.5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1">
        <v>9.5</v>
      </c>
    </row>
    <row r="45" ht="18" customHeight="1" spans="1:19">
      <c r="A45" s="7">
        <v>37</v>
      </c>
      <c r="B45" s="8" t="s">
        <v>242</v>
      </c>
      <c r="C45" s="8" t="s">
        <v>243</v>
      </c>
      <c r="D45" s="9">
        <f t="shared" si="0"/>
        <v>7.6</v>
      </c>
      <c r="E45" s="9"/>
      <c r="F45" s="9"/>
      <c r="G45" s="9">
        <v>7.6</v>
      </c>
      <c r="H45" s="9"/>
      <c r="I45" s="16"/>
      <c r="J45" s="9"/>
      <c r="K45" s="17">
        <v>731.1</v>
      </c>
      <c r="L45" s="18">
        <v>7.6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1">
        <v>7.6</v>
      </c>
    </row>
    <row r="46" ht="18" customHeight="1" spans="1:19">
      <c r="A46" s="7">
        <v>38</v>
      </c>
      <c r="B46" s="8" t="s">
        <v>248</v>
      </c>
      <c r="C46" s="8" t="s">
        <v>249</v>
      </c>
      <c r="D46" s="9">
        <f t="shared" si="0"/>
        <v>9.5</v>
      </c>
      <c r="E46" s="9"/>
      <c r="F46" s="9"/>
      <c r="G46" s="9">
        <v>9.5</v>
      </c>
      <c r="H46" s="9"/>
      <c r="I46" s="16"/>
      <c r="J46" s="9"/>
      <c r="K46" s="17">
        <v>913.87</v>
      </c>
      <c r="L46" s="18">
        <v>9.5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1">
        <v>9.5</v>
      </c>
    </row>
    <row r="47" ht="18" customHeight="1" spans="1:19">
      <c r="A47" s="7">
        <v>39</v>
      </c>
      <c r="B47" s="8" t="s">
        <v>254</v>
      </c>
      <c r="C47" s="8" t="s">
        <v>255</v>
      </c>
      <c r="D47" s="9">
        <f t="shared" si="0"/>
        <v>9.5</v>
      </c>
      <c r="E47" s="9"/>
      <c r="F47" s="9"/>
      <c r="G47" s="9">
        <v>9.5</v>
      </c>
      <c r="H47" s="9"/>
      <c r="I47" s="16"/>
      <c r="J47" s="9"/>
      <c r="K47" s="17">
        <v>913.87</v>
      </c>
      <c r="L47" s="18">
        <v>9.5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1">
        <v>9.5</v>
      </c>
    </row>
    <row r="48" ht="18" customHeight="1" spans="1:19">
      <c r="A48" s="7">
        <v>40</v>
      </c>
      <c r="B48" s="8" t="s">
        <v>260</v>
      </c>
      <c r="C48" s="8" t="s">
        <v>261</v>
      </c>
      <c r="D48" s="9">
        <f t="shared" si="0"/>
        <v>5.7</v>
      </c>
      <c r="E48" s="9"/>
      <c r="F48" s="9"/>
      <c r="G48" s="9">
        <v>5.7</v>
      </c>
      <c r="H48" s="9"/>
      <c r="I48" s="16"/>
      <c r="J48" s="9"/>
      <c r="K48" s="17">
        <v>548.32</v>
      </c>
      <c r="L48" s="18">
        <v>5.7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1">
        <v>5.7</v>
      </c>
    </row>
    <row r="49" ht="18" customHeight="1" spans="1:19">
      <c r="A49" s="7">
        <v>41</v>
      </c>
      <c r="B49" s="8" t="s">
        <v>266</v>
      </c>
      <c r="C49" s="8" t="s">
        <v>267</v>
      </c>
      <c r="D49" s="9">
        <f t="shared" si="0"/>
        <v>7.6</v>
      </c>
      <c r="E49" s="9"/>
      <c r="F49" s="9"/>
      <c r="G49" s="9">
        <v>7.6</v>
      </c>
      <c r="H49" s="9"/>
      <c r="I49" s="16"/>
      <c r="J49" s="9"/>
      <c r="K49" s="17">
        <v>731.1</v>
      </c>
      <c r="L49" s="18">
        <v>7.6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1">
        <v>7.6</v>
      </c>
    </row>
    <row r="50" ht="18" customHeight="1" spans="1:19">
      <c r="A50" s="7">
        <v>42</v>
      </c>
      <c r="B50" s="8" t="s">
        <v>272</v>
      </c>
      <c r="C50" s="8" t="s">
        <v>273</v>
      </c>
      <c r="D50" s="9">
        <v>13.3</v>
      </c>
      <c r="E50" s="9"/>
      <c r="F50" s="9"/>
      <c r="G50" s="9">
        <v>13.3</v>
      </c>
      <c r="H50" s="9"/>
      <c r="I50" s="16"/>
      <c r="J50" s="9"/>
      <c r="K50" s="17">
        <v>731.1</v>
      </c>
      <c r="L50" s="18">
        <v>7.6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1">
        <v>7.6</v>
      </c>
    </row>
    <row r="51" ht="18" customHeight="1" spans="1:19">
      <c r="A51" s="7">
        <v>43</v>
      </c>
      <c r="B51" s="8" t="s">
        <v>278</v>
      </c>
      <c r="C51" s="8" t="s">
        <v>279</v>
      </c>
      <c r="D51" s="9">
        <f t="shared" si="0"/>
        <v>19.2</v>
      </c>
      <c r="E51" s="9"/>
      <c r="F51" s="9"/>
      <c r="G51" s="9">
        <v>19.2</v>
      </c>
      <c r="H51" s="9"/>
      <c r="I51" s="16"/>
      <c r="J51" s="9"/>
      <c r="K51" s="17">
        <v>1846.98</v>
      </c>
      <c r="L51" s="18">
        <v>19.2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1">
        <v>19.2</v>
      </c>
    </row>
    <row r="52" ht="18" customHeight="1" spans="1:19">
      <c r="A52" s="7">
        <v>44</v>
      </c>
      <c r="B52" s="8" t="s">
        <v>284</v>
      </c>
      <c r="C52" s="8" t="s">
        <v>285</v>
      </c>
      <c r="D52" s="9">
        <f t="shared" si="0"/>
        <v>3.8</v>
      </c>
      <c r="E52" s="9"/>
      <c r="F52" s="9"/>
      <c r="G52" s="9">
        <v>3.8</v>
      </c>
      <c r="H52" s="9"/>
      <c r="I52" s="16"/>
      <c r="J52" s="9"/>
      <c r="K52" s="17">
        <v>365.55</v>
      </c>
      <c r="L52" s="18">
        <v>3.8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1">
        <v>3.8</v>
      </c>
    </row>
    <row r="53" ht="18" customHeight="1" spans="1:19">
      <c r="A53" s="7">
        <v>45</v>
      </c>
      <c r="B53" s="8" t="s">
        <v>290</v>
      </c>
      <c r="C53" s="8" t="s">
        <v>291</v>
      </c>
      <c r="D53" s="9">
        <f t="shared" si="0"/>
        <v>18.1</v>
      </c>
      <c r="E53" s="9"/>
      <c r="F53" s="9"/>
      <c r="G53" s="9">
        <v>18.1</v>
      </c>
      <c r="H53" s="9"/>
      <c r="I53" s="16"/>
      <c r="J53" s="9"/>
      <c r="K53" s="17">
        <v>1741.17</v>
      </c>
      <c r="L53" s="18">
        <v>18.1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1">
        <v>18.1</v>
      </c>
    </row>
    <row r="54" ht="18" customHeight="1" spans="1:19">
      <c r="A54" s="7">
        <v>46</v>
      </c>
      <c r="B54" s="8" t="s">
        <v>296</v>
      </c>
      <c r="C54" s="8" t="s">
        <v>297</v>
      </c>
      <c r="D54" s="9">
        <f t="shared" si="0"/>
        <v>9.5</v>
      </c>
      <c r="E54" s="9"/>
      <c r="F54" s="9"/>
      <c r="G54" s="9">
        <v>9.5</v>
      </c>
      <c r="H54" s="9"/>
      <c r="I54" s="16"/>
      <c r="J54" s="9"/>
      <c r="K54" s="17">
        <v>913.87</v>
      </c>
      <c r="L54" s="18">
        <v>9.5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1">
        <v>9.5</v>
      </c>
    </row>
    <row r="55" ht="18" customHeight="1" spans="1:19">
      <c r="A55" s="7">
        <v>47</v>
      </c>
      <c r="B55" s="8" t="s">
        <v>302</v>
      </c>
      <c r="C55" s="8" t="s">
        <v>303</v>
      </c>
      <c r="D55" s="9">
        <f t="shared" si="0"/>
        <v>5.7</v>
      </c>
      <c r="E55" s="9"/>
      <c r="F55" s="9"/>
      <c r="G55" s="9">
        <v>5.7</v>
      </c>
      <c r="H55" s="9"/>
      <c r="I55" s="16"/>
      <c r="J55" s="9"/>
      <c r="K55" s="17">
        <v>548.32</v>
      </c>
      <c r="L55" s="18">
        <v>5.7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1">
        <v>5.7</v>
      </c>
    </row>
    <row r="56" ht="18" customHeight="1" spans="1:19">
      <c r="A56" s="7">
        <v>48</v>
      </c>
      <c r="B56" s="8" t="s">
        <v>308</v>
      </c>
      <c r="C56" s="8" t="s">
        <v>309</v>
      </c>
      <c r="D56" s="9">
        <f t="shared" si="0"/>
        <v>5.7</v>
      </c>
      <c r="E56" s="9"/>
      <c r="F56" s="9"/>
      <c r="G56" s="9">
        <v>5.7</v>
      </c>
      <c r="H56" s="9"/>
      <c r="I56" s="16"/>
      <c r="J56" s="9"/>
      <c r="K56" s="17">
        <v>548.32</v>
      </c>
      <c r="L56" s="18">
        <v>5.7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1">
        <v>5.7</v>
      </c>
    </row>
    <row r="57" ht="18" customHeight="1" spans="1:19">
      <c r="A57" s="7">
        <v>49</v>
      </c>
      <c r="B57" s="8" t="s">
        <v>314</v>
      </c>
      <c r="C57" s="8" t="s">
        <v>315</v>
      </c>
      <c r="D57" s="9">
        <f t="shared" si="0"/>
        <v>9.5</v>
      </c>
      <c r="E57" s="9"/>
      <c r="F57" s="9"/>
      <c r="G57" s="9">
        <v>9.5</v>
      </c>
      <c r="H57" s="9"/>
      <c r="I57" s="16"/>
      <c r="J57" s="9"/>
      <c r="K57" s="17">
        <v>913.87</v>
      </c>
      <c r="L57" s="18">
        <v>9.5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1">
        <v>9.5</v>
      </c>
    </row>
    <row r="58" ht="18" customHeight="1" spans="1:19">
      <c r="A58" s="7">
        <v>50</v>
      </c>
      <c r="B58" s="8" t="s">
        <v>320</v>
      </c>
      <c r="C58" s="8" t="s">
        <v>321</v>
      </c>
      <c r="D58" s="9">
        <f t="shared" si="0"/>
        <v>7.6</v>
      </c>
      <c r="E58" s="9"/>
      <c r="F58" s="9"/>
      <c r="G58" s="9">
        <v>7.6</v>
      </c>
      <c r="H58" s="9"/>
      <c r="I58" s="16"/>
      <c r="J58" s="9"/>
      <c r="K58" s="17">
        <v>731.1</v>
      </c>
      <c r="L58" s="18">
        <v>7.6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1">
        <v>7.6</v>
      </c>
    </row>
    <row r="59" ht="18" customHeight="1" spans="1:19">
      <c r="A59" s="7">
        <v>51</v>
      </c>
      <c r="B59" s="8" t="s">
        <v>326</v>
      </c>
      <c r="C59" s="8" t="s">
        <v>327</v>
      </c>
      <c r="D59" s="9">
        <f t="shared" si="0"/>
        <v>9.5</v>
      </c>
      <c r="E59" s="9"/>
      <c r="F59" s="9"/>
      <c r="G59" s="9">
        <v>9.5</v>
      </c>
      <c r="H59" s="9"/>
      <c r="I59" s="16"/>
      <c r="J59" s="9"/>
      <c r="K59" s="17">
        <v>913.87</v>
      </c>
      <c r="L59" s="18">
        <v>9.5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1">
        <v>9.5</v>
      </c>
    </row>
    <row r="60" ht="18" customHeight="1" spans="1:19">
      <c r="A60" s="7">
        <v>52</v>
      </c>
      <c r="B60" s="8" t="s">
        <v>332</v>
      </c>
      <c r="C60" s="8" t="s">
        <v>333</v>
      </c>
      <c r="D60" s="9">
        <f t="shared" si="0"/>
        <v>9.4</v>
      </c>
      <c r="E60" s="9"/>
      <c r="F60" s="9"/>
      <c r="G60" s="9">
        <v>9.4</v>
      </c>
      <c r="H60" s="9"/>
      <c r="I60" s="16"/>
      <c r="J60" s="9"/>
      <c r="K60" s="17">
        <v>904.25</v>
      </c>
      <c r="L60" s="18">
        <v>9.4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1">
        <v>9.4</v>
      </c>
    </row>
    <row r="61" ht="18" customHeight="1" spans="1:19">
      <c r="A61" s="7">
        <v>53</v>
      </c>
      <c r="B61" s="8" t="s">
        <v>338</v>
      </c>
      <c r="C61" s="8" t="s">
        <v>339</v>
      </c>
      <c r="D61" s="9">
        <f t="shared" si="0"/>
        <v>5.7</v>
      </c>
      <c r="E61" s="9"/>
      <c r="F61" s="9"/>
      <c r="G61" s="9">
        <v>5.7</v>
      </c>
      <c r="H61" s="9"/>
      <c r="I61" s="16"/>
      <c r="J61" s="9"/>
      <c r="K61" s="17">
        <v>548.32</v>
      </c>
      <c r="L61" s="18">
        <v>5.7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1">
        <v>5.7</v>
      </c>
    </row>
    <row r="62" ht="18" customHeight="1" spans="1:19">
      <c r="A62" s="7">
        <v>54</v>
      </c>
      <c r="B62" s="8" t="s">
        <v>344</v>
      </c>
      <c r="C62" s="8" t="s">
        <v>345</v>
      </c>
      <c r="D62" s="9">
        <f t="shared" si="0"/>
        <v>7.6</v>
      </c>
      <c r="E62" s="9"/>
      <c r="F62" s="9"/>
      <c r="G62" s="9">
        <v>7.6</v>
      </c>
      <c r="H62" s="9"/>
      <c r="I62" s="16"/>
      <c r="J62" s="9"/>
      <c r="K62" s="17">
        <v>731.1</v>
      </c>
      <c r="L62" s="18">
        <v>7.6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1">
        <v>7.6</v>
      </c>
    </row>
    <row r="63" ht="18" customHeight="1" spans="1:19">
      <c r="A63" s="7">
        <v>55</v>
      </c>
      <c r="B63" s="8" t="s">
        <v>350</v>
      </c>
      <c r="C63" s="8" t="s">
        <v>351</v>
      </c>
      <c r="D63" s="9">
        <f t="shared" si="0"/>
        <v>8.4</v>
      </c>
      <c r="E63" s="9"/>
      <c r="F63" s="9"/>
      <c r="G63" s="9">
        <v>8.4</v>
      </c>
      <c r="H63" s="9"/>
      <c r="I63" s="16"/>
      <c r="J63" s="9"/>
      <c r="K63" s="17">
        <v>808.05</v>
      </c>
      <c r="L63" s="18">
        <v>8.4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1">
        <v>8.4</v>
      </c>
    </row>
    <row r="64" ht="18" customHeight="1" spans="1:19">
      <c r="A64" s="7">
        <v>56</v>
      </c>
      <c r="B64" s="8" t="s">
        <v>356</v>
      </c>
      <c r="C64" s="8" t="s">
        <v>357</v>
      </c>
      <c r="D64" s="9">
        <f t="shared" si="0"/>
        <v>9.5</v>
      </c>
      <c r="E64" s="9"/>
      <c r="F64" s="9"/>
      <c r="G64" s="9">
        <v>9.5</v>
      </c>
      <c r="H64" s="9"/>
      <c r="I64" s="16"/>
      <c r="J64" s="9"/>
      <c r="K64" s="17">
        <v>913.87</v>
      </c>
      <c r="L64" s="18">
        <v>9.5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1">
        <v>9.5</v>
      </c>
    </row>
    <row r="65" ht="18" customHeight="1" spans="1:19">
      <c r="A65" s="7">
        <v>57</v>
      </c>
      <c r="B65" s="8" t="s">
        <v>362</v>
      </c>
      <c r="C65" s="8" t="s">
        <v>363</v>
      </c>
      <c r="D65" s="9">
        <f t="shared" si="0"/>
        <v>5.7</v>
      </c>
      <c r="E65" s="9"/>
      <c r="F65" s="9"/>
      <c r="G65" s="9">
        <v>5.7</v>
      </c>
      <c r="H65" s="9"/>
      <c r="I65" s="16"/>
      <c r="J65" s="9"/>
      <c r="K65" s="17">
        <v>548.32</v>
      </c>
      <c r="L65" s="18">
        <v>5.7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1">
        <v>5.7</v>
      </c>
    </row>
    <row r="66" ht="18" customHeight="1" spans="1:19">
      <c r="A66" s="7">
        <v>58</v>
      </c>
      <c r="B66" s="8" t="s">
        <v>368</v>
      </c>
      <c r="C66" s="8" t="s">
        <v>369</v>
      </c>
      <c r="D66" s="9">
        <f t="shared" si="0"/>
        <v>5.7</v>
      </c>
      <c r="E66" s="9"/>
      <c r="F66" s="9"/>
      <c r="G66" s="9">
        <v>5.7</v>
      </c>
      <c r="H66" s="9"/>
      <c r="I66" s="16"/>
      <c r="J66" s="9"/>
      <c r="K66" s="17">
        <v>548.32</v>
      </c>
      <c r="L66" s="18">
        <v>5.7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1">
        <v>5.7</v>
      </c>
    </row>
    <row r="67" ht="18" customHeight="1" spans="1:19">
      <c r="A67" s="7">
        <v>59</v>
      </c>
      <c r="B67" s="8" t="s">
        <v>374</v>
      </c>
      <c r="C67" s="8" t="s">
        <v>375</v>
      </c>
      <c r="D67" s="9">
        <f t="shared" si="0"/>
        <v>8.4</v>
      </c>
      <c r="E67" s="9"/>
      <c r="F67" s="9"/>
      <c r="G67" s="9">
        <v>8.4</v>
      </c>
      <c r="H67" s="9"/>
      <c r="I67" s="16"/>
      <c r="J67" s="9"/>
      <c r="K67" s="17">
        <v>808.05</v>
      </c>
      <c r="L67" s="18">
        <v>8.4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1">
        <v>8.4</v>
      </c>
    </row>
    <row r="68" ht="18" customHeight="1" spans="1:19">
      <c r="A68" s="7">
        <v>60</v>
      </c>
      <c r="B68" s="8" t="s">
        <v>380</v>
      </c>
      <c r="C68" s="8" t="s">
        <v>381</v>
      </c>
      <c r="D68" s="9">
        <f t="shared" si="0"/>
        <v>7.6</v>
      </c>
      <c r="E68" s="9"/>
      <c r="F68" s="9"/>
      <c r="G68" s="9">
        <v>7.6</v>
      </c>
      <c r="H68" s="9"/>
      <c r="I68" s="16"/>
      <c r="J68" s="9"/>
      <c r="K68" s="17">
        <v>731.1</v>
      </c>
      <c r="L68" s="18">
        <v>7.6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1">
        <v>7.6</v>
      </c>
    </row>
    <row r="69" ht="18" customHeight="1" spans="1:19">
      <c r="A69" s="7">
        <v>61</v>
      </c>
      <c r="B69" s="8" t="s">
        <v>386</v>
      </c>
      <c r="C69" s="8" t="s">
        <v>387</v>
      </c>
      <c r="D69" s="9">
        <f t="shared" si="0"/>
        <v>7.6</v>
      </c>
      <c r="E69" s="9"/>
      <c r="F69" s="9"/>
      <c r="G69" s="9">
        <v>7.6</v>
      </c>
      <c r="H69" s="9"/>
      <c r="I69" s="16"/>
      <c r="J69" s="9"/>
      <c r="K69" s="17">
        <v>731.1</v>
      </c>
      <c r="L69" s="18">
        <v>7.6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1">
        <v>7.6</v>
      </c>
    </row>
    <row r="70" ht="18" customHeight="1" spans="1:19">
      <c r="A70" s="7">
        <v>62</v>
      </c>
      <c r="B70" s="8" t="s">
        <v>392</v>
      </c>
      <c r="C70" s="8" t="s">
        <v>393</v>
      </c>
      <c r="D70" s="9">
        <f t="shared" si="0"/>
        <v>5.7</v>
      </c>
      <c r="E70" s="9"/>
      <c r="F70" s="9"/>
      <c r="G70" s="9">
        <v>5.7</v>
      </c>
      <c r="H70" s="9"/>
      <c r="I70" s="16"/>
      <c r="J70" s="9"/>
      <c r="K70" s="17">
        <v>548.32</v>
      </c>
      <c r="L70" s="18">
        <v>5.7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1">
        <v>5.7</v>
      </c>
    </row>
    <row r="71" ht="18" customHeight="1" spans="1:19">
      <c r="A71" s="7">
        <v>63</v>
      </c>
      <c r="B71" s="8" t="s">
        <v>398</v>
      </c>
      <c r="C71" s="8" t="s">
        <v>399</v>
      </c>
      <c r="D71" s="9">
        <f t="shared" si="0"/>
        <v>6.5</v>
      </c>
      <c r="E71" s="9"/>
      <c r="F71" s="9"/>
      <c r="G71" s="9">
        <v>6.5</v>
      </c>
      <c r="H71" s="9"/>
      <c r="I71" s="16"/>
      <c r="J71" s="9"/>
      <c r="K71" s="17">
        <v>625.28</v>
      </c>
      <c r="L71" s="18">
        <v>6.5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1">
        <v>6.5</v>
      </c>
    </row>
    <row r="72" ht="18" customHeight="1" spans="1:19">
      <c r="A72" s="7">
        <v>64</v>
      </c>
      <c r="B72" s="8" t="s">
        <v>404</v>
      </c>
      <c r="C72" s="8" t="s">
        <v>405</v>
      </c>
      <c r="D72" s="9">
        <f t="shared" si="0"/>
        <v>3.8</v>
      </c>
      <c r="E72" s="9"/>
      <c r="F72" s="9"/>
      <c r="G72" s="9">
        <v>3.8</v>
      </c>
      <c r="H72" s="9"/>
      <c r="I72" s="16"/>
      <c r="J72" s="9"/>
      <c r="K72" s="17">
        <v>365.55</v>
      </c>
      <c r="L72" s="18">
        <v>3.8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1">
        <v>3.8</v>
      </c>
    </row>
    <row r="73" ht="18" customHeight="1" spans="1:19">
      <c r="A73" s="7">
        <v>65</v>
      </c>
      <c r="B73" s="8" t="s">
        <v>410</v>
      </c>
      <c r="C73" s="8" t="s">
        <v>411</v>
      </c>
      <c r="D73" s="9">
        <f t="shared" ref="D73:D136" si="1">ROUND((ROUND(E73,2)+ROUND(F73,2)+ROUND(G73,2)+ROUND(H73,2)),2)</f>
        <v>7.6</v>
      </c>
      <c r="E73" s="9"/>
      <c r="F73" s="9"/>
      <c r="G73" s="9">
        <v>7.6</v>
      </c>
      <c r="H73" s="9"/>
      <c r="I73" s="16"/>
      <c r="J73" s="9"/>
      <c r="K73" s="17">
        <v>731.1</v>
      </c>
      <c r="L73" s="18">
        <v>7.6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1">
        <v>7.6</v>
      </c>
    </row>
    <row r="74" ht="18" customHeight="1" spans="1:19">
      <c r="A74" s="7">
        <v>66</v>
      </c>
      <c r="B74" s="8" t="s">
        <v>416</v>
      </c>
      <c r="C74" s="8" t="s">
        <v>417</v>
      </c>
      <c r="D74" s="9">
        <f t="shared" si="1"/>
        <v>6.7</v>
      </c>
      <c r="E74" s="9"/>
      <c r="F74" s="9"/>
      <c r="G74" s="9">
        <v>6.7</v>
      </c>
      <c r="H74" s="9"/>
      <c r="I74" s="16"/>
      <c r="J74" s="9"/>
      <c r="K74" s="17">
        <v>644.52</v>
      </c>
      <c r="L74" s="18">
        <v>6.7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1">
        <v>6.7</v>
      </c>
    </row>
    <row r="75" ht="18" customHeight="1" spans="1:19">
      <c r="A75" s="7">
        <v>67</v>
      </c>
      <c r="B75" s="8" t="s">
        <v>422</v>
      </c>
      <c r="C75" s="8" t="s">
        <v>423</v>
      </c>
      <c r="D75" s="9">
        <f t="shared" si="1"/>
        <v>6.5</v>
      </c>
      <c r="E75" s="9"/>
      <c r="F75" s="9"/>
      <c r="G75" s="9">
        <v>6.5</v>
      </c>
      <c r="H75" s="9"/>
      <c r="I75" s="16"/>
      <c r="J75" s="9"/>
      <c r="K75" s="17">
        <v>625.28</v>
      </c>
      <c r="L75" s="18">
        <v>6.5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1">
        <v>6.5</v>
      </c>
    </row>
    <row r="76" ht="18" customHeight="1" spans="1:19">
      <c r="A76" s="7">
        <v>68</v>
      </c>
      <c r="B76" s="8" t="s">
        <v>428</v>
      </c>
      <c r="C76" s="8" t="s">
        <v>429</v>
      </c>
      <c r="D76" s="9">
        <f t="shared" si="1"/>
        <v>12.4</v>
      </c>
      <c r="E76" s="9"/>
      <c r="F76" s="9"/>
      <c r="G76" s="9">
        <v>12.4</v>
      </c>
      <c r="H76" s="9"/>
      <c r="I76" s="16"/>
      <c r="J76" s="9"/>
      <c r="K76" s="17">
        <v>1192.84</v>
      </c>
      <c r="L76" s="18">
        <v>12.4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1">
        <v>12.4</v>
      </c>
    </row>
    <row r="77" ht="18" customHeight="1" spans="1:19">
      <c r="A77" s="7">
        <v>69</v>
      </c>
      <c r="B77" s="8" t="s">
        <v>434</v>
      </c>
      <c r="C77" s="8" t="s">
        <v>435</v>
      </c>
      <c r="D77" s="9">
        <f t="shared" si="1"/>
        <v>7.6</v>
      </c>
      <c r="E77" s="9"/>
      <c r="F77" s="9"/>
      <c r="G77" s="9">
        <v>7.6</v>
      </c>
      <c r="H77" s="9"/>
      <c r="I77" s="16"/>
      <c r="J77" s="9"/>
      <c r="K77" s="17">
        <v>731.1</v>
      </c>
      <c r="L77" s="18">
        <v>7.6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1">
        <v>7.6</v>
      </c>
    </row>
    <row r="78" ht="18" customHeight="1" spans="1:19">
      <c r="A78" s="7">
        <v>70</v>
      </c>
      <c r="B78" s="8" t="s">
        <v>440</v>
      </c>
      <c r="C78" s="8" t="s">
        <v>441</v>
      </c>
      <c r="D78" s="9">
        <f t="shared" si="1"/>
        <v>7.6</v>
      </c>
      <c r="E78" s="9"/>
      <c r="F78" s="9"/>
      <c r="G78" s="9">
        <v>7.6</v>
      </c>
      <c r="H78" s="9"/>
      <c r="I78" s="16"/>
      <c r="J78" s="9"/>
      <c r="K78" s="17">
        <v>731.1</v>
      </c>
      <c r="L78" s="18">
        <v>7.6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1">
        <v>7.6</v>
      </c>
    </row>
    <row r="79" ht="18" customHeight="1" spans="1:19">
      <c r="A79" s="7">
        <v>71</v>
      </c>
      <c r="B79" s="8" t="s">
        <v>446</v>
      </c>
      <c r="C79" s="8" t="s">
        <v>447</v>
      </c>
      <c r="D79" s="9">
        <f t="shared" si="1"/>
        <v>7.6</v>
      </c>
      <c r="E79" s="9"/>
      <c r="F79" s="9"/>
      <c r="G79" s="9">
        <v>7.6</v>
      </c>
      <c r="H79" s="9"/>
      <c r="I79" s="16"/>
      <c r="J79" s="9"/>
      <c r="K79" s="17">
        <v>731.1</v>
      </c>
      <c r="L79" s="18">
        <v>7.6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1">
        <v>7.6</v>
      </c>
    </row>
    <row r="80" ht="18" customHeight="1" spans="1:19">
      <c r="A80" s="7">
        <v>72</v>
      </c>
      <c r="B80" s="8" t="s">
        <v>452</v>
      </c>
      <c r="C80" s="8" t="s">
        <v>453</v>
      </c>
      <c r="D80" s="9">
        <f t="shared" si="1"/>
        <v>5.7</v>
      </c>
      <c r="E80" s="9"/>
      <c r="F80" s="9"/>
      <c r="G80" s="9">
        <v>5.7</v>
      </c>
      <c r="H80" s="9"/>
      <c r="I80" s="16"/>
      <c r="J80" s="9"/>
      <c r="K80" s="17">
        <v>548.32</v>
      </c>
      <c r="L80" s="18">
        <v>5.7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1">
        <v>5.7</v>
      </c>
    </row>
    <row r="81" ht="18" customHeight="1" spans="1:19">
      <c r="A81" s="7">
        <v>73</v>
      </c>
      <c r="B81" s="8" t="s">
        <v>458</v>
      </c>
      <c r="C81" s="8" t="s">
        <v>459</v>
      </c>
      <c r="D81" s="9">
        <f t="shared" si="1"/>
        <v>11.4</v>
      </c>
      <c r="E81" s="9"/>
      <c r="F81" s="9"/>
      <c r="G81" s="9">
        <v>11.4</v>
      </c>
      <c r="H81" s="9"/>
      <c r="I81" s="16"/>
      <c r="J81" s="9"/>
      <c r="K81" s="17">
        <v>1096.65</v>
      </c>
      <c r="L81" s="18">
        <v>11.4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1">
        <v>11.4</v>
      </c>
    </row>
    <row r="82" ht="18" customHeight="1" spans="1:19">
      <c r="A82" s="7">
        <v>74</v>
      </c>
      <c r="B82" s="8" t="s">
        <v>464</v>
      </c>
      <c r="C82" s="8" t="s">
        <v>465</v>
      </c>
      <c r="D82" s="9">
        <f t="shared" si="1"/>
        <v>7.6</v>
      </c>
      <c r="E82" s="9"/>
      <c r="F82" s="9"/>
      <c r="G82" s="9">
        <v>7.6</v>
      </c>
      <c r="H82" s="9"/>
      <c r="I82" s="16"/>
      <c r="J82" s="9"/>
      <c r="K82" s="17">
        <v>731.1</v>
      </c>
      <c r="L82" s="18">
        <v>7.6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1">
        <v>7.6</v>
      </c>
    </row>
    <row r="83" ht="18" customHeight="1" spans="1:19">
      <c r="A83" s="7">
        <v>75</v>
      </c>
      <c r="B83" s="8" t="s">
        <v>470</v>
      </c>
      <c r="C83" s="8" t="s">
        <v>471</v>
      </c>
      <c r="D83" s="9">
        <f t="shared" si="1"/>
        <v>16.1</v>
      </c>
      <c r="E83" s="9"/>
      <c r="F83" s="9"/>
      <c r="G83" s="9">
        <v>16.1</v>
      </c>
      <c r="H83" s="9"/>
      <c r="I83" s="16"/>
      <c r="J83" s="9"/>
      <c r="K83" s="17">
        <v>1548.77</v>
      </c>
      <c r="L83" s="18">
        <v>16.1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1">
        <v>16.1</v>
      </c>
    </row>
    <row r="84" ht="18" customHeight="1" spans="1:19">
      <c r="A84" s="7">
        <v>76</v>
      </c>
      <c r="B84" s="8" t="s">
        <v>476</v>
      </c>
      <c r="C84" s="8" t="s">
        <v>477</v>
      </c>
      <c r="D84" s="9">
        <f t="shared" si="1"/>
        <v>5.7</v>
      </c>
      <c r="E84" s="9"/>
      <c r="F84" s="9"/>
      <c r="G84" s="9">
        <v>5.7</v>
      </c>
      <c r="H84" s="9"/>
      <c r="I84" s="16"/>
      <c r="J84" s="9"/>
      <c r="K84" s="17">
        <v>548.32</v>
      </c>
      <c r="L84" s="18">
        <v>5.7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1">
        <v>5.7</v>
      </c>
    </row>
    <row r="85" ht="18" customHeight="1" spans="1:19">
      <c r="A85" s="7">
        <v>77</v>
      </c>
      <c r="B85" s="8" t="s">
        <v>482</v>
      </c>
      <c r="C85" s="8" t="s">
        <v>483</v>
      </c>
      <c r="D85" s="9">
        <f t="shared" si="1"/>
        <v>7.6</v>
      </c>
      <c r="E85" s="9"/>
      <c r="F85" s="9"/>
      <c r="G85" s="9">
        <v>7.6</v>
      </c>
      <c r="H85" s="9"/>
      <c r="I85" s="16"/>
      <c r="J85" s="9"/>
      <c r="K85" s="17">
        <v>731.1</v>
      </c>
      <c r="L85" s="18">
        <v>7.6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1">
        <v>7.6</v>
      </c>
    </row>
    <row r="86" ht="18" customHeight="1" spans="1:19">
      <c r="A86" s="7">
        <v>78</v>
      </c>
      <c r="B86" s="8" t="s">
        <v>488</v>
      </c>
      <c r="C86" s="8" t="s">
        <v>489</v>
      </c>
      <c r="D86" s="9">
        <f t="shared" si="1"/>
        <v>9.5</v>
      </c>
      <c r="E86" s="9"/>
      <c r="F86" s="9"/>
      <c r="G86" s="9">
        <v>9.5</v>
      </c>
      <c r="H86" s="9"/>
      <c r="I86" s="16"/>
      <c r="J86" s="9"/>
      <c r="K86" s="17">
        <v>913.87</v>
      </c>
      <c r="L86" s="18">
        <v>9.5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1">
        <v>9.5</v>
      </c>
    </row>
    <row r="87" ht="18" customHeight="1" spans="1:19">
      <c r="A87" s="7">
        <v>79</v>
      </c>
      <c r="B87" s="8" t="s">
        <v>494</v>
      </c>
      <c r="C87" s="8" t="s">
        <v>495</v>
      </c>
      <c r="D87" s="9">
        <f t="shared" si="1"/>
        <v>7.6</v>
      </c>
      <c r="E87" s="9"/>
      <c r="F87" s="9"/>
      <c r="G87" s="9">
        <v>7.6</v>
      </c>
      <c r="H87" s="9"/>
      <c r="I87" s="16"/>
      <c r="J87" s="9"/>
      <c r="K87" s="17">
        <v>731.1</v>
      </c>
      <c r="L87" s="18">
        <v>7.6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1">
        <v>7.6</v>
      </c>
    </row>
    <row r="88" ht="18" customHeight="1" spans="1:19">
      <c r="A88" s="7">
        <v>80</v>
      </c>
      <c r="B88" s="8" t="s">
        <v>500</v>
      </c>
      <c r="C88" s="8" t="s">
        <v>501</v>
      </c>
      <c r="D88" s="9">
        <f t="shared" si="1"/>
        <v>19</v>
      </c>
      <c r="E88" s="9"/>
      <c r="F88" s="9"/>
      <c r="G88" s="9">
        <v>19</v>
      </c>
      <c r="H88" s="9"/>
      <c r="I88" s="16"/>
      <c r="J88" s="9"/>
      <c r="K88" s="17">
        <v>1827.74</v>
      </c>
      <c r="L88" s="18">
        <v>19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1">
        <v>19</v>
      </c>
    </row>
    <row r="89" ht="18" customHeight="1" spans="1:19">
      <c r="A89" s="7">
        <v>81</v>
      </c>
      <c r="B89" s="8" t="s">
        <v>506</v>
      </c>
      <c r="C89" s="8" t="s">
        <v>507</v>
      </c>
      <c r="D89" s="9">
        <f t="shared" si="1"/>
        <v>10.3</v>
      </c>
      <c r="E89" s="9"/>
      <c r="F89" s="9"/>
      <c r="G89" s="9">
        <v>10.3</v>
      </c>
      <c r="H89" s="9"/>
      <c r="I89" s="16"/>
      <c r="J89" s="9"/>
      <c r="K89" s="17">
        <v>990.83</v>
      </c>
      <c r="L89" s="18">
        <v>10.3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1">
        <v>10.3</v>
      </c>
    </row>
    <row r="90" ht="18" customHeight="1" spans="1:19">
      <c r="A90" s="7">
        <v>82</v>
      </c>
      <c r="B90" s="8" t="s">
        <v>512</v>
      </c>
      <c r="C90" s="8" t="s">
        <v>513</v>
      </c>
      <c r="D90" s="9">
        <f t="shared" si="1"/>
        <v>11.4</v>
      </c>
      <c r="E90" s="9"/>
      <c r="F90" s="9"/>
      <c r="G90" s="9">
        <v>11.4</v>
      </c>
      <c r="H90" s="9"/>
      <c r="I90" s="16"/>
      <c r="J90" s="9"/>
      <c r="K90" s="17">
        <v>1096.65</v>
      </c>
      <c r="L90" s="18">
        <v>11.4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1">
        <v>11.4</v>
      </c>
    </row>
    <row r="91" ht="18" customHeight="1" spans="1:19">
      <c r="A91" s="7">
        <v>83</v>
      </c>
      <c r="B91" s="8" t="s">
        <v>518</v>
      </c>
      <c r="C91" s="8" t="s">
        <v>519</v>
      </c>
      <c r="D91" s="9">
        <f t="shared" si="1"/>
        <v>13.4</v>
      </c>
      <c r="E91" s="9"/>
      <c r="F91" s="9"/>
      <c r="G91" s="9">
        <v>13.4</v>
      </c>
      <c r="H91" s="9"/>
      <c r="I91" s="16"/>
      <c r="J91" s="9"/>
      <c r="K91" s="17">
        <v>1289.04</v>
      </c>
      <c r="L91" s="18">
        <v>13.4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1">
        <v>13.4</v>
      </c>
    </row>
    <row r="92" ht="18" customHeight="1" spans="1:19">
      <c r="A92" s="7">
        <v>84</v>
      </c>
      <c r="B92" s="8" t="s">
        <v>524</v>
      </c>
      <c r="C92" s="8" t="s">
        <v>525</v>
      </c>
      <c r="D92" s="9">
        <f t="shared" si="1"/>
        <v>5.7</v>
      </c>
      <c r="E92" s="9"/>
      <c r="F92" s="9"/>
      <c r="G92" s="9">
        <v>5.7</v>
      </c>
      <c r="H92" s="9"/>
      <c r="I92" s="16"/>
      <c r="J92" s="9"/>
      <c r="K92" s="17">
        <v>548.32</v>
      </c>
      <c r="L92" s="18">
        <v>5.7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1">
        <v>5.7</v>
      </c>
    </row>
    <row r="93" ht="18" customHeight="1" spans="1:19">
      <c r="A93" s="7">
        <v>85</v>
      </c>
      <c r="B93" s="8" t="s">
        <v>530</v>
      </c>
      <c r="C93" s="8" t="s">
        <v>531</v>
      </c>
      <c r="D93" s="9">
        <f t="shared" si="1"/>
        <v>7.6</v>
      </c>
      <c r="E93" s="9"/>
      <c r="F93" s="9"/>
      <c r="G93" s="9">
        <v>7.6</v>
      </c>
      <c r="H93" s="9"/>
      <c r="I93" s="16"/>
      <c r="J93" s="9"/>
      <c r="K93" s="17">
        <v>731.1</v>
      </c>
      <c r="L93" s="18">
        <v>7.6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1">
        <v>7.6</v>
      </c>
    </row>
    <row r="94" ht="18" customHeight="1" spans="1:19">
      <c r="A94" s="7">
        <v>86</v>
      </c>
      <c r="B94" s="8" t="s">
        <v>536</v>
      </c>
      <c r="C94" s="8" t="s">
        <v>537</v>
      </c>
      <c r="D94" s="9">
        <f t="shared" si="1"/>
        <v>11.4</v>
      </c>
      <c r="E94" s="9"/>
      <c r="F94" s="9"/>
      <c r="G94" s="9">
        <v>11.4</v>
      </c>
      <c r="H94" s="9"/>
      <c r="I94" s="16"/>
      <c r="J94" s="9"/>
      <c r="K94" s="17">
        <v>1096.65</v>
      </c>
      <c r="L94" s="18">
        <v>11.4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1">
        <v>11.4</v>
      </c>
    </row>
    <row r="95" ht="18" customHeight="1" spans="1:19">
      <c r="A95" s="7">
        <v>87</v>
      </c>
      <c r="B95" s="8" t="s">
        <v>542</v>
      </c>
      <c r="C95" s="8" t="s">
        <v>543</v>
      </c>
      <c r="D95" s="9">
        <f t="shared" si="1"/>
        <v>7.6</v>
      </c>
      <c r="E95" s="9"/>
      <c r="F95" s="9"/>
      <c r="G95" s="9">
        <v>7.6</v>
      </c>
      <c r="H95" s="9"/>
      <c r="I95" s="16"/>
      <c r="J95" s="9"/>
      <c r="K95" s="17">
        <v>731.1</v>
      </c>
      <c r="L95" s="18">
        <v>7.6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1">
        <v>7.6</v>
      </c>
    </row>
    <row r="96" ht="18" customHeight="1" spans="1:19">
      <c r="A96" s="7">
        <v>88</v>
      </c>
      <c r="B96" s="8" t="s">
        <v>548</v>
      </c>
      <c r="C96" s="8" t="s">
        <v>549</v>
      </c>
      <c r="D96" s="9">
        <f t="shared" si="1"/>
        <v>3.8</v>
      </c>
      <c r="E96" s="9"/>
      <c r="F96" s="9"/>
      <c r="G96" s="9">
        <v>3.8</v>
      </c>
      <c r="H96" s="9"/>
      <c r="I96" s="16"/>
      <c r="J96" s="9"/>
      <c r="K96" s="17">
        <v>365.55</v>
      </c>
      <c r="L96" s="18">
        <v>3.8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1">
        <v>3.8</v>
      </c>
    </row>
    <row r="97" ht="18" customHeight="1" spans="1:19">
      <c r="A97" s="7">
        <v>89</v>
      </c>
      <c r="B97" s="8" t="s">
        <v>554</v>
      </c>
      <c r="C97" s="8" t="s">
        <v>555</v>
      </c>
      <c r="D97" s="9">
        <f t="shared" si="1"/>
        <v>7.6</v>
      </c>
      <c r="E97" s="9"/>
      <c r="F97" s="9"/>
      <c r="G97" s="9">
        <v>7.6</v>
      </c>
      <c r="H97" s="9"/>
      <c r="I97" s="16"/>
      <c r="J97" s="9"/>
      <c r="K97" s="17">
        <v>731.1</v>
      </c>
      <c r="L97" s="18">
        <v>7.6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1">
        <v>7.6</v>
      </c>
    </row>
    <row r="98" ht="18" customHeight="1" spans="1:19">
      <c r="A98" s="7">
        <v>90</v>
      </c>
      <c r="B98" s="8" t="s">
        <v>560</v>
      </c>
      <c r="C98" s="8" t="s">
        <v>561</v>
      </c>
      <c r="D98" s="9">
        <f t="shared" si="1"/>
        <v>6.7</v>
      </c>
      <c r="E98" s="9"/>
      <c r="F98" s="9"/>
      <c r="G98" s="9">
        <v>6.7</v>
      </c>
      <c r="H98" s="9"/>
      <c r="I98" s="16"/>
      <c r="J98" s="9"/>
      <c r="K98" s="17">
        <v>644.52</v>
      </c>
      <c r="L98" s="18">
        <v>6.7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1">
        <v>6.7</v>
      </c>
    </row>
    <row r="99" ht="18" customHeight="1" spans="1:19">
      <c r="A99" s="7">
        <v>91</v>
      </c>
      <c r="B99" s="8" t="s">
        <v>566</v>
      </c>
      <c r="C99" s="8" t="s">
        <v>567</v>
      </c>
      <c r="D99" s="9">
        <f t="shared" si="1"/>
        <v>3.8</v>
      </c>
      <c r="E99" s="9"/>
      <c r="F99" s="9"/>
      <c r="G99" s="9">
        <v>3.8</v>
      </c>
      <c r="H99" s="9"/>
      <c r="I99" s="16"/>
      <c r="J99" s="9"/>
      <c r="K99" s="17">
        <v>365.55</v>
      </c>
      <c r="L99" s="18">
        <v>3.8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1">
        <v>3.8</v>
      </c>
    </row>
    <row r="100" ht="18" customHeight="1" spans="1:19">
      <c r="A100" s="7">
        <v>92</v>
      </c>
      <c r="B100" s="8" t="s">
        <v>572</v>
      </c>
      <c r="C100" s="8" t="s">
        <v>573</v>
      </c>
      <c r="D100" s="9">
        <f t="shared" si="1"/>
        <v>7.6</v>
      </c>
      <c r="E100" s="9"/>
      <c r="F100" s="9"/>
      <c r="G100" s="9">
        <v>7.6</v>
      </c>
      <c r="H100" s="9"/>
      <c r="I100" s="16"/>
      <c r="J100" s="9"/>
      <c r="K100" s="17">
        <v>731.1</v>
      </c>
      <c r="L100" s="18">
        <v>7.6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1">
        <v>7.6</v>
      </c>
    </row>
    <row r="101" ht="18" customHeight="1" spans="1:19">
      <c r="A101" s="7">
        <v>93</v>
      </c>
      <c r="B101" s="8" t="s">
        <v>578</v>
      </c>
      <c r="C101" s="8" t="s">
        <v>579</v>
      </c>
      <c r="D101" s="9">
        <f t="shared" si="1"/>
        <v>9.5</v>
      </c>
      <c r="E101" s="9"/>
      <c r="F101" s="9"/>
      <c r="G101" s="9">
        <v>9.5</v>
      </c>
      <c r="H101" s="9"/>
      <c r="I101" s="16"/>
      <c r="J101" s="9"/>
      <c r="K101" s="17">
        <v>913.87</v>
      </c>
      <c r="L101" s="18">
        <v>9.5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1">
        <v>9.5</v>
      </c>
    </row>
    <row r="102" ht="18" customHeight="1" spans="1:19">
      <c r="A102" s="7">
        <v>94</v>
      </c>
      <c r="B102" s="8" t="s">
        <v>584</v>
      </c>
      <c r="C102" s="8" t="s">
        <v>585</v>
      </c>
      <c r="D102" s="9">
        <f t="shared" si="1"/>
        <v>9.5</v>
      </c>
      <c r="E102" s="9"/>
      <c r="F102" s="9"/>
      <c r="G102" s="9">
        <v>9.5</v>
      </c>
      <c r="H102" s="9"/>
      <c r="I102" s="16"/>
      <c r="J102" s="9"/>
      <c r="K102" s="17">
        <v>913.87</v>
      </c>
      <c r="L102" s="18">
        <v>9.5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1">
        <v>9.5</v>
      </c>
    </row>
    <row r="103" ht="18" customHeight="1" spans="1:19">
      <c r="A103" s="7">
        <v>95</v>
      </c>
      <c r="B103" s="8" t="s">
        <v>590</v>
      </c>
      <c r="C103" s="8" t="s">
        <v>591</v>
      </c>
      <c r="D103" s="9">
        <f t="shared" si="1"/>
        <v>9.5</v>
      </c>
      <c r="E103" s="9"/>
      <c r="F103" s="9"/>
      <c r="G103" s="9">
        <v>9.5</v>
      </c>
      <c r="H103" s="9"/>
      <c r="I103" s="16"/>
      <c r="J103" s="9"/>
      <c r="K103" s="17">
        <v>913.87</v>
      </c>
      <c r="L103" s="18">
        <v>9.5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1">
        <v>9.5</v>
      </c>
    </row>
    <row r="104" ht="18" customHeight="1" spans="1:19">
      <c r="A104" s="7">
        <v>96</v>
      </c>
      <c r="B104" s="8" t="s">
        <v>596</v>
      </c>
      <c r="C104" s="8" t="s">
        <v>597</v>
      </c>
      <c r="D104" s="9">
        <f t="shared" si="1"/>
        <v>5.7</v>
      </c>
      <c r="E104" s="9"/>
      <c r="F104" s="9"/>
      <c r="G104" s="9">
        <v>5.7</v>
      </c>
      <c r="H104" s="9"/>
      <c r="I104" s="16"/>
      <c r="J104" s="9"/>
      <c r="K104" s="17">
        <v>548.32</v>
      </c>
      <c r="L104" s="18">
        <v>5.7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1">
        <v>5.7</v>
      </c>
    </row>
    <row r="105" ht="18" customHeight="1" spans="1:19">
      <c r="A105" s="7">
        <v>97</v>
      </c>
      <c r="B105" s="8" t="s">
        <v>602</v>
      </c>
      <c r="C105" s="8" t="s">
        <v>603</v>
      </c>
      <c r="D105" s="9">
        <f t="shared" si="1"/>
        <v>13.3</v>
      </c>
      <c r="E105" s="9"/>
      <c r="F105" s="9"/>
      <c r="G105" s="9">
        <v>13.3</v>
      </c>
      <c r="H105" s="9"/>
      <c r="I105" s="16"/>
      <c r="J105" s="9"/>
      <c r="K105" s="17">
        <v>1279.42</v>
      </c>
      <c r="L105" s="18">
        <v>13.3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1">
        <v>13.3</v>
      </c>
    </row>
    <row r="106" ht="18" customHeight="1" spans="1:19">
      <c r="A106" s="7">
        <v>98</v>
      </c>
      <c r="B106" s="8" t="s">
        <v>608</v>
      </c>
      <c r="C106" s="8" t="s">
        <v>609</v>
      </c>
      <c r="D106" s="9">
        <f t="shared" si="1"/>
        <v>7.6</v>
      </c>
      <c r="E106" s="9"/>
      <c r="F106" s="9"/>
      <c r="G106" s="9">
        <v>7.6</v>
      </c>
      <c r="H106" s="9"/>
      <c r="I106" s="16"/>
      <c r="J106" s="9"/>
      <c r="K106" s="17">
        <v>731.1</v>
      </c>
      <c r="L106" s="18">
        <v>7.6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1">
        <v>7.6</v>
      </c>
    </row>
    <row r="107" ht="18" customHeight="1" spans="1:19">
      <c r="A107" s="7">
        <v>99</v>
      </c>
      <c r="B107" s="8" t="s">
        <v>614</v>
      </c>
      <c r="C107" s="8" t="s">
        <v>615</v>
      </c>
      <c r="D107" s="9">
        <f t="shared" si="1"/>
        <v>9.5</v>
      </c>
      <c r="E107" s="9"/>
      <c r="F107" s="9"/>
      <c r="G107" s="9">
        <v>9.5</v>
      </c>
      <c r="H107" s="9"/>
      <c r="I107" s="16"/>
      <c r="J107" s="9"/>
      <c r="K107" s="17">
        <v>913.87</v>
      </c>
      <c r="L107" s="18">
        <v>9.5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1">
        <v>9.5</v>
      </c>
    </row>
    <row r="108" ht="18" customHeight="1" spans="1:19">
      <c r="A108" s="7">
        <v>100</v>
      </c>
      <c r="B108" s="8" t="s">
        <v>620</v>
      </c>
      <c r="C108" s="8" t="s">
        <v>621</v>
      </c>
      <c r="D108" s="9">
        <f t="shared" si="1"/>
        <v>3.8</v>
      </c>
      <c r="E108" s="9"/>
      <c r="F108" s="9"/>
      <c r="G108" s="9">
        <v>3.8</v>
      </c>
      <c r="H108" s="9"/>
      <c r="I108" s="16"/>
      <c r="J108" s="9"/>
      <c r="K108" s="17">
        <v>365.55</v>
      </c>
      <c r="L108" s="18">
        <v>3.8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1">
        <v>3.8</v>
      </c>
    </row>
    <row r="109" ht="18" customHeight="1" spans="1:19">
      <c r="A109" s="7">
        <v>101</v>
      </c>
      <c r="B109" s="8" t="s">
        <v>626</v>
      </c>
      <c r="C109" s="8" t="s">
        <v>627</v>
      </c>
      <c r="D109" s="9">
        <f t="shared" si="1"/>
        <v>1.9</v>
      </c>
      <c r="E109" s="9"/>
      <c r="F109" s="9"/>
      <c r="G109" s="9">
        <v>1.9</v>
      </c>
      <c r="H109" s="9"/>
      <c r="I109" s="16"/>
      <c r="J109" s="9"/>
      <c r="K109" s="17">
        <v>182.77</v>
      </c>
      <c r="L109" s="18">
        <v>1.9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1">
        <v>1.9</v>
      </c>
    </row>
    <row r="110" ht="18" customHeight="1" spans="1:19">
      <c r="A110" s="7">
        <v>102</v>
      </c>
      <c r="B110" s="8" t="s">
        <v>632</v>
      </c>
      <c r="C110" s="8" t="s">
        <v>633</v>
      </c>
      <c r="D110" s="9">
        <f t="shared" si="1"/>
        <v>7.6</v>
      </c>
      <c r="E110" s="9"/>
      <c r="F110" s="9"/>
      <c r="G110" s="9">
        <v>7.6</v>
      </c>
      <c r="H110" s="9"/>
      <c r="I110" s="16"/>
      <c r="J110" s="9"/>
      <c r="K110" s="17">
        <v>731.1</v>
      </c>
      <c r="L110" s="18">
        <v>7.6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1">
        <v>7.6</v>
      </c>
    </row>
    <row r="111" ht="18" customHeight="1" spans="1:19">
      <c r="A111" s="7">
        <v>103</v>
      </c>
      <c r="B111" s="8" t="s">
        <v>638</v>
      </c>
      <c r="C111" s="8" t="s">
        <v>639</v>
      </c>
      <c r="D111" s="9">
        <f t="shared" si="1"/>
        <v>11.4</v>
      </c>
      <c r="E111" s="9"/>
      <c r="F111" s="9"/>
      <c r="G111" s="9">
        <v>11.4</v>
      </c>
      <c r="H111" s="9"/>
      <c r="I111" s="16"/>
      <c r="J111" s="9"/>
      <c r="K111" s="17">
        <v>1096.65</v>
      </c>
      <c r="L111" s="18">
        <v>11.4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1">
        <v>11.4</v>
      </c>
    </row>
    <row r="112" ht="18" customHeight="1" spans="1:19">
      <c r="A112" s="7">
        <v>104</v>
      </c>
      <c r="B112" s="8" t="s">
        <v>644</v>
      </c>
      <c r="C112" s="8" t="s">
        <v>645</v>
      </c>
      <c r="D112" s="9">
        <f t="shared" si="1"/>
        <v>11.4</v>
      </c>
      <c r="E112" s="9"/>
      <c r="F112" s="9"/>
      <c r="G112" s="9">
        <v>11.4</v>
      </c>
      <c r="H112" s="9"/>
      <c r="I112" s="16"/>
      <c r="J112" s="9"/>
      <c r="K112" s="17">
        <v>1096.65</v>
      </c>
      <c r="L112" s="18">
        <v>11.4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1">
        <v>11.4</v>
      </c>
    </row>
    <row r="113" ht="18" customHeight="1" spans="1:19">
      <c r="A113" s="7">
        <v>105</v>
      </c>
      <c r="B113" s="8" t="s">
        <v>650</v>
      </c>
      <c r="C113" s="8" t="s">
        <v>651</v>
      </c>
      <c r="D113" s="9">
        <f t="shared" si="1"/>
        <v>10.3</v>
      </c>
      <c r="E113" s="9"/>
      <c r="F113" s="9"/>
      <c r="G113" s="9">
        <v>10.3</v>
      </c>
      <c r="H113" s="9"/>
      <c r="I113" s="16"/>
      <c r="J113" s="9"/>
      <c r="K113" s="17">
        <v>990.83</v>
      </c>
      <c r="L113" s="18">
        <v>10.3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1">
        <v>10.3</v>
      </c>
    </row>
    <row r="114" ht="18" customHeight="1" spans="1:19">
      <c r="A114" s="7">
        <v>106</v>
      </c>
      <c r="B114" s="8" t="s">
        <v>656</v>
      </c>
      <c r="C114" s="8" t="s">
        <v>657</v>
      </c>
      <c r="D114" s="9">
        <f t="shared" si="1"/>
        <v>7.6</v>
      </c>
      <c r="E114" s="9"/>
      <c r="F114" s="9"/>
      <c r="G114" s="9">
        <v>7.6</v>
      </c>
      <c r="H114" s="9"/>
      <c r="I114" s="16"/>
      <c r="J114" s="9"/>
      <c r="K114" s="17">
        <v>731.1</v>
      </c>
      <c r="L114" s="18">
        <v>7.6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1">
        <v>7.6</v>
      </c>
    </row>
    <row r="115" ht="18" customHeight="1" spans="1:19">
      <c r="A115" s="7">
        <v>107</v>
      </c>
      <c r="B115" s="8" t="s">
        <v>662</v>
      </c>
      <c r="C115" s="8" t="s">
        <v>663</v>
      </c>
      <c r="D115" s="9">
        <f t="shared" si="1"/>
        <v>10.5</v>
      </c>
      <c r="E115" s="9"/>
      <c r="F115" s="9"/>
      <c r="G115" s="9">
        <v>10.5</v>
      </c>
      <c r="H115" s="9"/>
      <c r="I115" s="16"/>
      <c r="J115" s="9"/>
      <c r="K115" s="17">
        <v>1010.07</v>
      </c>
      <c r="L115" s="18">
        <v>10.5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1">
        <v>10.5</v>
      </c>
    </row>
    <row r="116" ht="18" customHeight="1" spans="1:19">
      <c r="A116" s="7">
        <v>108</v>
      </c>
      <c r="B116" s="8" t="s">
        <v>668</v>
      </c>
      <c r="C116" s="8" t="s">
        <v>669</v>
      </c>
      <c r="D116" s="9">
        <f t="shared" si="1"/>
        <v>8.4</v>
      </c>
      <c r="E116" s="9"/>
      <c r="F116" s="9"/>
      <c r="G116" s="9">
        <v>8.4</v>
      </c>
      <c r="H116" s="9"/>
      <c r="I116" s="16"/>
      <c r="J116" s="9"/>
      <c r="K116" s="17">
        <v>808.05</v>
      </c>
      <c r="L116" s="18">
        <v>8.4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1">
        <v>8.4</v>
      </c>
    </row>
    <row r="117" ht="18" customHeight="1" spans="1:19">
      <c r="A117" s="7">
        <v>109</v>
      </c>
      <c r="B117" s="8" t="s">
        <v>674</v>
      </c>
      <c r="C117" s="8" t="s">
        <v>675</v>
      </c>
      <c r="D117" s="9">
        <f t="shared" si="1"/>
        <v>7.6</v>
      </c>
      <c r="E117" s="9"/>
      <c r="F117" s="9"/>
      <c r="G117" s="9">
        <v>7.6</v>
      </c>
      <c r="H117" s="9"/>
      <c r="I117" s="16"/>
      <c r="J117" s="9"/>
      <c r="K117" s="17">
        <v>731.1</v>
      </c>
      <c r="L117" s="18">
        <v>7.6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1">
        <v>7.6</v>
      </c>
    </row>
    <row r="118" ht="18" customHeight="1" spans="1:19">
      <c r="A118" s="7">
        <v>110</v>
      </c>
      <c r="B118" s="8" t="s">
        <v>680</v>
      </c>
      <c r="C118" s="8" t="s">
        <v>681</v>
      </c>
      <c r="D118" s="9">
        <f t="shared" si="1"/>
        <v>5.7</v>
      </c>
      <c r="E118" s="9"/>
      <c r="F118" s="9"/>
      <c r="G118" s="9">
        <v>5.7</v>
      </c>
      <c r="H118" s="9"/>
      <c r="I118" s="16"/>
      <c r="J118" s="9"/>
      <c r="K118" s="17">
        <v>548.32</v>
      </c>
      <c r="L118" s="18">
        <v>5.7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1">
        <v>5.7</v>
      </c>
    </row>
    <row r="119" ht="18" customHeight="1" spans="1:19">
      <c r="A119" s="7">
        <v>111</v>
      </c>
      <c r="B119" s="8" t="s">
        <v>686</v>
      </c>
      <c r="C119" s="8" t="s">
        <v>687</v>
      </c>
      <c r="D119" s="9">
        <f t="shared" si="1"/>
        <v>5.7</v>
      </c>
      <c r="E119" s="9"/>
      <c r="F119" s="9"/>
      <c r="G119" s="9">
        <v>5.7</v>
      </c>
      <c r="H119" s="9"/>
      <c r="I119" s="16"/>
      <c r="J119" s="9"/>
      <c r="K119" s="17">
        <v>548.32</v>
      </c>
      <c r="L119" s="18">
        <v>5.7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1">
        <v>5.7</v>
      </c>
    </row>
    <row r="120" ht="18" customHeight="1" spans="1:19">
      <c r="A120" s="7">
        <v>112</v>
      </c>
      <c r="B120" s="8" t="s">
        <v>692</v>
      </c>
      <c r="C120" s="8" t="s">
        <v>693</v>
      </c>
      <c r="D120" s="9">
        <f t="shared" si="1"/>
        <v>5.7</v>
      </c>
      <c r="E120" s="9"/>
      <c r="F120" s="9"/>
      <c r="G120" s="9">
        <v>5.7</v>
      </c>
      <c r="H120" s="9"/>
      <c r="I120" s="16"/>
      <c r="J120" s="9"/>
      <c r="K120" s="17">
        <v>548.32</v>
      </c>
      <c r="L120" s="18">
        <v>5.7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1">
        <v>5.7</v>
      </c>
    </row>
    <row r="121" ht="18" customHeight="1" spans="1:19">
      <c r="A121" s="7">
        <v>113</v>
      </c>
      <c r="B121" s="8" t="s">
        <v>698</v>
      </c>
      <c r="C121" s="8" t="s">
        <v>699</v>
      </c>
      <c r="D121" s="9">
        <f t="shared" si="1"/>
        <v>2.7</v>
      </c>
      <c r="E121" s="9"/>
      <c r="F121" s="9"/>
      <c r="G121" s="9">
        <v>2.7</v>
      </c>
      <c r="H121" s="9"/>
      <c r="I121" s="16"/>
      <c r="J121" s="9"/>
      <c r="K121" s="17">
        <v>259.73</v>
      </c>
      <c r="L121" s="18">
        <v>2.7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1">
        <v>2.7</v>
      </c>
    </row>
    <row r="122" ht="18" customHeight="1" spans="1:19">
      <c r="A122" s="7">
        <v>114</v>
      </c>
      <c r="B122" s="8" t="s">
        <v>704</v>
      </c>
      <c r="C122" s="8" t="s">
        <v>705</v>
      </c>
      <c r="D122" s="9">
        <f t="shared" si="1"/>
        <v>10.3</v>
      </c>
      <c r="E122" s="9"/>
      <c r="F122" s="9"/>
      <c r="G122" s="9">
        <v>10.3</v>
      </c>
      <c r="H122" s="9"/>
      <c r="I122" s="16"/>
      <c r="J122" s="9"/>
      <c r="K122" s="17">
        <v>990.83</v>
      </c>
      <c r="L122" s="18">
        <v>10.3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1">
        <v>10.3</v>
      </c>
    </row>
    <row r="123" ht="18" customHeight="1" spans="1:19">
      <c r="A123" s="7">
        <v>115</v>
      </c>
      <c r="B123" s="8" t="s">
        <v>710</v>
      </c>
      <c r="C123" s="8" t="s">
        <v>711</v>
      </c>
      <c r="D123" s="9">
        <f t="shared" si="1"/>
        <v>3.8</v>
      </c>
      <c r="E123" s="9"/>
      <c r="F123" s="9"/>
      <c r="G123" s="9">
        <v>3.8</v>
      </c>
      <c r="H123" s="9"/>
      <c r="I123" s="16"/>
      <c r="J123" s="9"/>
      <c r="K123" s="17">
        <v>365.55</v>
      </c>
      <c r="L123" s="18">
        <v>3.8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1">
        <v>3.8</v>
      </c>
    </row>
    <row r="124" ht="18" customHeight="1" spans="1:19">
      <c r="A124" s="7">
        <v>116</v>
      </c>
      <c r="B124" s="8" t="s">
        <v>716</v>
      </c>
      <c r="C124" s="8" t="s">
        <v>717</v>
      </c>
      <c r="D124" s="9">
        <f t="shared" si="1"/>
        <v>5.7</v>
      </c>
      <c r="E124" s="9"/>
      <c r="F124" s="9"/>
      <c r="G124" s="9">
        <v>5.7</v>
      </c>
      <c r="H124" s="9"/>
      <c r="I124" s="16"/>
      <c r="J124" s="9"/>
      <c r="K124" s="17">
        <v>548.32</v>
      </c>
      <c r="L124" s="18">
        <v>5.7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1">
        <v>5.7</v>
      </c>
    </row>
    <row r="125" ht="18" customHeight="1" spans="1:19">
      <c r="A125" s="7">
        <v>117</v>
      </c>
      <c r="B125" s="8" t="s">
        <v>722</v>
      </c>
      <c r="C125" s="8" t="s">
        <v>723</v>
      </c>
      <c r="D125" s="9">
        <f t="shared" si="1"/>
        <v>9.5</v>
      </c>
      <c r="E125" s="9"/>
      <c r="F125" s="9"/>
      <c r="G125" s="9">
        <v>9.5</v>
      </c>
      <c r="H125" s="9"/>
      <c r="I125" s="16"/>
      <c r="J125" s="9"/>
      <c r="K125" s="17">
        <v>913.87</v>
      </c>
      <c r="L125" s="18">
        <v>9.5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1">
        <v>9.5</v>
      </c>
    </row>
    <row r="126" ht="18" customHeight="1" spans="1:19">
      <c r="A126" s="7">
        <v>118</v>
      </c>
      <c r="B126" s="8" t="s">
        <v>728</v>
      </c>
      <c r="C126" s="8" t="s">
        <v>729</v>
      </c>
      <c r="D126" s="9">
        <f t="shared" si="1"/>
        <v>7.6</v>
      </c>
      <c r="E126" s="9"/>
      <c r="F126" s="9"/>
      <c r="G126" s="9">
        <v>7.6</v>
      </c>
      <c r="H126" s="9"/>
      <c r="I126" s="16"/>
      <c r="J126" s="9"/>
      <c r="K126" s="17">
        <v>731.1</v>
      </c>
      <c r="L126" s="18">
        <v>7.6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1">
        <v>7.6</v>
      </c>
    </row>
    <row r="127" ht="18" customHeight="1" spans="1:19">
      <c r="A127" s="7">
        <v>119</v>
      </c>
      <c r="B127" s="8" t="s">
        <v>734</v>
      </c>
      <c r="C127" s="8" t="s">
        <v>735</v>
      </c>
      <c r="D127" s="9">
        <f t="shared" si="1"/>
        <v>10.3</v>
      </c>
      <c r="E127" s="9"/>
      <c r="F127" s="9"/>
      <c r="G127" s="9">
        <v>10.3</v>
      </c>
      <c r="H127" s="9"/>
      <c r="I127" s="16"/>
      <c r="J127" s="9"/>
      <c r="K127" s="17">
        <v>990.83</v>
      </c>
      <c r="L127" s="18">
        <v>10.3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1">
        <v>10.3</v>
      </c>
    </row>
    <row r="128" ht="18" customHeight="1" spans="1:19">
      <c r="A128" s="7">
        <v>120</v>
      </c>
      <c r="B128" s="8" t="s">
        <v>740</v>
      </c>
      <c r="C128" s="8" t="s">
        <v>741</v>
      </c>
      <c r="D128" s="9">
        <f t="shared" si="1"/>
        <v>5.7</v>
      </c>
      <c r="E128" s="9"/>
      <c r="F128" s="9"/>
      <c r="G128" s="9">
        <v>5.7</v>
      </c>
      <c r="H128" s="9"/>
      <c r="I128" s="16"/>
      <c r="J128" s="9"/>
      <c r="K128" s="17">
        <v>548.32</v>
      </c>
      <c r="L128" s="18">
        <v>5.7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1">
        <v>5.7</v>
      </c>
    </row>
    <row r="129" ht="18" customHeight="1" spans="1:19">
      <c r="A129" s="7">
        <v>121</v>
      </c>
      <c r="B129" s="8" t="s">
        <v>746</v>
      </c>
      <c r="C129" s="8" t="s">
        <v>747</v>
      </c>
      <c r="D129" s="9">
        <f t="shared" si="1"/>
        <v>10.5</v>
      </c>
      <c r="E129" s="9"/>
      <c r="F129" s="9"/>
      <c r="G129" s="9">
        <v>10.5</v>
      </c>
      <c r="H129" s="9"/>
      <c r="I129" s="16"/>
      <c r="J129" s="9"/>
      <c r="K129" s="17">
        <v>1010.07</v>
      </c>
      <c r="L129" s="18">
        <v>10.5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1">
        <v>10.5</v>
      </c>
    </row>
    <row r="130" ht="18" customHeight="1" spans="1:19">
      <c r="A130" s="7">
        <v>122</v>
      </c>
      <c r="B130" s="8" t="s">
        <v>752</v>
      </c>
      <c r="C130" s="8" t="s">
        <v>753</v>
      </c>
      <c r="D130" s="9">
        <f t="shared" si="1"/>
        <v>11.4</v>
      </c>
      <c r="E130" s="9"/>
      <c r="F130" s="9"/>
      <c r="G130" s="9">
        <v>11.4</v>
      </c>
      <c r="H130" s="9"/>
      <c r="I130" s="16"/>
      <c r="J130" s="9"/>
      <c r="K130" s="17">
        <v>1096.65</v>
      </c>
      <c r="L130" s="18">
        <v>11.4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1">
        <v>11.4</v>
      </c>
    </row>
    <row r="131" ht="18" customHeight="1" spans="1:19">
      <c r="A131" s="7">
        <v>123</v>
      </c>
      <c r="B131" s="8" t="s">
        <v>758</v>
      </c>
      <c r="C131" s="8" t="s">
        <v>759</v>
      </c>
      <c r="D131" s="9">
        <f t="shared" si="1"/>
        <v>5.7</v>
      </c>
      <c r="E131" s="9"/>
      <c r="F131" s="9"/>
      <c r="G131" s="9">
        <v>5.7</v>
      </c>
      <c r="H131" s="9"/>
      <c r="I131" s="16"/>
      <c r="J131" s="9"/>
      <c r="K131" s="17">
        <v>548.32</v>
      </c>
      <c r="L131" s="18">
        <v>5.7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1">
        <v>5.7</v>
      </c>
    </row>
    <row r="132" ht="18" customHeight="1" spans="1:19">
      <c r="A132" s="7">
        <v>124</v>
      </c>
      <c r="B132" s="8" t="s">
        <v>764</v>
      </c>
      <c r="C132" s="8" t="s">
        <v>765</v>
      </c>
      <c r="D132" s="9">
        <f t="shared" si="1"/>
        <v>5.7</v>
      </c>
      <c r="E132" s="9"/>
      <c r="F132" s="9"/>
      <c r="G132" s="9">
        <v>5.7</v>
      </c>
      <c r="H132" s="9"/>
      <c r="I132" s="16"/>
      <c r="J132" s="9"/>
      <c r="K132" s="17">
        <v>548.32</v>
      </c>
      <c r="L132" s="18">
        <v>5.7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1">
        <v>5.7</v>
      </c>
    </row>
    <row r="133" ht="18" customHeight="1" spans="1:19">
      <c r="A133" s="7">
        <v>125</v>
      </c>
      <c r="B133" s="8" t="s">
        <v>770</v>
      </c>
      <c r="C133" s="8" t="s">
        <v>771</v>
      </c>
      <c r="D133" s="9">
        <f t="shared" si="1"/>
        <v>7.6</v>
      </c>
      <c r="E133" s="9"/>
      <c r="F133" s="9"/>
      <c r="G133" s="9">
        <v>7.6</v>
      </c>
      <c r="H133" s="9"/>
      <c r="I133" s="16"/>
      <c r="J133" s="9"/>
      <c r="K133" s="17">
        <v>731.1</v>
      </c>
      <c r="L133" s="18">
        <v>7.6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1">
        <v>7.6</v>
      </c>
    </row>
    <row r="134" ht="18" customHeight="1" spans="1:19">
      <c r="A134" s="7">
        <v>126</v>
      </c>
      <c r="B134" s="8" t="s">
        <v>776</v>
      </c>
      <c r="C134" s="8" t="s">
        <v>777</v>
      </c>
      <c r="D134" s="9">
        <f t="shared" si="1"/>
        <v>2.7</v>
      </c>
      <c r="E134" s="9"/>
      <c r="F134" s="9"/>
      <c r="G134" s="9">
        <v>2.7</v>
      </c>
      <c r="H134" s="9"/>
      <c r="I134" s="16"/>
      <c r="J134" s="9"/>
      <c r="K134" s="17">
        <v>259.73</v>
      </c>
      <c r="L134" s="18">
        <v>2.7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1">
        <v>2.7</v>
      </c>
    </row>
    <row r="135" ht="18" customHeight="1" spans="1:19">
      <c r="A135" s="7">
        <v>127</v>
      </c>
      <c r="B135" s="8" t="s">
        <v>782</v>
      </c>
      <c r="C135" s="8" t="s">
        <v>783</v>
      </c>
      <c r="D135" s="9">
        <f t="shared" si="1"/>
        <v>8.4</v>
      </c>
      <c r="E135" s="9"/>
      <c r="F135" s="9"/>
      <c r="G135" s="9">
        <v>8.4</v>
      </c>
      <c r="H135" s="9"/>
      <c r="I135" s="16"/>
      <c r="J135" s="9"/>
      <c r="K135" s="17">
        <v>808.05</v>
      </c>
      <c r="L135" s="18">
        <v>8.4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1">
        <v>8.4</v>
      </c>
    </row>
    <row r="136" ht="18" customHeight="1" spans="1:19">
      <c r="A136" s="7">
        <v>128</v>
      </c>
      <c r="B136" s="8" t="s">
        <v>788</v>
      </c>
      <c r="C136" s="8" t="s">
        <v>789</v>
      </c>
      <c r="D136" s="9">
        <f t="shared" si="1"/>
        <v>3.8</v>
      </c>
      <c r="E136" s="9"/>
      <c r="F136" s="9"/>
      <c r="G136" s="9">
        <v>3.8</v>
      </c>
      <c r="H136" s="9"/>
      <c r="I136" s="16"/>
      <c r="J136" s="9"/>
      <c r="K136" s="17">
        <v>365.55</v>
      </c>
      <c r="L136" s="18">
        <v>3.8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1">
        <v>3.8</v>
      </c>
    </row>
    <row r="137" ht="18" customHeight="1" spans="1:19">
      <c r="A137" s="7">
        <v>129</v>
      </c>
      <c r="B137" s="8" t="s">
        <v>794</v>
      </c>
      <c r="C137" s="8" t="s">
        <v>795</v>
      </c>
      <c r="D137" s="9">
        <f t="shared" ref="D137:D200" si="2">ROUND((ROUND(E137,2)+ROUND(F137,2)+ROUND(G137,2)+ROUND(H137,2)),2)</f>
        <v>13</v>
      </c>
      <c r="E137" s="9"/>
      <c r="F137" s="9"/>
      <c r="G137" s="9">
        <v>13</v>
      </c>
      <c r="H137" s="9"/>
      <c r="I137" s="16"/>
      <c r="J137" s="9"/>
      <c r="K137" s="17">
        <v>1250.56</v>
      </c>
      <c r="L137" s="18">
        <v>13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1">
        <v>13</v>
      </c>
    </row>
    <row r="138" ht="18" customHeight="1" spans="1:19">
      <c r="A138" s="7">
        <v>130</v>
      </c>
      <c r="B138" s="8" t="s">
        <v>800</v>
      </c>
      <c r="C138" s="8" t="s">
        <v>801</v>
      </c>
      <c r="D138" s="9">
        <f t="shared" si="2"/>
        <v>11.4</v>
      </c>
      <c r="E138" s="9"/>
      <c r="F138" s="9"/>
      <c r="G138" s="9">
        <v>11.4</v>
      </c>
      <c r="H138" s="9"/>
      <c r="I138" s="16"/>
      <c r="J138" s="9"/>
      <c r="K138" s="17">
        <v>1096.65</v>
      </c>
      <c r="L138" s="18">
        <v>11.4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1">
        <v>11.4</v>
      </c>
    </row>
    <row r="139" ht="18" customHeight="1" spans="1:19">
      <c r="A139" s="7">
        <v>131</v>
      </c>
      <c r="B139" s="8" t="s">
        <v>806</v>
      </c>
      <c r="C139" s="8" t="s">
        <v>807</v>
      </c>
      <c r="D139" s="9">
        <f t="shared" si="2"/>
        <v>7.6</v>
      </c>
      <c r="E139" s="9"/>
      <c r="F139" s="9"/>
      <c r="G139" s="9">
        <v>7.6</v>
      </c>
      <c r="H139" s="9"/>
      <c r="I139" s="16"/>
      <c r="J139" s="9"/>
      <c r="K139" s="17">
        <v>731.1</v>
      </c>
      <c r="L139" s="18">
        <v>7.6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1">
        <v>7.6</v>
      </c>
    </row>
    <row r="140" ht="18" customHeight="1" spans="1:19">
      <c r="A140" s="7">
        <v>132</v>
      </c>
      <c r="B140" s="8" t="s">
        <v>812</v>
      </c>
      <c r="C140" s="8" t="s">
        <v>813</v>
      </c>
      <c r="D140" s="9">
        <f t="shared" si="2"/>
        <v>19</v>
      </c>
      <c r="E140" s="9"/>
      <c r="F140" s="9"/>
      <c r="G140" s="9">
        <v>19</v>
      </c>
      <c r="H140" s="9"/>
      <c r="I140" s="16"/>
      <c r="J140" s="9"/>
      <c r="K140" s="17">
        <v>1827.74</v>
      </c>
      <c r="L140" s="18">
        <v>19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1">
        <v>19</v>
      </c>
    </row>
    <row r="141" ht="18" customHeight="1" spans="1:19">
      <c r="A141" s="7">
        <v>133</v>
      </c>
      <c r="B141" s="8" t="s">
        <v>818</v>
      </c>
      <c r="C141" s="8" t="s">
        <v>819</v>
      </c>
      <c r="D141" s="9">
        <f t="shared" si="2"/>
        <v>7.6</v>
      </c>
      <c r="E141" s="9"/>
      <c r="F141" s="9"/>
      <c r="G141" s="9">
        <v>7.6</v>
      </c>
      <c r="H141" s="9"/>
      <c r="I141" s="16"/>
      <c r="J141" s="9"/>
      <c r="K141" s="17">
        <v>731.1</v>
      </c>
      <c r="L141" s="18">
        <v>7.6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1">
        <v>7.6</v>
      </c>
    </row>
    <row r="142" ht="18" customHeight="1" spans="1:19">
      <c r="A142" s="7">
        <v>134</v>
      </c>
      <c r="B142" s="8" t="s">
        <v>824</v>
      </c>
      <c r="C142" s="8" t="s">
        <v>825</v>
      </c>
      <c r="D142" s="9">
        <f t="shared" si="2"/>
        <v>8.4</v>
      </c>
      <c r="E142" s="9"/>
      <c r="F142" s="9"/>
      <c r="G142" s="9">
        <v>8.4</v>
      </c>
      <c r="H142" s="9"/>
      <c r="I142" s="16"/>
      <c r="J142" s="9"/>
      <c r="K142" s="17">
        <v>808.05</v>
      </c>
      <c r="L142" s="18">
        <v>8.4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1">
        <v>8.4</v>
      </c>
    </row>
    <row r="143" ht="18" customHeight="1" spans="1:19">
      <c r="A143" s="7">
        <v>135</v>
      </c>
      <c r="B143" s="8" t="s">
        <v>830</v>
      </c>
      <c r="C143" s="8" t="s">
        <v>831</v>
      </c>
      <c r="D143" s="9">
        <f t="shared" si="2"/>
        <v>11.4</v>
      </c>
      <c r="E143" s="9"/>
      <c r="F143" s="9"/>
      <c r="G143" s="9">
        <v>11.4</v>
      </c>
      <c r="H143" s="9"/>
      <c r="I143" s="16"/>
      <c r="J143" s="9"/>
      <c r="K143" s="17">
        <v>1096.65</v>
      </c>
      <c r="L143" s="18">
        <v>11.4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1">
        <v>11.4</v>
      </c>
    </row>
    <row r="144" ht="18" customHeight="1" spans="1:19">
      <c r="A144" s="7">
        <v>136</v>
      </c>
      <c r="B144" s="8" t="s">
        <v>836</v>
      </c>
      <c r="C144" s="8" t="s">
        <v>837</v>
      </c>
      <c r="D144" s="9">
        <f t="shared" si="2"/>
        <v>7.6</v>
      </c>
      <c r="E144" s="9"/>
      <c r="F144" s="9"/>
      <c r="G144" s="9">
        <v>7.6</v>
      </c>
      <c r="H144" s="9"/>
      <c r="I144" s="16"/>
      <c r="J144" s="9"/>
      <c r="K144" s="17">
        <v>731.1</v>
      </c>
      <c r="L144" s="18">
        <v>7.6</v>
      </c>
      <c r="M144" s="19" t="s">
        <v>838</v>
      </c>
      <c r="N144" s="19" t="s">
        <v>839</v>
      </c>
      <c r="O144" s="19" t="s">
        <v>840</v>
      </c>
      <c r="P144" s="19" t="s">
        <v>841</v>
      </c>
      <c r="Q144" s="19" t="s">
        <v>837</v>
      </c>
      <c r="R144" s="19" t="s">
        <v>841</v>
      </c>
      <c r="S144" s="21">
        <v>7.6</v>
      </c>
    </row>
    <row r="145" ht="18" customHeight="1" spans="1:19">
      <c r="A145" s="7">
        <v>137</v>
      </c>
      <c r="B145" s="8" t="s">
        <v>842</v>
      </c>
      <c r="C145" s="8" t="s">
        <v>843</v>
      </c>
      <c r="D145" s="9">
        <f t="shared" si="2"/>
        <v>7.6</v>
      </c>
      <c r="E145" s="9"/>
      <c r="F145" s="9"/>
      <c r="G145" s="9">
        <v>7.6</v>
      </c>
      <c r="H145" s="9"/>
      <c r="I145" s="16"/>
      <c r="J145" s="9"/>
      <c r="K145" s="17">
        <v>731.1</v>
      </c>
      <c r="L145" s="18">
        <v>7.6</v>
      </c>
      <c r="M145" s="19" t="s">
        <v>844</v>
      </c>
      <c r="N145" s="19" t="s">
        <v>845</v>
      </c>
      <c r="O145" s="19" t="s">
        <v>846</v>
      </c>
      <c r="P145" s="19" t="s">
        <v>847</v>
      </c>
      <c r="Q145" s="19" t="s">
        <v>843</v>
      </c>
      <c r="R145" s="19" t="s">
        <v>847</v>
      </c>
      <c r="S145" s="21">
        <v>7.6</v>
      </c>
    </row>
    <row r="146" ht="18" customHeight="1" spans="1:19">
      <c r="A146" s="7">
        <v>138</v>
      </c>
      <c r="B146" s="8" t="s">
        <v>848</v>
      </c>
      <c r="C146" s="8" t="s">
        <v>849</v>
      </c>
      <c r="D146" s="9">
        <f t="shared" si="2"/>
        <v>5.7</v>
      </c>
      <c r="E146" s="9"/>
      <c r="F146" s="9"/>
      <c r="G146" s="9">
        <v>5.7</v>
      </c>
      <c r="H146" s="9"/>
      <c r="I146" s="16"/>
      <c r="J146" s="9"/>
      <c r="K146" s="17">
        <v>548.32</v>
      </c>
      <c r="L146" s="18">
        <v>5.7</v>
      </c>
      <c r="M146" s="19" t="s">
        <v>850</v>
      </c>
      <c r="N146" s="19" t="s">
        <v>851</v>
      </c>
      <c r="O146" s="19" t="s">
        <v>852</v>
      </c>
      <c r="P146" s="19" t="s">
        <v>853</v>
      </c>
      <c r="Q146" s="19" t="s">
        <v>849</v>
      </c>
      <c r="R146" s="19" t="s">
        <v>853</v>
      </c>
      <c r="S146" s="21">
        <v>5.7</v>
      </c>
    </row>
    <row r="147" ht="18" customHeight="1" spans="1:19">
      <c r="A147" s="7">
        <v>139</v>
      </c>
      <c r="B147" s="8" t="s">
        <v>854</v>
      </c>
      <c r="C147" s="8" t="s">
        <v>855</v>
      </c>
      <c r="D147" s="9">
        <f t="shared" si="2"/>
        <v>13.3</v>
      </c>
      <c r="E147" s="9"/>
      <c r="F147" s="9"/>
      <c r="G147" s="9">
        <v>13.3</v>
      </c>
      <c r="H147" s="9"/>
      <c r="I147" s="16"/>
      <c r="J147" s="9"/>
      <c r="K147" s="17">
        <v>1279.42</v>
      </c>
      <c r="L147" s="18">
        <v>13.3</v>
      </c>
      <c r="M147" s="19" t="s">
        <v>856</v>
      </c>
      <c r="N147" s="19" t="s">
        <v>857</v>
      </c>
      <c r="O147" s="19" t="s">
        <v>858</v>
      </c>
      <c r="P147" s="19" t="s">
        <v>859</v>
      </c>
      <c r="Q147" s="19" t="s">
        <v>855</v>
      </c>
      <c r="R147" s="19" t="s">
        <v>859</v>
      </c>
      <c r="S147" s="21">
        <v>13.3</v>
      </c>
    </row>
    <row r="148" ht="18" customHeight="1" spans="1:19">
      <c r="A148" s="7">
        <v>140</v>
      </c>
      <c r="B148" s="8" t="s">
        <v>860</v>
      </c>
      <c r="C148" s="8" t="s">
        <v>861</v>
      </c>
      <c r="D148" s="9">
        <f t="shared" si="2"/>
        <v>6.5</v>
      </c>
      <c r="E148" s="9"/>
      <c r="F148" s="9"/>
      <c r="G148" s="9">
        <v>6.5</v>
      </c>
      <c r="H148" s="9"/>
      <c r="I148" s="16"/>
      <c r="J148" s="9"/>
      <c r="K148" s="17">
        <v>625.28</v>
      </c>
      <c r="L148" s="18">
        <v>6.5</v>
      </c>
      <c r="M148" s="19" t="s">
        <v>862</v>
      </c>
      <c r="N148" s="19" t="s">
        <v>863</v>
      </c>
      <c r="O148" s="19" t="s">
        <v>864</v>
      </c>
      <c r="P148" s="19" t="s">
        <v>865</v>
      </c>
      <c r="Q148" s="19" t="s">
        <v>861</v>
      </c>
      <c r="R148" s="19" t="s">
        <v>865</v>
      </c>
      <c r="S148" s="21">
        <v>6.5</v>
      </c>
    </row>
    <row r="149" ht="18" customHeight="1" spans="1:19">
      <c r="A149" s="7">
        <v>141</v>
      </c>
      <c r="B149" s="8" t="s">
        <v>866</v>
      </c>
      <c r="C149" s="8" t="s">
        <v>867</v>
      </c>
      <c r="D149" s="9">
        <f t="shared" si="2"/>
        <v>6.5</v>
      </c>
      <c r="E149" s="9"/>
      <c r="F149" s="9"/>
      <c r="G149" s="9">
        <v>6.5</v>
      </c>
      <c r="H149" s="9"/>
      <c r="I149" s="16"/>
      <c r="J149" s="9"/>
      <c r="K149" s="17">
        <v>625.28</v>
      </c>
      <c r="L149" s="18">
        <v>6.5</v>
      </c>
      <c r="M149" s="19" t="s">
        <v>868</v>
      </c>
      <c r="N149" s="19" t="s">
        <v>869</v>
      </c>
      <c r="O149" s="19" t="s">
        <v>870</v>
      </c>
      <c r="P149" s="19" t="s">
        <v>871</v>
      </c>
      <c r="Q149" s="19" t="s">
        <v>867</v>
      </c>
      <c r="R149" s="19" t="s">
        <v>871</v>
      </c>
      <c r="S149" s="21">
        <v>6.5</v>
      </c>
    </row>
    <row r="150" ht="18" customHeight="1" spans="1:19">
      <c r="A150" s="7">
        <v>142</v>
      </c>
      <c r="B150" s="8" t="s">
        <v>872</v>
      </c>
      <c r="C150" s="8" t="s">
        <v>873</v>
      </c>
      <c r="D150" s="9">
        <f t="shared" si="2"/>
        <v>15.2</v>
      </c>
      <c r="E150" s="9"/>
      <c r="F150" s="9"/>
      <c r="G150" s="9">
        <v>15.2</v>
      </c>
      <c r="H150" s="9"/>
      <c r="I150" s="16"/>
      <c r="J150" s="9"/>
      <c r="K150" s="17">
        <v>1462.19</v>
      </c>
      <c r="L150" s="18">
        <v>15.2</v>
      </c>
      <c r="M150" s="19" t="s">
        <v>874</v>
      </c>
      <c r="N150" s="19" t="s">
        <v>875</v>
      </c>
      <c r="O150" s="19" t="s">
        <v>876</v>
      </c>
      <c r="P150" s="19" t="s">
        <v>877</v>
      </c>
      <c r="Q150" s="19" t="s">
        <v>873</v>
      </c>
      <c r="R150" s="19" t="s">
        <v>877</v>
      </c>
      <c r="S150" s="21">
        <v>15.2</v>
      </c>
    </row>
    <row r="151" ht="18" customHeight="1" spans="1:19">
      <c r="A151" s="7">
        <v>143</v>
      </c>
      <c r="B151" s="8" t="s">
        <v>878</v>
      </c>
      <c r="C151" s="8" t="s">
        <v>879</v>
      </c>
      <c r="D151" s="9">
        <f t="shared" si="2"/>
        <v>14.1</v>
      </c>
      <c r="E151" s="9"/>
      <c r="F151" s="9"/>
      <c r="G151" s="9">
        <v>14.1</v>
      </c>
      <c r="H151" s="9"/>
      <c r="I151" s="16"/>
      <c r="J151" s="9"/>
      <c r="K151" s="17">
        <v>1356.38</v>
      </c>
      <c r="L151" s="18">
        <v>14.1</v>
      </c>
      <c r="M151" s="19" t="s">
        <v>880</v>
      </c>
      <c r="N151" s="19" t="s">
        <v>881</v>
      </c>
      <c r="O151" s="19" t="s">
        <v>882</v>
      </c>
      <c r="P151" s="19" t="s">
        <v>883</v>
      </c>
      <c r="Q151" s="19" t="s">
        <v>879</v>
      </c>
      <c r="R151" s="19" t="s">
        <v>883</v>
      </c>
      <c r="S151" s="21">
        <v>14.1</v>
      </c>
    </row>
    <row r="152" ht="18" customHeight="1" spans="1:19">
      <c r="A152" s="7">
        <v>144</v>
      </c>
      <c r="B152" s="8" t="s">
        <v>884</v>
      </c>
      <c r="C152" s="8" t="s">
        <v>885</v>
      </c>
      <c r="D152" s="9">
        <f t="shared" si="2"/>
        <v>7.6</v>
      </c>
      <c r="E152" s="9"/>
      <c r="F152" s="9"/>
      <c r="G152" s="9">
        <v>7.6</v>
      </c>
      <c r="H152" s="9"/>
      <c r="I152" s="16"/>
      <c r="J152" s="9"/>
      <c r="K152" s="17">
        <v>731.1</v>
      </c>
      <c r="L152" s="18">
        <v>7.6</v>
      </c>
      <c r="M152" s="19" t="s">
        <v>886</v>
      </c>
      <c r="N152" s="19" t="s">
        <v>887</v>
      </c>
      <c r="O152" s="19" t="s">
        <v>888</v>
      </c>
      <c r="P152" s="19" t="s">
        <v>889</v>
      </c>
      <c r="Q152" s="19" t="s">
        <v>885</v>
      </c>
      <c r="R152" s="19" t="s">
        <v>889</v>
      </c>
      <c r="S152" s="21">
        <v>7.6</v>
      </c>
    </row>
    <row r="153" ht="18" customHeight="1" spans="1:19">
      <c r="A153" s="7">
        <v>145</v>
      </c>
      <c r="B153" s="8" t="s">
        <v>890</v>
      </c>
      <c r="C153" s="8" t="s">
        <v>891</v>
      </c>
      <c r="D153" s="9">
        <f t="shared" si="2"/>
        <v>6.5</v>
      </c>
      <c r="E153" s="9"/>
      <c r="F153" s="9"/>
      <c r="G153" s="9">
        <v>6.5</v>
      </c>
      <c r="H153" s="9"/>
      <c r="I153" s="16"/>
      <c r="J153" s="9"/>
      <c r="K153" s="17">
        <v>625.28</v>
      </c>
      <c r="L153" s="18">
        <v>6.5</v>
      </c>
      <c r="M153" s="19" t="s">
        <v>892</v>
      </c>
      <c r="N153" s="19" t="s">
        <v>893</v>
      </c>
      <c r="O153" s="19" t="s">
        <v>894</v>
      </c>
      <c r="P153" s="19" t="s">
        <v>895</v>
      </c>
      <c r="Q153" s="19" t="s">
        <v>891</v>
      </c>
      <c r="R153" s="19" t="s">
        <v>895</v>
      </c>
      <c r="S153" s="21">
        <v>6.5</v>
      </c>
    </row>
    <row r="154" ht="18" customHeight="1" spans="1:19">
      <c r="A154" s="7">
        <v>146</v>
      </c>
      <c r="B154" s="8" t="s">
        <v>896</v>
      </c>
      <c r="C154" s="8" t="s">
        <v>897</v>
      </c>
      <c r="D154" s="9">
        <f t="shared" si="2"/>
        <v>6.5</v>
      </c>
      <c r="E154" s="9"/>
      <c r="F154" s="9"/>
      <c r="G154" s="9">
        <v>6.5</v>
      </c>
      <c r="H154" s="9"/>
      <c r="I154" s="16"/>
      <c r="J154" s="9"/>
      <c r="K154" s="17">
        <v>625.28</v>
      </c>
      <c r="L154" s="18">
        <v>6.5</v>
      </c>
      <c r="M154" s="19" t="s">
        <v>898</v>
      </c>
      <c r="N154" s="19" t="s">
        <v>899</v>
      </c>
      <c r="O154" s="19" t="s">
        <v>900</v>
      </c>
      <c r="P154" s="19" t="s">
        <v>901</v>
      </c>
      <c r="Q154" s="19" t="s">
        <v>897</v>
      </c>
      <c r="R154" s="19" t="s">
        <v>901</v>
      </c>
      <c r="S154" s="21">
        <v>6.5</v>
      </c>
    </row>
    <row r="155" ht="18" customHeight="1" spans="1:19">
      <c r="A155" s="7">
        <v>147</v>
      </c>
      <c r="B155" s="8" t="s">
        <v>902</v>
      </c>
      <c r="C155" s="8" t="s">
        <v>903</v>
      </c>
      <c r="D155" s="9">
        <f t="shared" si="2"/>
        <v>7.6</v>
      </c>
      <c r="E155" s="9"/>
      <c r="F155" s="9"/>
      <c r="G155" s="9">
        <v>7.6</v>
      </c>
      <c r="H155" s="9"/>
      <c r="I155" s="16"/>
      <c r="J155" s="9"/>
      <c r="K155" s="17">
        <v>731.1</v>
      </c>
      <c r="L155" s="18">
        <v>7.6</v>
      </c>
      <c r="M155" s="19" t="s">
        <v>904</v>
      </c>
      <c r="N155" s="19" t="s">
        <v>905</v>
      </c>
      <c r="O155" s="19" t="s">
        <v>906</v>
      </c>
      <c r="P155" s="19" t="s">
        <v>907</v>
      </c>
      <c r="Q155" s="19" t="s">
        <v>903</v>
      </c>
      <c r="R155" s="19" t="s">
        <v>907</v>
      </c>
      <c r="S155" s="21">
        <v>7.6</v>
      </c>
    </row>
    <row r="156" ht="18" customHeight="1" spans="1:19">
      <c r="A156" s="7">
        <v>148</v>
      </c>
      <c r="B156" s="8" t="s">
        <v>908</v>
      </c>
      <c r="C156" s="8" t="s">
        <v>909</v>
      </c>
      <c r="D156" s="9">
        <f t="shared" si="2"/>
        <v>9.5</v>
      </c>
      <c r="E156" s="9"/>
      <c r="F156" s="9"/>
      <c r="G156" s="9">
        <v>9.5</v>
      </c>
      <c r="H156" s="9"/>
      <c r="I156" s="16"/>
      <c r="J156" s="9"/>
      <c r="K156" s="17">
        <v>913.87</v>
      </c>
      <c r="L156" s="18">
        <v>9.5</v>
      </c>
      <c r="M156" s="19" t="s">
        <v>910</v>
      </c>
      <c r="N156" s="19" t="s">
        <v>911</v>
      </c>
      <c r="O156" s="19" t="s">
        <v>912</v>
      </c>
      <c r="P156" s="19" t="s">
        <v>913</v>
      </c>
      <c r="Q156" s="19" t="s">
        <v>909</v>
      </c>
      <c r="R156" s="19" t="s">
        <v>913</v>
      </c>
      <c r="S156" s="21">
        <v>9.5</v>
      </c>
    </row>
    <row r="157" ht="18" customHeight="1" spans="1:19">
      <c r="A157" s="7">
        <v>149</v>
      </c>
      <c r="B157" s="8" t="s">
        <v>914</v>
      </c>
      <c r="C157" s="8" t="s">
        <v>915</v>
      </c>
      <c r="D157" s="9">
        <f t="shared" si="2"/>
        <v>7.6</v>
      </c>
      <c r="E157" s="9"/>
      <c r="F157" s="9"/>
      <c r="G157" s="9">
        <v>7.6</v>
      </c>
      <c r="H157" s="9"/>
      <c r="I157" s="16"/>
      <c r="J157" s="9"/>
      <c r="K157" s="17">
        <v>731.1</v>
      </c>
      <c r="L157" s="18">
        <v>7.6</v>
      </c>
      <c r="M157" s="19" t="s">
        <v>916</v>
      </c>
      <c r="N157" s="19" t="s">
        <v>917</v>
      </c>
      <c r="O157" s="19" t="s">
        <v>918</v>
      </c>
      <c r="P157" s="19" t="s">
        <v>919</v>
      </c>
      <c r="Q157" s="19" t="s">
        <v>915</v>
      </c>
      <c r="R157" s="19" t="s">
        <v>919</v>
      </c>
      <c r="S157" s="21">
        <v>7.6</v>
      </c>
    </row>
    <row r="158" ht="18" customHeight="1" spans="1:19">
      <c r="A158" s="7">
        <v>150</v>
      </c>
      <c r="B158" s="8" t="s">
        <v>920</v>
      </c>
      <c r="C158" s="8" t="s">
        <v>921</v>
      </c>
      <c r="D158" s="9">
        <f t="shared" si="2"/>
        <v>9.5</v>
      </c>
      <c r="E158" s="9"/>
      <c r="F158" s="9"/>
      <c r="G158" s="9">
        <v>9.5</v>
      </c>
      <c r="H158" s="9"/>
      <c r="I158" s="16"/>
      <c r="J158" s="9"/>
      <c r="K158" s="17">
        <v>913.87</v>
      </c>
      <c r="L158" s="18">
        <v>9.5</v>
      </c>
      <c r="M158" s="19" t="s">
        <v>922</v>
      </c>
      <c r="N158" s="19" t="s">
        <v>923</v>
      </c>
      <c r="O158" s="19" t="s">
        <v>924</v>
      </c>
      <c r="P158" s="19" t="s">
        <v>925</v>
      </c>
      <c r="Q158" s="19" t="s">
        <v>921</v>
      </c>
      <c r="R158" s="19" t="s">
        <v>925</v>
      </c>
      <c r="S158" s="21">
        <v>9.5</v>
      </c>
    </row>
    <row r="159" ht="18" customHeight="1" spans="1:19">
      <c r="A159" s="7">
        <v>151</v>
      </c>
      <c r="B159" s="8" t="s">
        <v>926</v>
      </c>
      <c r="C159" s="8" t="s">
        <v>927</v>
      </c>
      <c r="D159" s="9">
        <f t="shared" si="2"/>
        <v>15.2</v>
      </c>
      <c r="E159" s="9"/>
      <c r="F159" s="9"/>
      <c r="G159" s="9">
        <v>15.2</v>
      </c>
      <c r="H159" s="9"/>
      <c r="I159" s="16"/>
      <c r="J159" s="9"/>
      <c r="K159" s="17">
        <v>1462.19</v>
      </c>
      <c r="L159" s="18">
        <v>15.2</v>
      </c>
      <c r="M159" s="19" t="s">
        <v>928</v>
      </c>
      <c r="N159" s="19" t="s">
        <v>929</v>
      </c>
      <c r="O159" s="19" t="s">
        <v>930</v>
      </c>
      <c r="P159" s="19" t="s">
        <v>931</v>
      </c>
      <c r="Q159" s="19" t="s">
        <v>927</v>
      </c>
      <c r="R159" s="19" t="s">
        <v>931</v>
      </c>
      <c r="S159" s="21">
        <v>15.2</v>
      </c>
    </row>
    <row r="160" ht="18" customHeight="1" spans="1:19">
      <c r="A160" s="7">
        <v>152</v>
      </c>
      <c r="B160" s="8" t="s">
        <v>932</v>
      </c>
      <c r="C160" s="8" t="s">
        <v>933</v>
      </c>
      <c r="D160" s="9">
        <f t="shared" si="2"/>
        <v>8.4</v>
      </c>
      <c r="E160" s="9"/>
      <c r="F160" s="9"/>
      <c r="G160" s="9">
        <v>8.4</v>
      </c>
      <c r="H160" s="9"/>
      <c r="I160" s="16"/>
      <c r="J160" s="9"/>
      <c r="K160" s="17">
        <v>808.05</v>
      </c>
      <c r="L160" s="18">
        <v>8.4</v>
      </c>
      <c r="M160" s="19" t="s">
        <v>934</v>
      </c>
      <c r="N160" s="19" t="s">
        <v>935</v>
      </c>
      <c r="O160" s="19" t="s">
        <v>936</v>
      </c>
      <c r="P160" s="19" t="s">
        <v>937</v>
      </c>
      <c r="Q160" s="19" t="s">
        <v>933</v>
      </c>
      <c r="R160" s="19" t="s">
        <v>937</v>
      </c>
      <c r="S160" s="21">
        <v>8.4</v>
      </c>
    </row>
    <row r="161" ht="18" customHeight="1" spans="1:19">
      <c r="A161" s="7">
        <v>153</v>
      </c>
      <c r="B161" s="8" t="s">
        <v>938</v>
      </c>
      <c r="C161" s="8" t="s">
        <v>939</v>
      </c>
      <c r="D161" s="9">
        <f t="shared" si="2"/>
        <v>5.7</v>
      </c>
      <c r="E161" s="9"/>
      <c r="F161" s="9"/>
      <c r="G161" s="9">
        <v>5.7</v>
      </c>
      <c r="H161" s="9"/>
      <c r="I161" s="16"/>
      <c r="J161" s="9"/>
      <c r="K161" s="17">
        <v>548.32</v>
      </c>
      <c r="L161" s="18">
        <v>5.7</v>
      </c>
      <c r="M161" s="19" t="s">
        <v>940</v>
      </c>
      <c r="N161" s="19" t="s">
        <v>941</v>
      </c>
      <c r="O161" s="19" t="s">
        <v>942</v>
      </c>
      <c r="P161" s="19" t="s">
        <v>943</v>
      </c>
      <c r="Q161" s="19" t="s">
        <v>939</v>
      </c>
      <c r="R161" s="19" t="s">
        <v>943</v>
      </c>
      <c r="S161" s="21">
        <v>5.7</v>
      </c>
    </row>
    <row r="162" ht="18" customHeight="1" spans="1:19">
      <c r="A162" s="7">
        <v>154</v>
      </c>
      <c r="B162" s="8" t="s">
        <v>944</v>
      </c>
      <c r="C162" s="8" t="s">
        <v>945</v>
      </c>
      <c r="D162" s="9">
        <f t="shared" si="2"/>
        <v>5.7</v>
      </c>
      <c r="E162" s="9"/>
      <c r="F162" s="9"/>
      <c r="G162" s="9">
        <v>5.7</v>
      </c>
      <c r="H162" s="9"/>
      <c r="I162" s="16"/>
      <c r="J162" s="9"/>
      <c r="K162" s="17">
        <v>548.32</v>
      </c>
      <c r="L162" s="18">
        <v>5.7</v>
      </c>
      <c r="M162" s="19" t="s">
        <v>946</v>
      </c>
      <c r="N162" s="19" t="s">
        <v>947</v>
      </c>
      <c r="O162" s="19" t="s">
        <v>948</v>
      </c>
      <c r="P162" s="19" t="s">
        <v>949</v>
      </c>
      <c r="Q162" s="19" t="s">
        <v>945</v>
      </c>
      <c r="R162" s="19" t="s">
        <v>949</v>
      </c>
      <c r="S162" s="21">
        <v>5.7</v>
      </c>
    </row>
    <row r="163" ht="18" customHeight="1" spans="1:19">
      <c r="A163" s="7">
        <v>155</v>
      </c>
      <c r="B163" s="8" t="s">
        <v>950</v>
      </c>
      <c r="C163" s="8" t="s">
        <v>951</v>
      </c>
      <c r="D163" s="9">
        <f t="shared" si="2"/>
        <v>5.7</v>
      </c>
      <c r="E163" s="9"/>
      <c r="F163" s="9"/>
      <c r="G163" s="9">
        <v>5.7</v>
      </c>
      <c r="H163" s="9"/>
      <c r="I163" s="16"/>
      <c r="J163" s="9"/>
      <c r="K163" s="17">
        <v>548.32</v>
      </c>
      <c r="L163" s="18">
        <v>5.7</v>
      </c>
      <c r="M163" s="19" t="s">
        <v>952</v>
      </c>
      <c r="N163" s="19" t="s">
        <v>953</v>
      </c>
      <c r="O163" s="19" t="s">
        <v>954</v>
      </c>
      <c r="P163" s="19" t="s">
        <v>955</v>
      </c>
      <c r="Q163" s="19" t="s">
        <v>951</v>
      </c>
      <c r="R163" s="19" t="s">
        <v>955</v>
      </c>
      <c r="S163" s="21">
        <v>5.7</v>
      </c>
    </row>
    <row r="164" ht="18" customHeight="1" spans="1:19">
      <c r="A164" s="7">
        <v>156</v>
      </c>
      <c r="B164" s="8" t="s">
        <v>956</v>
      </c>
      <c r="C164" s="8" t="s">
        <v>957</v>
      </c>
      <c r="D164" s="9">
        <f t="shared" si="2"/>
        <v>7.6</v>
      </c>
      <c r="E164" s="9"/>
      <c r="F164" s="9"/>
      <c r="G164" s="9">
        <v>7.6</v>
      </c>
      <c r="H164" s="9"/>
      <c r="I164" s="16"/>
      <c r="J164" s="9"/>
      <c r="K164" s="17">
        <v>731.1</v>
      </c>
      <c r="L164" s="18">
        <v>7.6</v>
      </c>
      <c r="M164" s="19" t="s">
        <v>958</v>
      </c>
      <c r="N164" s="19" t="s">
        <v>959</v>
      </c>
      <c r="O164" s="19" t="s">
        <v>960</v>
      </c>
      <c r="P164" s="19" t="s">
        <v>961</v>
      </c>
      <c r="Q164" s="19" t="s">
        <v>957</v>
      </c>
      <c r="R164" s="19" t="s">
        <v>961</v>
      </c>
      <c r="S164" s="21">
        <v>7.6</v>
      </c>
    </row>
    <row r="165" ht="18" customHeight="1" spans="1:19">
      <c r="A165" s="7">
        <v>157</v>
      </c>
      <c r="B165" s="8" t="s">
        <v>962</v>
      </c>
      <c r="C165" s="8" t="s">
        <v>963</v>
      </c>
      <c r="D165" s="9">
        <f t="shared" si="2"/>
        <v>10.3</v>
      </c>
      <c r="E165" s="9"/>
      <c r="F165" s="9"/>
      <c r="G165" s="9">
        <v>10.3</v>
      </c>
      <c r="H165" s="9"/>
      <c r="I165" s="16"/>
      <c r="J165" s="9"/>
      <c r="K165" s="17">
        <v>990.83</v>
      </c>
      <c r="L165" s="18">
        <v>10.3</v>
      </c>
      <c r="M165" s="19" t="s">
        <v>964</v>
      </c>
      <c r="N165" s="19" t="s">
        <v>965</v>
      </c>
      <c r="O165" s="19" t="s">
        <v>966</v>
      </c>
      <c r="P165" s="19" t="s">
        <v>967</v>
      </c>
      <c r="Q165" s="19" t="s">
        <v>963</v>
      </c>
      <c r="R165" s="19" t="s">
        <v>967</v>
      </c>
      <c r="S165" s="21">
        <v>10.3</v>
      </c>
    </row>
    <row r="166" ht="18" customHeight="1" spans="1:19">
      <c r="A166" s="7">
        <v>158</v>
      </c>
      <c r="B166" s="8" t="s">
        <v>968</v>
      </c>
      <c r="C166" s="8" t="s">
        <v>969</v>
      </c>
      <c r="D166" s="9">
        <f t="shared" si="2"/>
        <v>7.6</v>
      </c>
      <c r="E166" s="9"/>
      <c r="F166" s="9"/>
      <c r="G166" s="9">
        <v>7.6</v>
      </c>
      <c r="H166" s="9"/>
      <c r="I166" s="16"/>
      <c r="J166" s="9"/>
      <c r="K166" s="17">
        <v>731.1</v>
      </c>
      <c r="L166" s="18">
        <v>7.6</v>
      </c>
      <c r="M166" s="19" t="s">
        <v>970</v>
      </c>
      <c r="N166" s="19" t="s">
        <v>971</v>
      </c>
      <c r="O166" s="19" t="s">
        <v>972</v>
      </c>
      <c r="P166" s="19" t="s">
        <v>973</v>
      </c>
      <c r="Q166" s="19" t="s">
        <v>969</v>
      </c>
      <c r="R166" s="19" t="s">
        <v>973</v>
      </c>
      <c r="S166" s="21">
        <v>7.6</v>
      </c>
    </row>
    <row r="167" ht="18" customHeight="1" spans="1:19">
      <c r="A167" s="7">
        <v>159</v>
      </c>
      <c r="B167" s="8" t="s">
        <v>974</v>
      </c>
      <c r="C167" s="8" t="s">
        <v>975</v>
      </c>
      <c r="D167" s="9">
        <f t="shared" si="2"/>
        <v>4.6</v>
      </c>
      <c r="E167" s="9"/>
      <c r="F167" s="9"/>
      <c r="G167" s="9">
        <v>4.6</v>
      </c>
      <c r="H167" s="9"/>
      <c r="I167" s="16"/>
      <c r="J167" s="9"/>
      <c r="K167" s="17">
        <v>442.51</v>
      </c>
      <c r="L167" s="18">
        <v>4.6</v>
      </c>
      <c r="M167" s="19" t="s">
        <v>976</v>
      </c>
      <c r="N167" s="19" t="s">
        <v>977</v>
      </c>
      <c r="O167" s="19" t="s">
        <v>978</v>
      </c>
      <c r="P167" s="19" t="s">
        <v>979</v>
      </c>
      <c r="Q167" s="19" t="s">
        <v>975</v>
      </c>
      <c r="R167" s="19" t="s">
        <v>979</v>
      </c>
      <c r="S167" s="21">
        <v>4.6</v>
      </c>
    </row>
    <row r="168" ht="18" customHeight="1" spans="1:19">
      <c r="A168" s="7">
        <v>160</v>
      </c>
      <c r="B168" s="8" t="s">
        <v>980</v>
      </c>
      <c r="C168" s="8" t="s">
        <v>981</v>
      </c>
      <c r="D168" s="9">
        <f t="shared" si="2"/>
        <v>7.6</v>
      </c>
      <c r="E168" s="9"/>
      <c r="F168" s="9"/>
      <c r="G168" s="9">
        <v>7.6</v>
      </c>
      <c r="H168" s="9"/>
      <c r="I168" s="16"/>
      <c r="J168" s="9"/>
      <c r="K168" s="17">
        <v>731.1</v>
      </c>
      <c r="L168" s="18">
        <v>7.6</v>
      </c>
      <c r="M168" s="19" t="s">
        <v>982</v>
      </c>
      <c r="N168" s="19" t="s">
        <v>983</v>
      </c>
      <c r="O168" s="19" t="s">
        <v>984</v>
      </c>
      <c r="P168" s="19" t="s">
        <v>985</v>
      </c>
      <c r="Q168" s="19" t="s">
        <v>981</v>
      </c>
      <c r="R168" s="19" t="s">
        <v>985</v>
      </c>
      <c r="S168" s="21">
        <v>7.6</v>
      </c>
    </row>
    <row r="169" ht="18" customHeight="1" spans="1:19">
      <c r="A169" s="7">
        <v>161</v>
      </c>
      <c r="B169" s="8" t="s">
        <v>986</v>
      </c>
      <c r="C169" s="8" t="s">
        <v>987</v>
      </c>
      <c r="D169" s="9">
        <f t="shared" si="2"/>
        <v>7.6</v>
      </c>
      <c r="E169" s="9"/>
      <c r="F169" s="9"/>
      <c r="G169" s="9">
        <v>7.6</v>
      </c>
      <c r="H169" s="9"/>
      <c r="I169" s="16"/>
      <c r="J169" s="9"/>
      <c r="K169" s="17">
        <v>731.1</v>
      </c>
      <c r="L169" s="18">
        <v>7.6</v>
      </c>
      <c r="M169" s="19" t="s">
        <v>988</v>
      </c>
      <c r="N169" s="19" t="s">
        <v>989</v>
      </c>
      <c r="O169" s="19" t="s">
        <v>990</v>
      </c>
      <c r="P169" s="19" t="s">
        <v>991</v>
      </c>
      <c r="Q169" s="19" t="s">
        <v>987</v>
      </c>
      <c r="R169" s="19" t="s">
        <v>991</v>
      </c>
      <c r="S169" s="21">
        <v>7.6</v>
      </c>
    </row>
    <row r="170" ht="18" customHeight="1" spans="1:19">
      <c r="A170" s="7">
        <v>162</v>
      </c>
      <c r="B170" s="8" t="s">
        <v>992</v>
      </c>
      <c r="C170" s="8" t="s">
        <v>993</v>
      </c>
      <c r="D170" s="9">
        <f t="shared" si="2"/>
        <v>7.6</v>
      </c>
      <c r="E170" s="9"/>
      <c r="F170" s="9"/>
      <c r="G170" s="9">
        <v>7.6</v>
      </c>
      <c r="H170" s="9"/>
      <c r="I170" s="16"/>
      <c r="J170" s="9"/>
      <c r="K170" s="17">
        <v>731.1</v>
      </c>
      <c r="L170" s="18">
        <v>7.6</v>
      </c>
      <c r="M170" s="19" t="s">
        <v>994</v>
      </c>
      <c r="N170" s="19" t="s">
        <v>995</v>
      </c>
      <c r="O170" s="19" t="s">
        <v>996</v>
      </c>
      <c r="P170" s="19" t="s">
        <v>997</v>
      </c>
      <c r="Q170" s="19" t="s">
        <v>993</v>
      </c>
      <c r="R170" s="19" t="s">
        <v>997</v>
      </c>
      <c r="S170" s="21">
        <v>7.6</v>
      </c>
    </row>
    <row r="171" ht="18" customHeight="1" spans="1:19">
      <c r="A171" s="7">
        <v>163</v>
      </c>
      <c r="B171" s="8" t="s">
        <v>998</v>
      </c>
      <c r="C171" s="8" t="s">
        <v>999</v>
      </c>
      <c r="D171" s="9">
        <f t="shared" si="2"/>
        <v>7.6</v>
      </c>
      <c r="E171" s="9"/>
      <c r="F171" s="9"/>
      <c r="G171" s="9">
        <v>7.6</v>
      </c>
      <c r="H171" s="9"/>
      <c r="I171" s="16"/>
      <c r="J171" s="9"/>
      <c r="K171" s="17">
        <v>731.1</v>
      </c>
      <c r="L171" s="18">
        <v>7.6</v>
      </c>
      <c r="M171" s="19" t="s">
        <v>1000</v>
      </c>
      <c r="N171" s="19" t="s">
        <v>1001</v>
      </c>
      <c r="O171" s="19" t="s">
        <v>1002</v>
      </c>
      <c r="P171" s="19" t="s">
        <v>1003</v>
      </c>
      <c r="Q171" s="19" t="s">
        <v>999</v>
      </c>
      <c r="R171" s="19" t="s">
        <v>1003</v>
      </c>
      <c r="S171" s="21">
        <v>7.6</v>
      </c>
    </row>
    <row r="172" ht="18" customHeight="1" spans="1:19">
      <c r="A172" s="7">
        <v>164</v>
      </c>
      <c r="B172" s="8" t="s">
        <v>1004</v>
      </c>
      <c r="C172" s="8" t="s">
        <v>1005</v>
      </c>
      <c r="D172" s="9">
        <f t="shared" si="2"/>
        <v>7.6</v>
      </c>
      <c r="E172" s="9"/>
      <c r="F172" s="9"/>
      <c r="G172" s="9">
        <v>7.6</v>
      </c>
      <c r="H172" s="9"/>
      <c r="I172" s="16"/>
      <c r="J172" s="9"/>
      <c r="K172" s="17">
        <v>731.1</v>
      </c>
      <c r="L172" s="18">
        <v>7.6</v>
      </c>
      <c r="M172" s="19" t="s">
        <v>1006</v>
      </c>
      <c r="N172" s="19" t="s">
        <v>1007</v>
      </c>
      <c r="O172" s="19" t="s">
        <v>1008</v>
      </c>
      <c r="P172" s="19" t="s">
        <v>1009</v>
      </c>
      <c r="Q172" s="19" t="s">
        <v>1005</v>
      </c>
      <c r="R172" s="19" t="s">
        <v>1009</v>
      </c>
      <c r="S172" s="21">
        <v>7.6</v>
      </c>
    </row>
    <row r="173" ht="18" customHeight="1" spans="1:19">
      <c r="A173" s="7">
        <v>165</v>
      </c>
      <c r="B173" s="8" t="s">
        <v>1010</v>
      </c>
      <c r="C173" s="8" t="s">
        <v>1011</v>
      </c>
      <c r="D173" s="9">
        <f t="shared" si="2"/>
        <v>8.4</v>
      </c>
      <c r="E173" s="9"/>
      <c r="F173" s="9"/>
      <c r="G173" s="9">
        <v>8.4</v>
      </c>
      <c r="H173" s="9"/>
      <c r="I173" s="16"/>
      <c r="J173" s="9"/>
      <c r="K173" s="17">
        <v>808.05</v>
      </c>
      <c r="L173" s="18">
        <v>8.4</v>
      </c>
      <c r="M173" s="19" t="s">
        <v>1012</v>
      </c>
      <c r="N173" s="19" t="s">
        <v>1013</v>
      </c>
      <c r="O173" s="19" t="s">
        <v>1014</v>
      </c>
      <c r="P173" s="19" t="s">
        <v>1015</v>
      </c>
      <c r="Q173" s="19" t="s">
        <v>1011</v>
      </c>
      <c r="R173" s="19" t="s">
        <v>1015</v>
      </c>
      <c r="S173" s="21">
        <v>8.4</v>
      </c>
    </row>
    <row r="174" ht="18" customHeight="1" spans="1:19">
      <c r="A174" s="7">
        <v>166</v>
      </c>
      <c r="B174" s="8" t="s">
        <v>1016</v>
      </c>
      <c r="C174" s="8" t="s">
        <v>1017</v>
      </c>
      <c r="D174" s="9">
        <f t="shared" si="2"/>
        <v>7.6</v>
      </c>
      <c r="E174" s="9"/>
      <c r="F174" s="9"/>
      <c r="G174" s="9">
        <v>7.6</v>
      </c>
      <c r="H174" s="9"/>
      <c r="I174" s="16"/>
      <c r="J174" s="9"/>
      <c r="K174" s="17">
        <v>731.1</v>
      </c>
      <c r="L174" s="18">
        <v>7.6</v>
      </c>
      <c r="M174" s="19" t="s">
        <v>1018</v>
      </c>
      <c r="N174" s="19" t="s">
        <v>1019</v>
      </c>
      <c r="O174" s="19" t="s">
        <v>1020</v>
      </c>
      <c r="P174" s="19" t="s">
        <v>1021</v>
      </c>
      <c r="Q174" s="19" t="s">
        <v>1017</v>
      </c>
      <c r="R174" s="19" t="s">
        <v>1021</v>
      </c>
      <c r="S174" s="21">
        <v>7.6</v>
      </c>
    </row>
    <row r="175" ht="18" customHeight="1" spans="1:19">
      <c r="A175" s="7">
        <v>167</v>
      </c>
      <c r="B175" s="8" t="s">
        <v>1022</v>
      </c>
      <c r="C175" s="8" t="s">
        <v>1023</v>
      </c>
      <c r="D175" s="9">
        <f t="shared" si="2"/>
        <v>9.5</v>
      </c>
      <c r="E175" s="9"/>
      <c r="F175" s="9"/>
      <c r="G175" s="9">
        <v>9.5</v>
      </c>
      <c r="H175" s="9"/>
      <c r="I175" s="16"/>
      <c r="J175" s="9"/>
      <c r="K175" s="17">
        <v>913.87</v>
      </c>
      <c r="L175" s="18">
        <v>9.5</v>
      </c>
      <c r="M175" s="19" t="s">
        <v>1024</v>
      </c>
      <c r="N175" s="19" t="s">
        <v>1025</v>
      </c>
      <c r="O175" s="19" t="s">
        <v>1026</v>
      </c>
      <c r="P175" s="19" t="s">
        <v>1027</v>
      </c>
      <c r="Q175" s="19" t="s">
        <v>1023</v>
      </c>
      <c r="R175" s="19" t="s">
        <v>1027</v>
      </c>
      <c r="S175" s="21">
        <v>9.5</v>
      </c>
    </row>
    <row r="176" ht="18" customHeight="1" spans="1:19">
      <c r="A176" s="7">
        <v>168</v>
      </c>
      <c r="B176" s="8" t="s">
        <v>1028</v>
      </c>
      <c r="C176" s="8" t="s">
        <v>1029</v>
      </c>
      <c r="D176" s="9">
        <f t="shared" si="2"/>
        <v>7.6</v>
      </c>
      <c r="E176" s="9"/>
      <c r="F176" s="9"/>
      <c r="G176" s="9">
        <v>7.6</v>
      </c>
      <c r="H176" s="9"/>
      <c r="I176" s="16"/>
      <c r="J176" s="9"/>
      <c r="K176" s="17">
        <v>731.1</v>
      </c>
      <c r="L176" s="18">
        <v>7.6</v>
      </c>
      <c r="M176" s="19" t="s">
        <v>1030</v>
      </c>
      <c r="N176" s="19" t="s">
        <v>1031</v>
      </c>
      <c r="O176" s="19" t="s">
        <v>1032</v>
      </c>
      <c r="P176" s="19" t="s">
        <v>1033</v>
      </c>
      <c r="Q176" s="19" t="s">
        <v>1029</v>
      </c>
      <c r="R176" s="19" t="s">
        <v>1033</v>
      </c>
      <c r="S176" s="21">
        <v>7.6</v>
      </c>
    </row>
    <row r="177" ht="18" customHeight="1" spans="1:19">
      <c r="A177" s="7">
        <v>169</v>
      </c>
      <c r="B177" s="8" t="s">
        <v>1034</v>
      </c>
      <c r="C177" s="8" t="s">
        <v>1035</v>
      </c>
      <c r="D177" s="9">
        <f t="shared" si="2"/>
        <v>7.6</v>
      </c>
      <c r="E177" s="9"/>
      <c r="F177" s="9"/>
      <c r="G177" s="9">
        <v>7.6</v>
      </c>
      <c r="H177" s="9"/>
      <c r="I177" s="16"/>
      <c r="J177" s="9"/>
      <c r="K177" s="17">
        <v>731.1</v>
      </c>
      <c r="L177" s="18">
        <v>7.6</v>
      </c>
      <c r="M177" s="19" t="s">
        <v>1036</v>
      </c>
      <c r="N177" s="19" t="s">
        <v>1037</v>
      </c>
      <c r="O177" s="19" t="s">
        <v>1038</v>
      </c>
      <c r="P177" s="19" t="s">
        <v>1039</v>
      </c>
      <c r="Q177" s="19" t="s">
        <v>1035</v>
      </c>
      <c r="R177" s="19" t="s">
        <v>1039</v>
      </c>
      <c r="S177" s="21">
        <v>7.6</v>
      </c>
    </row>
    <row r="178" ht="18" customHeight="1" spans="1:19">
      <c r="A178" s="7">
        <v>170</v>
      </c>
      <c r="B178" s="8" t="s">
        <v>1040</v>
      </c>
      <c r="C178" s="8" t="s">
        <v>1041</v>
      </c>
      <c r="D178" s="9">
        <f t="shared" si="2"/>
        <v>7.6</v>
      </c>
      <c r="E178" s="9"/>
      <c r="F178" s="9"/>
      <c r="G178" s="9">
        <v>7.6</v>
      </c>
      <c r="H178" s="9"/>
      <c r="I178" s="16"/>
      <c r="J178" s="9"/>
      <c r="K178" s="17">
        <v>731.1</v>
      </c>
      <c r="L178" s="18">
        <v>7.6</v>
      </c>
      <c r="M178" s="19" t="s">
        <v>1042</v>
      </c>
      <c r="N178" s="19" t="s">
        <v>1043</v>
      </c>
      <c r="O178" s="19" t="s">
        <v>1044</v>
      </c>
      <c r="P178" s="19" t="s">
        <v>1045</v>
      </c>
      <c r="Q178" s="19" t="s">
        <v>1041</v>
      </c>
      <c r="R178" s="19" t="s">
        <v>1045</v>
      </c>
      <c r="S178" s="21">
        <v>7.6</v>
      </c>
    </row>
    <row r="179" ht="18" customHeight="1" spans="1:19">
      <c r="A179" s="7">
        <v>171</v>
      </c>
      <c r="B179" s="8" t="s">
        <v>1046</v>
      </c>
      <c r="C179" s="8" t="s">
        <v>1047</v>
      </c>
      <c r="D179" s="9">
        <f t="shared" si="2"/>
        <v>9.5</v>
      </c>
      <c r="E179" s="9"/>
      <c r="F179" s="9"/>
      <c r="G179" s="9">
        <v>9.5</v>
      </c>
      <c r="H179" s="9"/>
      <c r="I179" s="16"/>
      <c r="J179" s="9"/>
      <c r="K179" s="17">
        <v>913.87</v>
      </c>
      <c r="L179" s="18">
        <v>9.5</v>
      </c>
      <c r="M179" s="19" t="s">
        <v>1048</v>
      </c>
      <c r="N179" s="19" t="s">
        <v>1049</v>
      </c>
      <c r="O179" s="19" t="s">
        <v>1050</v>
      </c>
      <c r="P179" s="19" t="s">
        <v>1051</v>
      </c>
      <c r="Q179" s="19" t="s">
        <v>1047</v>
      </c>
      <c r="R179" s="19" t="s">
        <v>1051</v>
      </c>
      <c r="S179" s="21">
        <v>9.5</v>
      </c>
    </row>
    <row r="180" ht="18" customHeight="1" spans="1:19">
      <c r="A180" s="7">
        <v>172</v>
      </c>
      <c r="B180" s="8" t="s">
        <v>1052</v>
      </c>
      <c r="C180" s="8" t="s">
        <v>1053</v>
      </c>
      <c r="D180" s="9">
        <f t="shared" si="2"/>
        <v>9.5</v>
      </c>
      <c r="E180" s="9"/>
      <c r="F180" s="9"/>
      <c r="G180" s="9">
        <v>9.5</v>
      </c>
      <c r="H180" s="9"/>
      <c r="I180" s="16"/>
      <c r="J180" s="9"/>
      <c r="K180" s="17">
        <v>913.87</v>
      </c>
      <c r="L180" s="18">
        <v>9.5</v>
      </c>
      <c r="M180" s="19" t="s">
        <v>1054</v>
      </c>
      <c r="N180" s="19" t="s">
        <v>1055</v>
      </c>
      <c r="O180" s="19" t="s">
        <v>1056</v>
      </c>
      <c r="P180" s="19" t="s">
        <v>1057</v>
      </c>
      <c r="Q180" s="19" t="s">
        <v>1053</v>
      </c>
      <c r="R180" s="19" t="s">
        <v>1057</v>
      </c>
      <c r="S180" s="21">
        <v>9.5</v>
      </c>
    </row>
    <row r="181" ht="18" customHeight="1" spans="1:19">
      <c r="A181" s="7">
        <v>173</v>
      </c>
      <c r="B181" s="8" t="s">
        <v>1058</v>
      </c>
      <c r="C181" s="8" t="s">
        <v>1059</v>
      </c>
      <c r="D181" s="9">
        <f t="shared" si="2"/>
        <v>9.5</v>
      </c>
      <c r="E181" s="9"/>
      <c r="F181" s="9"/>
      <c r="G181" s="9">
        <v>9.5</v>
      </c>
      <c r="H181" s="9"/>
      <c r="I181" s="16"/>
      <c r="J181" s="9"/>
      <c r="K181" s="17">
        <v>913.87</v>
      </c>
      <c r="L181" s="18">
        <v>9.5</v>
      </c>
      <c r="M181" s="19" t="s">
        <v>1060</v>
      </c>
      <c r="N181" s="19" t="s">
        <v>1061</v>
      </c>
      <c r="O181" s="19" t="s">
        <v>1062</v>
      </c>
      <c r="P181" s="19" t="s">
        <v>1063</v>
      </c>
      <c r="Q181" s="19" t="s">
        <v>1059</v>
      </c>
      <c r="R181" s="19" t="s">
        <v>1063</v>
      </c>
      <c r="S181" s="21">
        <v>9.5</v>
      </c>
    </row>
    <row r="182" ht="18" customHeight="1" spans="1:19">
      <c r="A182" s="7">
        <v>174</v>
      </c>
      <c r="B182" s="8" t="s">
        <v>1064</v>
      </c>
      <c r="C182" s="8" t="s">
        <v>1065</v>
      </c>
      <c r="D182" s="9">
        <f t="shared" si="2"/>
        <v>5.7</v>
      </c>
      <c r="E182" s="9"/>
      <c r="F182" s="9"/>
      <c r="G182" s="9">
        <v>5.7</v>
      </c>
      <c r="H182" s="9"/>
      <c r="I182" s="16"/>
      <c r="J182" s="9"/>
      <c r="K182" s="17">
        <v>548.32</v>
      </c>
      <c r="L182" s="18">
        <v>5.7</v>
      </c>
      <c r="M182" s="19" t="s">
        <v>1066</v>
      </c>
      <c r="N182" s="19" t="s">
        <v>1067</v>
      </c>
      <c r="O182" s="19" t="s">
        <v>1068</v>
      </c>
      <c r="P182" s="19" t="s">
        <v>1069</v>
      </c>
      <c r="Q182" s="19" t="s">
        <v>1065</v>
      </c>
      <c r="R182" s="19" t="s">
        <v>1069</v>
      </c>
      <c r="S182" s="21">
        <v>5.7</v>
      </c>
    </row>
    <row r="183" ht="18" customHeight="1" spans="1:19">
      <c r="A183" s="7">
        <v>175</v>
      </c>
      <c r="B183" s="8" t="s">
        <v>1070</v>
      </c>
      <c r="C183" s="8" t="s">
        <v>1071</v>
      </c>
      <c r="D183" s="9">
        <f t="shared" si="2"/>
        <v>6.5</v>
      </c>
      <c r="E183" s="9"/>
      <c r="F183" s="9"/>
      <c r="G183" s="9">
        <v>6.5</v>
      </c>
      <c r="H183" s="9"/>
      <c r="I183" s="16"/>
      <c r="J183" s="9"/>
      <c r="K183" s="17">
        <v>625.28</v>
      </c>
      <c r="L183" s="18">
        <v>6.5</v>
      </c>
      <c r="M183" s="19" t="s">
        <v>1072</v>
      </c>
      <c r="N183" s="19" t="s">
        <v>1073</v>
      </c>
      <c r="O183" s="19" t="s">
        <v>1074</v>
      </c>
      <c r="P183" s="19" t="s">
        <v>1075</v>
      </c>
      <c r="Q183" s="19" t="s">
        <v>1071</v>
      </c>
      <c r="R183" s="19" t="s">
        <v>1075</v>
      </c>
      <c r="S183" s="21">
        <v>6.5</v>
      </c>
    </row>
    <row r="184" ht="18" customHeight="1" spans="1:19">
      <c r="A184" s="7">
        <v>176</v>
      </c>
      <c r="B184" s="8" t="s">
        <v>1076</v>
      </c>
      <c r="C184" s="8" t="s">
        <v>1077</v>
      </c>
      <c r="D184" s="9">
        <f t="shared" si="2"/>
        <v>5.7</v>
      </c>
      <c r="E184" s="9"/>
      <c r="F184" s="9"/>
      <c r="G184" s="9">
        <v>5.7</v>
      </c>
      <c r="H184" s="9"/>
      <c r="I184" s="16"/>
      <c r="J184" s="9"/>
      <c r="K184" s="17">
        <v>548.32</v>
      </c>
      <c r="L184" s="18">
        <v>5.7</v>
      </c>
      <c r="M184" s="19" t="s">
        <v>1078</v>
      </c>
      <c r="N184" s="19" t="s">
        <v>1079</v>
      </c>
      <c r="O184" s="19" t="s">
        <v>1080</v>
      </c>
      <c r="P184" s="19" t="s">
        <v>1081</v>
      </c>
      <c r="Q184" s="19" t="s">
        <v>1077</v>
      </c>
      <c r="R184" s="19" t="s">
        <v>1081</v>
      </c>
      <c r="S184" s="21">
        <v>5.7</v>
      </c>
    </row>
    <row r="185" ht="18" customHeight="1" spans="1:19">
      <c r="A185" s="7">
        <v>177</v>
      </c>
      <c r="B185" s="8" t="s">
        <v>1082</v>
      </c>
      <c r="C185" s="8" t="s">
        <v>1083</v>
      </c>
      <c r="D185" s="9">
        <f t="shared" si="2"/>
        <v>7.6</v>
      </c>
      <c r="E185" s="9"/>
      <c r="F185" s="9"/>
      <c r="G185" s="9">
        <v>7.6</v>
      </c>
      <c r="H185" s="9"/>
      <c r="I185" s="16"/>
      <c r="J185" s="9"/>
      <c r="K185" s="17">
        <v>731.1</v>
      </c>
      <c r="L185" s="18">
        <v>7.6</v>
      </c>
      <c r="M185" s="19" t="s">
        <v>1084</v>
      </c>
      <c r="N185" s="19" t="s">
        <v>1085</v>
      </c>
      <c r="O185" s="19" t="s">
        <v>1086</v>
      </c>
      <c r="P185" s="19" t="s">
        <v>1087</v>
      </c>
      <c r="Q185" s="19" t="s">
        <v>1083</v>
      </c>
      <c r="R185" s="19" t="s">
        <v>1087</v>
      </c>
      <c r="S185" s="21">
        <v>7.6</v>
      </c>
    </row>
    <row r="186" ht="18" customHeight="1" spans="1:19">
      <c r="A186" s="7">
        <v>178</v>
      </c>
      <c r="B186" s="8" t="s">
        <v>1088</v>
      </c>
      <c r="C186" s="8" t="s">
        <v>1089</v>
      </c>
      <c r="D186" s="9">
        <f t="shared" si="2"/>
        <v>5.6</v>
      </c>
      <c r="E186" s="9"/>
      <c r="F186" s="9"/>
      <c r="G186" s="9">
        <v>5.6</v>
      </c>
      <c r="H186" s="9"/>
      <c r="I186" s="16"/>
      <c r="J186" s="9"/>
      <c r="K186" s="17">
        <v>538.7</v>
      </c>
      <c r="L186" s="18">
        <v>5.6</v>
      </c>
      <c r="M186" s="19" t="s">
        <v>1090</v>
      </c>
      <c r="N186" s="19" t="s">
        <v>1091</v>
      </c>
      <c r="O186" s="19" t="s">
        <v>1092</v>
      </c>
      <c r="P186" s="19" t="s">
        <v>1093</v>
      </c>
      <c r="Q186" s="19" t="s">
        <v>1089</v>
      </c>
      <c r="R186" s="19" t="s">
        <v>1093</v>
      </c>
      <c r="S186" s="21">
        <v>5.6</v>
      </c>
    </row>
    <row r="187" ht="18" customHeight="1" spans="1:19">
      <c r="A187" s="7">
        <v>179</v>
      </c>
      <c r="B187" s="8" t="s">
        <v>1094</v>
      </c>
      <c r="C187" s="8" t="s">
        <v>1095</v>
      </c>
      <c r="D187" s="9">
        <f t="shared" si="2"/>
        <v>9.4</v>
      </c>
      <c r="E187" s="9"/>
      <c r="F187" s="9"/>
      <c r="G187" s="9">
        <v>9.4</v>
      </c>
      <c r="H187" s="9"/>
      <c r="I187" s="16"/>
      <c r="J187" s="9"/>
      <c r="K187" s="17">
        <v>904.25</v>
      </c>
      <c r="L187" s="18">
        <v>9.4</v>
      </c>
      <c r="M187" s="19" t="s">
        <v>1096</v>
      </c>
      <c r="N187" s="19" t="s">
        <v>1097</v>
      </c>
      <c r="O187" s="19" t="s">
        <v>1098</v>
      </c>
      <c r="P187" s="19" t="s">
        <v>1099</v>
      </c>
      <c r="Q187" s="19" t="s">
        <v>1095</v>
      </c>
      <c r="R187" s="19" t="s">
        <v>1099</v>
      </c>
      <c r="S187" s="21">
        <v>9.4</v>
      </c>
    </row>
    <row r="188" ht="18" customHeight="1" spans="1:19">
      <c r="A188" s="7">
        <v>180</v>
      </c>
      <c r="B188" s="8" t="s">
        <v>1100</v>
      </c>
      <c r="C188" s="8" t="s">
        <v>1101</v>
      </c>
      <c r="D188" s="9">
        <f t="shared" si="2"/>
        <v>11.4</v>
      </c>
      <c r="E188" s="9"/>
      <c r="F188" s="9"/>
      <c r="G188" s="9">
        <v>11.4</v>
      </c>
      <c r="H188" s="9"/>
      <c r="I188" s="16"/>
      <c r="J188" s="9"/>
      <c r="K188" s="17">
        <v>1096.65</v>
      </c>
      <c r="L188" s="18">
        <v>11.4</v>
      </c>
      <c r="M188" s="19" t="s">
        <v>1102</v>
      </c>
      <c r="N188" s="19" t="s">
        <v>1103</v>
      </c>
      <c r="O188" s="19" t="s">
        <v>1104</v>
      </c>
      <c r="P188" s="19" t="s">
        <v>1105</v>
      </c>
      <c r="Q188" s="19" t="s">
        <v>1101</v>
      </c>
      <c r="R188" s="19" t="s">
        <v>1105</v>
      </c>
      <c r="S188" s="21">
        <v>11.4</v>
      </c>
    </row>
    <row r="189" ht="18" customHeight="1" spans="1:19">
      <c r="A189" s="7">
        <v>181</v>
      </c>
      <c r="B189" s="8" t="s">
        <v>1106</v>
      </c>
      <c r="C189" s="8" t="s">
        <v>1107</v>
      </c>
      <c r="D189" s="9">
        <f t="shared" si="2"/>
        <v>9.5</v>
      </c>
      <c r="E189" s="9"/>
      <c r="F189" s="9"/>
      <c r="G189" s="9">
        <v>9.5</v>
      </c>
      <c r="H189" s="9"/>
      <c r="I189" s="16"/>
      <c r="J189" s="9"/>
      <c r="K189" s="17">
        <v>913.87</v>
      </c>
      <c r="L189" s="18">
        <v>9.5</v>
      </c>
      <c r="M189" s="19" t="s">
        <v>1108</v>
      </c>
      <c r="N189" s="19" t="s">
        <v>1109</v>
      </c>
      <c r="O189" s="19" t="s">
        <v>1110</v>
      </c>
      <c r="P189" s="19" t="s">
        <v>1111</v>
      </c>
      <c r="Q189" s="19" t="s">
        <v>1107</v>
      </c>
      <c r="R189" s="19" t="s">
        <v>1111</v>
      </c>
      <c r="S189" s="21">
        <v>9.5</v>
      </c>
    </row>
    <row r="190" ht="18" customHeight="1" spans="1:19">
      <c r="A190" s="7">
        <v>182</v>
      </c>
      <c r="B190" s="8" t="s">
        <v>1112</v>
      </c>
      <c r="C190" s="8" t="s">
        <v>1113</v>
      </c>
      <c r="D190" s="9">
        <f t="shared" si="2"/>
        <v>13.3</v>
      </c>
      <c r="E190" s="9"/>
      <c r="F190" s="9"/>
      <c r="G190" s="9">
        <v>13.3</v>
      </c>
      <c r="H190" s="9"/>
      <c r="I190" s="16"/>
      <c r="J190" s="9"/>
      <c r="K190" s="17">
        <v>1279.42</v>
      </c>
      <c r="L190" s="18">
        <v>13.3</v>
      </c>
      <c r="M190" s="19" t="s">
        <v>1114</v>
      </c>
      <c r="N190" s="19" t="s">
        <v>1115</v>
      </c>
      <c r="O190" s="19" t="s">
        <v>1116</v>
      </c>
      <c r="P190" s="19" t="s">
        <v>1117</v>
      </c>
      <c r="Q190" s="19" t="s">
        <v>1113</v>
      </c>
      <c r="R190" s="19" t="s">
        <v>1117</v>
      </c>
      <c r="S190" s="21">
        <v>13.3</v>
      </c>
    </row>
    <row r="191" ht="18" customHeight="1" spans="1:19">
      <c r="A191" s="7">
        <v>183</v>
      </c>
      <c r="B191" s="8" t="s">
        <v>1118</v>
      </c>
      <c r="C191" s="8" t="s">
        <v>1119</v>
      </c>
      <c r="D191" s="9">
        <f t="shared" si="2"/>
        <v>9.5</v>
      </c>
      <c r="E191" s="9"/>
      <c r="F191" s="9"/>
      <c r="G191" s="9">
        <v>9.5</v>
      </c>
      <c r="H191" s="9"/>
      <c r="I191" s="16"/>
      <c r="J191" s="9"/>
      <c r="K191" s="17">
        <v>913.87</v>
      </c>
      <c r="L191" s="18">
        <v>9.5</v>
      </c>
      <c r="M191" s="19" t="s">
        <v>1120</v>
      </c>
      <c r="N191" s="19" t="s">
        <v>1121</v>
      </c>
      <c r="O191" s="19" t="s">
        <v>1122</v>
      </c>
      <c r="P191" s="19" t="s">
        <v>1123</v>
      </c>
      <c r="Q191" s="19" t="s">
        <v>1119</v>
      </c>
      <c r="R191" s="19" t="s">
        <v>1123</v>
      </c>
      <c r="S191" s="21">
        <v>9.5</v>
      </c>
    </row>
    <row r="192" ht="18" customHeight="1" spans="1:19">
      <c r="A192" s="7">
        <v>184</v>
      </c>
      <c r="B192" s="8" t="s">
        <v>1124</v>
      </c>
      <c r="C192" s="8" t="s">
        <v>1125</v>
      </c>
      <c r="D192" s="9">
        <f t="shared" si="2"/>
        <v>13.3</v>
      </c>
      <c r="E192" s="9"/>
      <c r="F192" s="9"/>
      <c r="G192" s="9">
        <v>13.3</v>
      </c>
      <c r="H192" s="9"/>
      <c r="I192" s="16"/>
      <c r="J192" s="9"/>
      <c r="K192" s="17">
        <v>1279.42</v>
      </c>
      <c r="L192" s="18">
        <v>13.3</v>
      </c>
      <c r="M192" s="19" t="s">
        <v>1126</v>
      </c>
      <c r="N192" s="19" t="s">
        <v>1127</v>
      </c>
      <c r="O192" s="19" t="s">
        <v>1128</v>
      </c>
      <c r="P192" s="19" t="s">
        <v>1129</v>
      </c>
      <c r="Q192" s="19" t="s">
        <v>1125</v>
      </c>
      <c r="R192" s="19" t="s">
        <v>1129</v>
      </c>
      <c r="S192" s="21">
        <v>13.3</v>
      </c>
    </row>
    <row r="193" ht="18" customHeight="1" spans="1:19">
      <c r="A193" s="7">
        <v>185</v>
      </c>
      <c r="B193" s="8" t="s">
        <v>1130</v>
      </c>
      <c r="C193" s="8" t="s">
        <v>1131</v>
      </c>
      <c r="D193" s="9">
        <f t="shared" si="2"/>
        <v>16</v>
      </c>
      <c r="E193" s="9"/>
      <c r="F193" s="9"/>
      <c r="G193" s="9">
        <v>16</v>
      </c>
      <c r="H193" s="9"/>
      <c r="I193" s="16"/>
      <c r="J193" s="9"/>
      <c r="K193" s="17">
        <v>1539.15</v>
      </c>
      <c r="L193" s="18">
        <v>16</v>
      </c>
      <c r="M193" s="19" t="s">
        <v>1132</v>
      </c>
      <c r="N193" s="19" t="s">
        <v>1133</v>
      </c>
      <c r="O193" s="19" t="s">
        <v>1134</v>
      </c>
      <c r="P193" s="19" t="s">
        <v>1135</v>
      </c>
      <c r="Q193" s="19" t="s">
        <v>1131</v>
      </c>
      <c r="R193" s="19" t="s">
        <v>1135</v>
      </c>
      <c r="S193" s="21">
        <v>16</v>
      </c>
    </row>
    <row r="194" ht="18" customHeight="1" spans="1:19">
      <c r="A194" s="7">
        <v>186</v>
      </c>
      <c r="B194" s="8" t="s">
        <v>1136</v>
      </c>
      <c r="C194" s="8" t="s">
        <v>1137</v>
      </c>
      <c r="D194" s="9">
        <f t="shared" si="2"/>
        <v>9.5</v>
      </c>
      <c r="E194" s="9"/>
      <c r="F194" s="9"/>
      <c r="G194" s="9">
        <v>9.5</v>
      </c>
      <c r="H194" s="9"/>
      <c r="I194" s="16"/>
      <c r="J194" s="9"/>
      <c r="K194" s="17">
        <v>913.87</v>
      </c>
      <c r="L194" s="18">
        <v>9.5</v>
      </c>
      <c r="M194" s="19" t="s">
        <v>1138</v>
      </c>
      <c r="N194" s="19" t="s">
        <v>1139</v>
      </c>
      <c r="O194" s="19" t="s">
        <v>1140</v>
      </c>
      <c r="P194" s="19" t="s">
        <v>1141</v>
      </c>
      <c r="Q194" s="19" t="s">
        <v>1137</v>
      </c>
      <c r="R194" s="19" t="s">
        <v>1141</v>
      </c>
      <c r="S194" s="21">
        <v>9.5</v>
      </c>
    </row>
    <row r="195" ht="18" customHeight="1" spans="1:19">
      <c r="A195" s="7">
        <v>187</v>
      </c>
      <c r="B195" s="8" t="s">
        <v>1142</v>
      </c>
      <c r="C195" s="8" t="s">
        <v>1143</v>
      </c>
      <c r="D195" s="9">
        <f t="shared" si="2"/>
        <v>10.3</v>
      </c>
      <c r="E195" s="9"/>
      <c r="F195" s="9"/>
      <c r="G195" s="9">
        <v>10.3</v>
      </c>
      <c r="H195" s="9"/>
      <c r="I195" s="16"/>
      <c r="J195" s="9"/>
      <c r="K195" s="17">
        <v>990.83</v>
      </c>
      <c r="L195" s="18">
        <v>10.3</v>
      </c>
      <c r="M195" s="19" t="s">
        <v>1144</v>
      </c>
      <c r="N195" s="19" t="s">
        <v>1145</v>
      </c>
      <c r="O195" s="19" t="s">
        <v>1146</v>
      </c>
      <c r="P195" s="19" t="s">
        <v>1147</v>
      </c>
      <c r="Q195" s="19" t="s">
        <v>1143</v>
      </c>
      <c r="R195" s="19" t="s">
        <v>1147</v>
      </c>
      <c r="S195" s="21">
        <v>10.3</v>
      </c>
    </row>
    <row r="196" ht="18" customHeight="1" spans="1:19">
      <c r="A196" s="7">
        <v>188</v>
      </c>
      <c r="B196" s="8" t="s">
        <v>1148</v>
      </c>
      <c r="C196" s="8" t="s">
        <v>1149</v>
      </c>
      <c r="D196" s="9">
        <f t="shared" si="2"/>
        <v>7.6</v>
      </c>
      <c r="E196" s="9"/>
      <c r="F196" s="9"/>
      <c r="G196" s="9">
        <v>7.6</v>
      </c>
      <c r="H196" s="9"/>
      <c r="I196" s="16"/>
      <c r="J196" s="9"/>
      <c r="K196" s="17">
        <v>731.1</v>
      </c>
      <c r="L196" s="18">
        <v>7.6</v>
      </c>
      <c r="M196" s="19" t="s">
        <v>1150</v>
      </c>
      <c r="N196" s="19" t="s">
        <v>1151</v>
      </c>
      <c r="O196" s="19" t="s">
        <v>1152</v>
      </c>
      <c r="P196" s="19" t="s">
        <v>1153</v>
      </c>
      <c r="Q196" s="19" t="s">
        <v>1149</v>
      </c>
      <c r="R196" s="19" t="s">
        <v>1153</v>
      </c>
      <c r="S196" s="21">
        <v>7.6</v>
      </c>
    </row>
    <row r="197" ht="18" customHeight="1" spans="1:19">
      <c r="A197" s="7">
        <v>189</v>
      </c>
      <c r="B197" s="8" t="s">
        <v>1154</v>
      </c>
      <c r="C197" s="8" t="s">
        <v>1155</v>
      </c>
      <c r="D197" s="9">
        <f t="shared" si="2"/>
        <v>15.2</v>
      </c>
      <c r="E197" s="9"/>
      <c r="F197" s="9"/>
      <c r="G197" s="9">
        <v>15.2</v>
      </c>
      <c r="H197" s="9"/>
      <c r="I197" s="16"/>
      <c r="J197" s="9"/>
      <c r="K197" s="17">
        <v>1462.19</v>
      </c>
      <c r="L197" s="18">
        <v>15.2</v>
      </c>
      <c r="M197" s="19" t="s">
        <v>1156</v>
      </c>
      <c r="N197" s="19" t="s">
        <v>1157</v>
      </c>
      <c r="O197" s="19" t="s">
        <v>1158</v>
      </c>
      <c r="P197" s="19" t="s">
        <v>1159</v>
      </c>
      <c r="Q197" s="19" t="s">
        <v>1155</v>
      </c>
      <c r="R197" s="19" t="s">
        <v>1159</v>
      </c>
      <c r="S197" s="21">
        <v>15.2</v>
      </c>
    </row>
    <row r="198" ht="18" customHeight="1" spans="1:19">
      <c r="A198" s="7">
        <v>190</v>
      </c>
      <c r="B198" s="8" t="s">
        <v>1160</v>
      </c>
      <c r="C198" s="8" t="s">
        <v>1161</v>
      </c>
      <c r="D198" s="9">
        <f t="shared" si="2"/>
        <v>7.6</v>
      </c>
      <c r="E198" s="9"/>
      <c r="F198" s="9"/>
      <c r="G198" s="9">
        <v>7.6</v>
      </c>
      <c r="H198" s="9"/>
      <c r="I198" s="16"/>
      <c r="J198" s="9"/>
      <c r="K198" s="17">
        <v>731.1</v>
      </c>
      <c r="L198" s="18">
        <v>7.6</v>
      </c>
      <c r="M198" s="19" t="s">
        <v>1162</v>
      </c>
      <c r="N198" s="19" t="s">
        <v>1163</v>
      </c>
      <c r="O198" s="19" t="s">
        <v>1164</v>
      </c>
      <c r="P198" s="19" t="s">
        <v>1165</v>
      </c>
      <c r="Q198" s="19" t="s">
        <v>1161</v>
      </c>
      <c r="R198" s="19" t="s">
        <v>1165</v>
      </c>
      <c r="S198" s="21">
        <v>7.6</v>
      </c>
    </row>
    <row r="199" ht="18" customHeight="1" spans="1:19">
      <c r="A199" s="7">
        <v>191</v>
      </c>
      <c r="B199" s="8" t="s">
        <v>1166</v>
      </c>
      <c r="C199" s="8" t="s">
        <v>1167</v>
      </c>
      <c r="D199" s="9">
        <f t="shared" si="2"/>
        <v>3.8</v>
      </c>
      <c r="E199" s="9"/>
      <c r="F199" s="9"/>
      <c r="G199" s="9">
        <v>3.8</v>
      </c>
      <c r="H199" s="9"/>
      <c r="I199" s="16"/>
      <c r="J199" s="9"/>
      <c r="K199" s="17">
        <v>365.55</v>
      </c>
      <c r="L199" s="18">
        <v>3.8</v>
      </c>
      <c r="M199" s="19" t="s">
        <v>1168</v>
      </c>
      <c r="N199" s="19" t="s">
        <v>1169</v>
      </c>
      <c r="O199" s="19" t="s">
        <v>1170</v>
      </c>
      <c r="P199" s="19" t="s">
        <v>1171</v>
      </c>
      <c r="Q199" s="19" t="s">
        <v>1167</v>
      </c>
      <c r="R199" s="19" t="s">
        <v>1171</v>
      </c>
      <c r="S199" s="21">
        <v>3.8</v>
      </c>
    </row>
    <row r="200" ht="18" customHeight="1" spans="1:19">
      <c r="A200" s="7">
        <v>192</v>
      </c>
      <c r="B200" s="8" t="s">
        <v>1172</v>
      </c>
      <c r="C200" s="8" t="s">
        <v>1173</v>
      </c>
      <c r="D200" s="9">
        <f t="shared" si="2"/>
        <v>11.3</v>
      </c>
      <c r="E200" s="9"/>
      <c r="F200" s="9"/>
      <c r="G200" s="9">
        <v>11.3</v>
      </c>
      <c r="H200" s="9"/>
      <c r="I200" s="16"/>
      <c r="J200" s="9"/>
      <c r="K200" s="17">
        <v>1087.03</v>
      </c>
      <c r="L200" s="18">
        <v>11.3</v>
      </c>
      <c r="M200" s="19" t="s">
        <v>1174</v>
      </c>
      <c r="N200" s="19" t="s">
        <v>1175</v>
      </c>
      <c r="O200" s="19" t="s">
        <v>1176</v>
      </c>
      <c r="P200" s="19" t="s">
        <v>1177</v>
      </c>
      <c r="Q200" s="19" t="s">
        <v>1173</v>
      </c>
      <c r="R200" s="19" t="s">
        <v>1177</v>
      </c>
      <c r="S200" s="21">
        <v>11.3</v>
      </c>
    </row>
    <row r="201" ht="18" customHeight="1" spans="1:19">
      <c r="A201" s="7">
        <v>193</v>
      </c>
      <c r="B201" s="8" t="s">
        <v>1178</v>
      </c>
      <c r="C201" s="8" t="s">
        <v>1179</v>
      </c>
      <c r="D201" s="9">
        <f t="shared" ref="D201:D264" si="3">ROUND((ROUND(E201,2)+ROUND(F201,2)+ROUND(G201,2)+ROUND(H201,2)),2)</f>
        <v>9.5</v>
      </c>
      <c r="E201" s="9"/>
      <c r="F201" s="9"/>
      <c r="G201" s="9">
        <v>9.5</v>
      </c>
      <c r="H201" s="9"/>
      <c r="I201" s="16"/>
      <c r="J201" s="9"/>
      <c r="K201" s="17">
        <v>913.87</v>
      </c>
      <c r="L201" s="18">
        <v>9.5</v>
      </c>
      <c r="M201" s="19" t="s">
        <v>1180</v>
      </c>
      <c r="N201" s="19" t="s">
        <v>1181</v>
      </c>
      <c r="O201" s="19" t="s">
        <v>1182</v>
      </c>
      <c r="P201" s="19" t="s">
        <v>1183</v>
      </c>
      <c r="Q201" s="19" t="s">
        <v>1179</v>
      </c>
      <c r="R201" s="19" t="s">
        <v>1183</v>
      </c>
      <c r="S201" s="21">
        <v>9.5</v>
      </c>
    </row>
    <row r="202" ht="18" customHeight="1" spans="1:19">
      <c r="A202" s="7">
        <v>194</v>
      </c>
      <c r="B202" s="8" t="s">
        <v>1184</v>
      </c>
      <c r="C202" s="8" t="s">
        <v>1185</v>
      </c>
      <c r="D202" s="9">
        <f t="shared" si="3"/>
        <v>5.7</v>
      </c>
      <c r="E202" s="9"/>
      <c r="F202" s="9"/>
      <c r="G202" s="9">
        <v>5.7</v>
      </c>
      <c r="H202" s="9"/>
      <c r="I202" s="16"/>
      <c r="J202" s="9"/>
      <c r="K202" s="17">
        <v>548.32</v>
      </c>
      <c r="L202" s="18">
        <v>5.7</v>
      </c>
      <c r="M202" s="19" t="s">
        <v>1186</v>
      </c>
      <c r="N202" s="19" t="s">
        <v>1187</v>
      </c>
      <c r="O202" s="19" t="s">
        <v>1188</v>
      </c>
      <c r="P202" s="19" t="s">
        <v>1189</v>
      </c>
      <c r="Q202" s="19" t="s">
        <v>1185</v>
      </c>
      <c r="R202" s="19" t="s">
        <v>1189</v>
      </c>
      <c r="S202" s="21">
        <v>5.7</v>
      </c>
    </row>
    <row r="203" ht="18" customHeight="1" spans="1:19">
      <c r="A203" s="7">
        <v>195</v>
      </c>
      <c r="B203" s="8" t="s">
        <v>1190</v>
      </c>
      <c r="C203" s="8" t="s">
        <v>1191</v>
      </c>
      <c r="D203" s="9">
        <f t="shared" si="3"/>
        <v>9.5</v>
      </c>
      <c r="E203" s="9"/>
      <c r="F203" s="9"/>
      <c r="G203" s="9">
        <v>9.5</v>
      </c>
      <c r="H203" s="9"/>
      <c r="I203" s="16"/>
      <c r="J203" s="9"/>
      <c r="K203" s="17">
        <v>913.87</v>
      </c>
      <c r="L203" s="18">
        <v>9.5</v>
      </c>
      <c r="M203" s="19" t="s">
        <v>1192</v>
      </c>
      <c r="N203" s="19" t="s">
        <v>1193</v>
      </c>
      <c r="O203" s="19" t="s">
        <v>1194</v>
      </c>
      <c r="P203" s="19" t="s">
        <v>1195</v>
      </c>
      <c r="Q203" s="19" t="s">
        <v>1191</v>
      </c>
      <c r="R203" s="19" t="s">
        <v>1195</v>
      </c>
      <c r="S203" s="21">
        <v>9.5</v>
      </c>
    </row>
    <row r="204" ht="18" customHeight="1" spans="1:19">
      <c r="A204" s="7">
        <v>196</v>
      </c>
      <c r="B204" s="8" t="s">
        <v>1196</v>
      </c>
      <c r="C204" s="8" t="s">
        <v>1197</v>
      </c>
      <c r="D204" s="9">
        <f t="shared" si="3"/>
        <v>10.3</v>
      </c>
      <c r="E204" s="9"/>
      <c r="F204" s="9"/>
      <c r="G204" s="9">
        <v>10.3</v>
      </c>
      <c r="H204" s="9"/>
      <c r="I204" s="16"/>
      <c r="J204" s="9"/>
      <c r="K204" s="17">
        <v>990.83</v>
      </c>
      <c r="L204" s="18">
        <v>10.3</v>
      </c>
      <c r="M204" s="19" t="s">
        <v>1198</v>
      </c>
      <c r="N204" s="19" t="s">
        <v>1199</v>
      </c>
      <c r="O204" s="19" t="s">
        <v>1200</v>
      </c>
      <c r="P204" s="19" t="s">
        <v>1201</v>
      </c>
      <c r="Q204" s="19" t="s">
        <v>1197</v>
      </c>
      <c r="R204" s="19" t="s">
        <v>1201</v>
      </c>
      <c r="S204" s="21">
        <v>10.3</v>
      </c>
    </row>
    <row r="205" ht="18" customHeight="1" spans="1:19">
      <c r="A205" s="7">
        <v>197</v>
      </c>
      <c r="B205" s="8" t="s">
        <v>1202</v>
      </c>
      <c r="C205" s="8" t="s">
        <v>1203</v>
      </c>
      <c r="D205" s="9">
        <f t="shared" si="3"/>
        <v>7.5</v>
      </c>
      <c r="E205" s="9"/>
      <c r="F205" s="9"/>
      <c r="G205" s="9">
        <v>7.5</v>
      </c>
      <c r="H205" s="9"/>
      <c r="I205" s="16"/>
      <c r="J205" s="9"/>
      <c r="K205" s="17">
        <v>721.48</v>
      </c>
      <c r="L205" s="18">
        <v>7.5</v>
      </c>
      <c r="M205" s="19" t="s">
        <v>1204</v>
      </c>
      <c r="N205" s="19" t="s">
        <v>1205</v>
      </c>
      <c r="O205" s="19" t="s">
        <v>1206</v>
      </c>
      <c r="P205" s="19" t="s">
        <v>1207</v>
      </c>
      <c r="Q205" s="19" t="s">
        <v>1203</v>
      </c>
      <c r="R205" s="19" t="s">
        <v>1207</v>
      </c>
      <c r="S205" s="21">
        <v>7.5</v>
      </c>
    </row>
    <row r="206" ht="18" customHeight="1" spans="1:19">
      <c r="A206" s="7">
        <v>198</v>
      </c>
      <c r="B206" s="8" t="s">
        <v>1208</v>
      </c>
      <c r="C206" s="8" t="s">
        <v>1209</v>
      </c>
      <c r="D206" s="9">
        <f t="shared" si="3"/>
        <v>12.2</v>
      </c>
      <c r="E206" s="9"/>
      <c r="F206" s="9"/>
      <c r="G206" s="9">
        <v>12.2</v>
      </c>
      <c r="H206" s="9"/>
      <c r="I206" s="16"/>
      <c r="J206" s="9"/>
      <c r="K206" s="17">
        <v>1173.6</v>
      </c>
      <c r="L206" s="18">
        <v>12.2</v>
      </c>
      <c r="M206" s="19" t="s">
        <v>1210</v>
      </c>
      <c r="N206" s="19" t="s">
        <v>1211</v>
      </c>
      <c r="O206" s="19" t="s">
        <v>1212</v>
      </c>
      <c r="P206" s="19" t="s">
        <v>1213</v>
      </c>
      <c r="Q206" s="19" t="s">
        <v>1209</v>
      </c>
      <c r="R206" s="19" t="s">
        <v>1213</v>
      </c>
      <c r="S206" s="21">
        <v>12.2</v>
      </c>
    </row>
    <row r="207" ht="18" customHeight="1" spans="1:19">
      <c r="A207" s="7">
        <v>199</v>
      </c>
      <c r="B207" s="8" t="s">
        <v>1214</v>
      </c>
      <c r="C207" s="8" t="s">
        <v>1215</v>
      </c>
      <c r="D207" s="9">
        <f t="shared" si="3"/>
        <v>5.7</v>
      </c>
      <c r="E207" s="9"/>
      <c r="F207" s="9"/>
      <c r="G207" s="9">
        <v>5.7</v>
      </c>
      <c r="H207" s="9"/>
      <c r="I207" s="16"/>
      <c r="J207" s="9"/>
      <c r="K207" s="17">
        <v>548.32</v>
      </c>
      <c r="L207" s="18">
        <v>5.7</v>
      </c>
      <c r="M207" s="19" t="s">
        <v>1216</v>
      </c>
      <c r="N207" s="19" t="s">
        <v>1217</v>
      </c>
      <c r="O207" s="19" t="s">
        <v>1218</v>
      </c>
      <c r="P207" s="19" t="s">
        <v>1219</v>
      </c>
      <c r="Q207" s="19" t="s">
        <v>1215</v>
      </c>
      <c r="R207" s="19" t="s">
        <v>1219</v>
      </c>
      <c r="S207" s="21">
        <v>5.7</v>
      </c>
    </row>
    <row r="208" ht="18" customHeight="1" spans="1:19">
      <c r="A208" s="7">
        <v>200</v>
      </c>
      <c r="B208" s="8" t="s">
        <v>1220</v>
      </c>
      <c r="C208" s="8" t="s">
        <v>1221</v>
      </c>
      <c r="D208" s="9">
        <f t="shared" si="3"/>
        <v>9.5</v>
      </c>
      <c r="E208" s="9"/>
      <c r="F208" s="9"/>
      <c r="G208" s="9">
        <v>9.5</v>
      </c>
      <c r="H208" s="9"/>
      <c r="I208" s="16"/>
      <c r="J208" s="9"/>
      <c r="K208" s="17">
        <v>913.87</v>
      </c>
      <c r="L208" s="18">
        <v>9.5</v>
      </c>
      <c r="M208" s="19" t="s">
        <v>1222</v>
      </c>
      <c r="N208" s="19" t="s">
        <v>1223</v>
      </c>
      <c r="O208" s="19" t="s">
        <v>1224</v>
      </c>
      <c r="P208" s="19" t="s">
        <v>1225</v>
      </c>
      <c r="Q208" s="19" t="s">
        <v>1221</v>
      </c>
      <c r="R208" s="19" t="s">
        <v>1225</v>
      </c>
      <c r="S208" s="21">
        <v>9.5</v>
      </c>
    </row>
    <row r="209" ht="18" customHeight="1" spans="1:19">
      <c r="A209" s="7">
        <v>201</v>
      </c>
      <c r="B209" s="8" t="s">
        <v>1226</v>
      </c>
      <c r="C209" s="8" t="s">
        <v>1227</v>
      </c>
      <c r="D209" s="9">
        <f t="shared" si="3"/>
        <v>8.4</v>
      </c>
      <c r="E209" s="9"/>
      <c r="F209" s="9"/>
      <c r="G209" s="9">
        <v>8.4</v>
      </c>
      <c r="H209" s="9"/>
      <c r="I209" s="16"/>
      <c r="J209" s="9"/>
      <c r="K209" s="17">
        <v>808.05</v>
      </c>
      <c r="L209" s="18">
        <v>8.4</v>
      </c>
      <c r="M209" s="19" t="s">
        <v>1228</v>
      </c>
      <c r="N209" s="19" t="s">
        <v>1229</v>
      </c>
      <c r="O209" s="19" t="s">
        <v>1230</v>
      </c>
      <c r="P209" s="19" t="s">
        <v>1231</v>
      </c>
      <c r="Q209" s="19" t="s">
        <v>1227</v>
      </c>
      <c r="R209" s="19" t="s">
        <v>1231</v>
      </c>
      <c r="S209" s="21">
        <v>8.4</v>
      </c>
    </row>
    <row r="210" ht="18" customHeight="1" spans="1:19">
      <c r="A210" s="7">
        <v>202</v>
      </c>
      <c r="B210" s="8" t="s">
        <v>1232</v>
      </c>
      <c r="C210" s="8" t="s">
        <v>1233</v>
      </c>
      <c r="D210" s="9">
        <f t="shared" si="3"/>
        <v>7.6</v>
      </c>
      <c r="E210" s="9"/>
      <c r="F210" s="9"/>
      <c r="G210" s="9">
        <v>7.6</v>
      </c>
      <c r="H210" s="9"/>
      <c r="I210" s="16"/>
      <c r="J210" s="9"/>
      <c r="K210" s="17">
        <v>731.1</v>
      </c>
      <c r="L210" s="18">
        <v>7.6</v>
      </c>
      <c r="M210" s="19" t="s">
        <v>1234</v>
      </c>
      <c r="N210" s="19" t="s">
        <v>1235</v>
      </c>
      <c r="O210" s="19" t="s">
        <v>1236</v>
      </c>
      <c r="P210" s="19" t="s">
        <v>1237</v>
      </c>
      <c r="Q210" s="19" t="s">
        <v>1233</v>
      </c>
      <c r="R210" s="19" t="s">
        <v>1237</v>
      </c>
      <c r="S210" s="21">
        <v>7.6</v>
      </c>
    </row>
    <row r="211" ht="18" customHeight="1" spans="1:19">
      <c r="A211" s="7">
        <v>203</v>
      </c>
      <c r="B211" s="8" t="s">
        <v>1238</v>
      </c>
      <c r="C211" s="8" t="s">
        <v>1239</v>
      </c>
      <c r="D211" s="9">
        <f t="shared" si="3"/>
        <v>3.8</v>
      </c>
      <c r="E211" s="9"/>
      <c r="F211" s="9"/>
      <c r="G211" s="9">
        <v>3.8</v>
      </c>
      <c r="H211" s="9"/>
      <c r="I211" s="16"/>
      <c r="J211" s="9"/>
      <c r="K211" s="17">
        <v>365.55</v>
      </c>
      <c r="L211" s="18">
        <v>3.8</v>
      </c>
      <c r="M211" s="19" t="s">
        <v>1240</v>
      </c>
      <c r="N211" s="19" t="s">
        <v>1241</v>
      </c>
      <c r="O211" s="19" t="s">
        <v>1242</v>
      </c>
      <c r="P211" s="19" t="s">
        <v>1243</v>
      </c>
      <c r="Q211" s="19" t="s">
        <v>1239</v>
      </c>
      <c r="R211" s="19" t="s">
        <v>1243</v>
      </c>
      <c r="S211" s="21">
        <v>3.8</v>
      </c>
    </row>
    <row r="212" ht="18" customHeight="1" spans="1:19">
      <c r="A212" s="7">
        <v>204</v>
      </c>
      <c r="B212" s="8" t="s">
        <v>1244</v>
      </c>
      <c r="C212" s="8" t="s">
        <v>1245</v>
      </c>
      <c r="D212" s="9">
        <f t="shared" si="3"/>
        <v>16.8</v>
      </c>
      <c r="E212" s="9"/>
      <c r="F212" s="9"/>
      <c r="G212" s="9">
        <v>16.8</v>
      </c>
      <c r="H212" s="9"/>
      <c r="I212" s="16"/>
      <c r="J212" s="9"/>
      <c r="K212" s="17">
        <v>1616.11</v>
      </c>
      <c r="L212" s="18">
        <v>16.8</v>
      </c>
      <c r="M212" s="19" t="s">
        <v>1246</v>
      </c>
      <c r="N212" s="19" t="s">
        <v>1247</v>
      </c>
      <c r="O212" s="19" t="s">
        <v>1248</v>
      </c>
      <c r="P212" s="19" t="s">
        <v>1249</v>
      </c>
      <c r="Q212" s="19" t="s">
        <v>1245</v>
      </c>
      <c r="R212" s="19" t="s">
        <v>1249</v>
      </c>
      <c r="S212" s="21">
        <v>16.8</v>
      </c>
    </row>
    <row r="213" ht="18" customHeight="1" spans="1:19">
      <c r="A213" s="7">
        <v>205</v>
      </c>
      <c r="B213" s="8" t="s">
        <v>1250</v>
      </c>
      <c r="C213" s="8" t="s">
        <v>1251</v>
      </c>
      <c r="D213" s="9">
        <f t="shared" si="3"/>
        <v>9.5</v>
      </c>
      <c r="E213" s="9"/>
      <c r="F213" s="9"/>
      <c r="G213" s="9">
        <v>9.5</v>
      </c>
      <c r="H213" s="9"/>
      <c r="I213" s="16"/>
      <c r="J213" s="9"/>
      <c r="K213" s="17">
        <v>913.87</v>
      </c>
      <c r="L213" s="18">
        <v>9.5</v>
      </c>
      <c r="M213" s="19" t="s">
        <v>1252</v>
      </c>
      <c r="N213" s="19" t="s">
        <v>1253</v>
      </c>
      <c r="O213" s="19" t="s">
        <v>1254</v>
      </c>
      <c r="P213" s="19" t="s">
        <v>1255</v>
      </c>
      <c r="Q213" s="19" t="s">
        <v>1251</v>
      </c>
      <c r="R213" s="19" t="s">
        <v>1255</v>
      </c>
      <c r="S213" s="21">
        <v>9.5</v>
      </c>
    </row>
    <row r="214" ht="18" customHeight="1" spans="1:19">
      <c r="A214" s="7">
        <v>206</v>
      </c>
      <c r="B214" s="8" t="s">
        <v>1256</v>
      </c>
      <c r="C214" s="8" t="s">
        <v>1257</v>
      </c>
      <c r="D214" s="9">
        <f t="shared" si="3"/>
        <v>5.7</v>
      </c>
      <c r="E214" s="9"/>
      <c r="F214" s="9"/>
      <c r="G214" s="9">
        <v>5.7</v>
      </c>
      <c r="H214" s="9"/>
      <c r="I214" s="16"/>
      <c r="J214" s="9"/>
      <c r="K214" s="17">
        <v>548.32</v>
      </c>
      <c r="L214" s="18">
        <v>5.7</v>
      </c>
      <c r="M214" s="19" t="s">
        <v>1258</v>
      </c>
      <c r="N214" s="19" t="s">
        <v>1259</v>
      </c>
      <c r="O214" s="19" t="s">
        <v>1260</v>
      </c>
      <c r="P214" s="19" t="s">
        <v>1261</v>
      </c>
      <c r="Q214" s="19" t="s">
        <v>1257</v>
      </c>
      <c r="R214" s="19" t="s">
        <v>1261</v>
      </c>
      <c r="S214" s="21">
        <v>5.7</v>
      </c>
    </row>
    <row r="215" ht="18" customHeight="1" spans="1:19">
      <c r="A215" s="7">
        <v>207</v>
      </c>
      <c r="B215" s="8" t="s">
        <v>1262</v>
      </c>
      <c r="C215" s="8" t="s">
        <v>1263</v>
      </c>
      <c r="D215" s="9">
        <f t="shared" si="3"/>
        <v>14.1</v>
      </c>
      <c r="E215" s="9"/>
      <c r="F215" s="9"/>
      <c r="G215" s="9">
        <v>14.1</v>
      </c>
      <c r="H215" s="9"/>
      <c r="I215" s="16"/>
      <c r="J215" s="9"/>
      <c r="K215" s="17">
        <v>1356.38</v>
      </c>
      <c r="L215" s="18">
        <v>14.1</v>
      </c>
      <c r="M215" s="19" t="s">
        <v>1264</v>
      </c>
      <c r="N215" s="19" t="s">
        <v>1265</v>
      </c>
      <c r="O215" s="19" t="s">
        <v>1266</v>
      </c>
      <c r="P215" s="19" t="s">
        <v>1267</v>
      </c>
      <c r="Q215" s="19" t="s">
        <v>1263</v>
      </c>
      <c r="R215" s="19" t="s">
        <v>1267</v>
      </c>
      <c r="S215" s="21">
        <v>14.1</v>
      </c>
    </row>
    <row r="216" ht="18" customHeight="1" spans="1:19">
      <c r="A216" s="7">
        <v>208</v>
      </c>
      <c r="B216" s="8" t="s">
        <v>1268</v>
      </c>
      <c r="C216" s="8" t="s">
        <v>1269</v>
      </c>
      <c r="D216" s="9">
        <f t="shared" si="3"/>
        <v>8.6</v>
      </c>
      <c r="E216" s="9"/>
      <c r="F216" s="9"/>
      <c r="G216" s="9">
        <v>8.6</v>
      </c>
      <c r="H216" s="9"/>
      <c r="I216" s="16"/>
      <c r="J216" s="9"/>
      <c r="K216" s="17">
        <v>827.29</v>
      </c>
      <c r="L216" s="18">
        <v>8.6</v>
      </c>
      <c r="M216" s="19" t="s">
        <v>1270</v>
      </c>
      <c r="N216" s="19" t="s">
        <v>1271</v>
      </c>
      <c r="O216" s="19" t="s">
        <v>1272</v>
      </c>
      <c r="P216" s="19" t="s">
        <v>1273</v>
      </c>
      <c r="Q216" s="19" t="s">
        <v>1269</v>
      </c>
      <c r="R216" s="19" t="s">
        <v>1273</v>
      </c>
      <c r="S216" s="21">
        <v>8.6</v>
      </c>
    </row>
    <row r="217" ht="18" customHeight="1" spans="1:19">
      <c r="A217" s="7">
        <v>209</v>
      </c>
      <c r="B217" s="8" t="s">
        <v>1274</v>
      </c>
      <c r="C217" s="8" t="s">
        <v>1275</v>
      </c>
      <c r="D217" s="9">
        <f t="shared" si="3"/>
        <v>12.4</v>
      </c>
      <c r="E217" s="9"/>
      <c r="F217" s="9"/>
      <c r="G217" s="9">
        <v>12.4</v>
      </c>
      <c r="H217" s="9"/>
      <c r="I217" s="16"/>
      <c r="J217" s="9"/>
      <c r="K217" s="17">
        <v>1192.84</v>
      </c>
      <c r="L217" s="18">
        <v>12.4</v>
      </c>
      <c r="M217" s="19" t="s">
        <v>1276</v>
      </c>
      <c r="N217" s="19" t="s">
        <v>1277</v>
      </c>
      <c r="O217" s="19" t="s">
        <v>1278</v>
      </c>
      <c r="P217" s="19" t="s">
        <v>1279</v>
      </c>
      <c r="Q217" s="19" t="s">
        <v>1275</v>
      </c>
      <c r="R217" s="19" t="s">
        <v>1279</v>
      </c>
      <c r="S217" s="21">
        <v>12.4</v>
      </c>
    </row>
    <row r="218" ht="18" customHeight="1" spans="1:19">
      <c r="A218" s="7">
        <v>210</v>
      </c>
      <c r="B218" s="8" t="s">
        <v>1280</v>
      </c>
      <c r="C218" s="8" t="s">
        <v>1281</v>
      </c>
      <c r="D218" s="9">
        <f t="shared" si="3"/>
        <v>8.6</v>
      </c>
      <c r="E218" s="9"/>
      <c r="F218" s="9"/>
      <c r="G218" s="9">
        <v>8.6</v>
      </c>
      <c r="H218" s="9"/>
      <c r="I218" s="16"/>
      <c r="J218" s="9"/>
      <c r="K218" s="17">
        <v>827.29</v>
      </c>
      <c r="L218" s="18">
        <v>8.6</v>
      </c>
      <c r="M218" s="19" t="s">
        <v>1282</v>
      </c>
      <c r="N218" s="19" t="s">
        <v>1283</v>
      </c>
      <c r="O218" s="19" t="s">
        <v>1284</v>
      </c>
      <c r="P218" s="19" t="s">
        <v>1285</v>
      </c>
      <c r="Q218" s="19" t="s">
        <v>1281</v>
      </c>
      <c r="R218" s="19" t="s">
        <v>1285</v>
      </c>
      <c r="S218" s="21">
        <v>8.6</v>
      </c>
    </row>
    <row r="219" ht="18" customHeight="1" spans="1:19">
      <c r="A219" s="7">
        <v>211</v>
      </c>
      <c r="B219" s="8" t="s">
        <v>1286</v>
      </c>
      <c r="C219" s="8" t="s">
        <v>1287</v>
      </c>
      <c r="D219" s="9">
        <f t="shared" si="3"/>
        <v>5.7</v>
      </c>
      <c r="E219" s="9"/>
      <c r="F219" s="9"/>
      <c r="G219" s="9">
        <v>5.7</v>
      </c>
      <c r="H219" s="9"/>
      <c r="I219" s="16"/>
      <c r="J219" s="9"/>
      <c r="K219" s="17">
        <v>548.32</v>
      </c>
      <c r="L219" s="18">
        <v>5.7</v>
      </c>
      <c r="M219" s="19" t="s">
        <v>1288</v>
      </c>
      <c r="N219" s="19" t="s">
        <v>1289</v>
      </c>
      <c r="O219" s="19" t="s">
        <v>1290</v>
      </c>
      <c r="P219" s="19" t="s">
        <v>1291</v>
      </c>
      <c r="Q219" s="19" t="s">
        <v>1287</v>
      </c>
      <c r="R219" s="19" t="s">
        <v>1291</v>
      </c>
      <c r="S219" s="21">
        <v>5.7</v>
      </c>
    </row>
    <row r="220" ht="18" customHeight="1" spans="1:19">
      <c r="A220" s="7">
        <v>212</v>
      </c>
      <c r="B220" s="8" t="s">
        <v>1292</v>
      </c>
      <c r="C220" s="8" t="s">
        <v>1293</v>
      </c>
      <c r="D220" s="9">
        <f t="shared" si="3"/>
        <v>3.8</v>
      </c>
      <c r="E220" s="9"/>
      <c r="F220" s="9"/>
      <c r="G220" s="9">
        <v>3.8</v>
      </c>
      <c r="H220" s="9"/>
      <c r="I220" s="16"/>
      <c r="J220" s="9"/>
      <c r="K220" s="17">
        <v>365.55</v>
      </c>
      <c r="L220" s="18">
        <v>3.8</v>
      </c>
      <c r="M220" s="19" t="s">
        <v>1294</v>
      </c>
      <c r="N220" s="19" t="s">
        <v>1295</v>
      </c>
      <c r="O220" s="19" t="s">
        <v>1296</v>
      </c>
      <c r="P220" s="19" t="s">
        <v>1297</v>
      </c>
      <c r="Q220" s="19" t="s">
        <v>1293</v>
      </c>
      <c r="R220" s="19" t="s">
        <v>1297</v>
      </c>
      <c r="S220" s="21">
        <v>3.8</v>
      </c>
    </row>
    <row r="221" ht="18" customHeight="1" spans="1:19">
      <c r="A221" s="7">
        <v>213</v>
      </c>
      <c r="B221" s="8" t="s">
        <v>1298</v>
      </c>
      <c r="C221" s="8" t="s">
        <v>1299</v>
      </c>
      <c r="D221" s="9">
        <f t="shared" si="3"/>
        <v>6.7</v>
      </c>
      <c r="E221" s="9"/>
      <c r="F221" s="9"/>
      <c r="G221" s="9">
        <v>6.7</v>
      </c>
      <c r="H221" s="9"/>
      <c r="I221" s="16"/>
      <c r="J221" s="9"/>
      <c r="K221" s="17">
        <v>644.52</v>
      </c>
      <c r="L221" s="18">
        <v>6.7</v>
      </c>
      <c r="M221" s="19" t="s">
        <v>1300</v>
      </c>
      <c r="N221" s="19" t="s">
        <v>1301</v>
      </c>
      <c r="O221" s="19" t="s">
        <v>1302</v>
      </c>
      <c r="P221" s="19" t="s">
        <v>1303</v>
      </c>
      <c r="Q221" s="19" t="s">
        <v>1299</v>
      </c>
      <c r="R221" s="19" t="s">
        <v>1303</v>
      </c>
      <c r="S221" s="21">
        <v>6.7</v>
      </c>
    </row>
    <row r="222" ht="18" customHeight="1" spans="1:19">
      <c r="A222" s="7">
        <v>214</v>
      </c>
      <c r="B222" s="8" t="s">
        <v>1304</v>
      </c>
      <c r="C222" s="8" t="s">
        <v>1305</v>
      </c>
      <c r="D222" s="9">
        <f t="shared" si="3"/>
        <v>11.4</v>
      </c>
      <c r="E222" s="9"/>
      <c r="F222" s="9"/>
      <c r="G222" s="9">
        <v>11.4</v>
      </c>
      <c r="H222" s="9"/>
      <c r="I222" s="16"/>
      <c r="J222" s="9"/>
      <c r="K222" s="17">
        <v>1096.65</v>
      </c>
      <c r="L222" s="18">
        <v>11.4</v>
      </c>
      <c r="M222" s="19" t="s">
        <v>1306</v>
      </c>
      <c r="N222" s="19" t="s">
        <v>1307</v>
      </c>
      <c r="O222" s="19" t="s">
        <v>1308</v>
      </c>
      <c r="P222" s="19" t="s">
        <v>1309</v>
      </c>
      <c r="Q222" s="19" t="s">
        <v>1305</v>
      </c>
      <c r="R222" s="19" t="s">
        <v>1309</v>
      </c>
      <c r="S222" s="21">
        <v>11.4</v>
      </c>
    </row>
    <row r="223" ht="18" customHeight="1" spans="1:19">
      <c r="A223" s="7">
        <v>215</v>
      </c>
      <c r="B223" s="8" t="s">
        <v>1310</v>
      </c>
      <c r="C223" s="8" t="s">
        <v>1311</v>
      </c>
      <c r="D223" s="9">
        <f t="shared" si="3"/>
        <v>7.6</v>
      </c>
      <c r="E223" s="9"/>
      <c r="F223" s="9"/>
      <c r="G223" s="9">
        <v>7.6</v>
      </c>
      <c r="H223" s="9"/>
      <c r="I223" s="16"/>
      <c r="J223" s="9"/>
      <c r="K223" s="17">
        <v>731.1</v>
      </c>
      <c r="L223" s="18">
        <v>7.6</v>
      </c>
      <c r="M223" s="19" t="s">
        <v>1312</v>
      </c>
      <c r="N223" s="19" t="s">
        <v>1313</v>
      </c>
      <c r="O223" s="19" t="s">
        <v>1314</v>
      </c>
      <c r="P223" s="19" t="s">
        <v>1315</v>
      </c>
      <c r="Q223" s="19" t="s">
        <v>1311</v>
      </c>
      <c r="R223" s="19" t="s">
        <v>1315</v>
      </c>
      <c r="S223" s="21">
        <v>7.6</v>
      </c>
    </row>
    <row r="224" ht="18" customHeight="1" spans="1:19">
      <c r="A224" s="7">
        <v>216</v>
      </c>
      <c r="B224" s="8" t="s">
        <v>1316</v>
      </c>
      <c r="C224" s="8" t="s">
        <v>1317</v>
      </c>
      <c r="D224" s="9">
        <f t="shared" si="3"/>
        <v>7.6</v>
      </c>
      <c r="E224" s="9"/>
      <c r="F224" s="9"/>
      <c r="G224" s="9">
        <v>7.6</v>
      </c>
      <c r="H224" s="9"/>
      <c r="I224" s="16"/>
      <c r="J224" s="9"/>
      <c r="K224" s="17">
        <v>731.1</v>
      </c>
      <c r="L224" s="18">
        <v>7.6</v>
      </c>
      <c r="M224" s="19" t="s">
        <v>1318</v>
      </c>
      <c r="N224" s="19" t="s">
        <v>1319</v>
      </c>
      <c r="O224" s="19" t="s">
        <v>1320</v>
      </c>
      <c r="P224" s="19" t="s">
        <v>1321</v>
      </c>
      <c r="Q224" s="19" t="s">
        <v>1317</v>
      </c>
      <c r="R224" s="19" t="s">
        <v>1321</v>
      </c>
      <c r="S224" s="21">
        <v>7.6</v>
      </c>
    </row>
    <row r="225" ht="18" customHeight="1" spans="1:19">
      <c r="A225" s="7">
        <v>217</v>
      </c>
      <c r="B225" s="8" t="s">
        <v>1322</v>
      </c>
      <c r="C225" s="8" t="s">
        <v>1323</v>
      </c>
      <c r="D225" s="9">
        <f t="shared" si="3"/>
        <v>13.3</v>
      </c>
      <c r="E225" s="9"/>
      <c r="F225" s="9"/>
      <c r="G225" s="9">
        <v>13.3</v>
      </c>
      <c r="H225" s="9"/>
      <c r="I225" s="16"/>
      <c r="J225" s="9"/>
      <c r="K225" s="17">
        <v>1279.42</v>
      </c>
      <c r="L225" s="18">
        <v>13.3</v>
      </c>
      <c r="M225" s="19" t="s">
        <v>1324</v>
      </c>
      <c r="N225" s="19" t="s">
        <v>1325</v>
      </c>
      <c r="O225" s="19" t="s">
        <v>1326</v>
      </c>
      <c r="P225" s="19" t="s">
        <v>1327</v>
      </c>
      <c r="Q225" s="19" t="s">
        <v>1323</v>
      </c>
      <c r="R225" s="19" t="s">
        <v>1327</v>
      </c>
      <c r="S225" s="21">
        <v>13.3</v>
      </c>
    </row>
    <row r="226" ht="18" customHeight="1" spans="1:19">
      <c r="A226" s="7">
        <v>218</v>
      </c>
      <c r="B226" s="8" t="s">
        <v>1328</v>
      </c>
      <c r="C226" s="8" t="s">
        <v>1329</v>
      </c>
      <c r="D226" s="9">
        <f t="shared" si="3"/>
        <v>8.6</v>
      </c>
      <c r="E226" s="9"/>
      <c r="F226" s="9"/>
      <c r="G226" s="9">
        <v>8.6</v>
      </c>
      <c r="H226" s="9"/>
      <c r="I226" s="16"/>
      <c r="J226" s="9"/>
      <c r="K226" s="17">
        <v>827.29</v>
      </c>
      <c r="L226" s="18">
        <v>8.6</v>
      </c>
      <c r="M226" s="19" t="s">
        <v>1330</v>
      </c>
      <c r="N226" s="19" t="s">
        <v>1331</v>
      </c>
      <c r="O226" s="19" t="s">
        <v>1332</v>
      </c>
      <c r="P226" s="19" t="s">
        <v>1333</v>
      </c>
      <c r="Q226" s="19" t="s">
        <v>1329</v>
      </c>
      <c r="R226" s="19" t="s">
        <v>1333</v>
      </c>
      <c r="S226" s="21">
        <v>8.6</v>
      </c>
    </row>
    <row r="227" ht="18" customHeight="1" spans="1:19">
      <c r="A227" s="7">
        <v>219</v>
      </c>
      <c r="B227" s="8" t="s">
        <v>1334</v>
      </c>
      <c r="C227" s="8" t="s">
        <v>1335</v>
      </c>
      <c r="D227" s="9">
        <f t="shared" si="3"/>
        <v>7.6</v>
      </c>
      <c r="E227" s="9"/>
      <c r="F227" s="9"/>
      <c r="G227" s="9">
        <v>7.6</v>
      </c>
      <c r="H227" s="9"/>
      <c r="I227" s="16"/>
      <c r="J227" s="9"/>
      <c r="K227" s="17">
        <v>731.1</v>
      </c>
      <c r="L227" s="18">
        <v>7.6</v>
      </c>
      <c r="M227" s="19" t="s">
        <v>1336</v>
      </c>
      <c r="N227" s="19" t="s">
        <v>1337</v>
      </c>
      <c r="O227" s="19" t="s">
        <v>1338</v>
      </c>
      <c r="P227" s="19" t="s">
        <v>1339</v>
      </c>
      <c r="Q227" s="19" t="s">
        <v>1335</v>
      </c>
      <c r="R227" s="19" t="s">
        <v>1339</v>
      </c>
      <c r="S227" s="21">
        <v>7.6</v>
      </c>
    </row>
    <row r="228" ht="18" customHeight="1" spans="1:19">
      <c r="A228" s="7">
        <v>220</v>
      </c>
      <c r="B228" s="8" t="s">
        <v>1340</v>
      </c>
      <c r="C228" s="8" t="s">
        <v>1341</v>
      </c>
      <c r="D228" s="9">
        <f t="shared" si="3"/>
        <v>9.2</v>
      </c>
      <c r="E228" s="9"/>
      <c r="F228" s="9"/>
      <c r="G228" s="9">
        <v>9.2</v>
      </c>
      <c r="H228" s="9"/>
      <c r="I228" s="16"/>
      <c r="J228" s="9"/>
      <c r="K228" s="17">
        <v>885.01</v>
      </c>
      <c r="L228" s="18">
        <v>9.2</v>
      </c>
      <c r="M228" s="19" t="s">
        <v>1342</v>
      </c>
      <c r="N228" s="19" t="s">
        <v>1343</v>
      </c>
      <c r="O228" s="19" t="s">
        <v>1344</v>
      </c>
      <c r="P228" s="19" t="s">
        <v>1345</v>
      </c>
      <c r="Q228" s="19" t="s">
        <v>1341</v>
      </c>
      <c r="R228" s="19" t="s">
        <v>1345</v>
      </c>
      <c r="S228" s="21">
        <v>9.2</v>
      </c>
    </row>
    <row r="229" ht="18" customHeight="1" spans="1:19">
      <c r="A229" s="7">
        <v>221</v>
      </c>
      <c r="B229" s="8" t="s">
        <v>1346</v>
      </c>
      <c r="C229" s="8" t="s">
        <v>1347</v>
      </c>
      <c r="D229" s="9">
        <f t="shared" si="3"/>
        <v>7.6</v>
      </c>
      <c r="E229" s="9"/>
      <c r="F229" s="9"/>
      <c r="G229" s="9">
        <v>7.6</v>
      </c>
      <c r="H229" s="9"/>
      <c r="I229" s="16"/>
      <c r="J229" s="9"/>
      <c r="K229" s="17">
        <v>731.1</v>
      </c>
      <c r="L229" s="18">
        <v>7.6</v>
      </c>
      <c r="M229" s="19" t="s">
        <v>1348</v>
      </c>
      <c r="N229" s="19" t="s">
        <v>1349</v>
      </c>
      <c r="O229" s="19" t="s">
        <v>1350</v>
      </c>
      <c r="P229" s="19" t="s">
        <v>1351</v>
      </c>
      <c r="Q229" s="19" t="s">
        <v>1347</v>
      </c>
      <c r="R229" s="19" t="s">
        <v>1351</v>
      </c>
      <c r="S229" s="21">
        <v>7.6</v>
      </c>
    </row>
    <row r="230" ht="18" customHeight="1" spans="1:19">
      <c r="A230" s="7">
        <v>222</v>
      </c>
      <c r="B230" s="8" t="s">
        <v>1352</v>
      </c>
      <c r="C230" s="8" t="s">
        <v>1353</v>
      </c>
      <c r="D230" s="9">
        <f t="shared" si="3"/>
        <v>5.7</v>
      </c>
      <c r="E230" s="9"/>
      <c r="F230" s="9"/>
      <c r="G230" s="9">
        <v>5.7</v>
      </c>
      <c r="H230" s="9"/>
      <c r="I230" s="16"/>
      <c r="J230" s="9"/>
      <c r="K230" s="17">
        <v>548.32</v>
      </c>
      <c r="L230" s="18">
        <v>5.7</v>
      </c>
      <c r="M230" s="19" t="s">
        <v>1354</v>
      </c>
      <c r="N230" s="19" t="s">
        <v>1355</v>
      </c>
      <c r="O230" s="19" t="s">
        <v>1356</v>
      </c>
      <c r="P230" s="19" t="s">
        <v>1357</v>
      </c>
      <c r="Q230" s="19" t="s">
        <v>1353</v>
      </c>
      <c r="R230" s="19" t="s">
        <v>1357</v>
      </c>
      <c r="S230" s="21">
        <v>5.7</v>
      </c>
    </row>
    <row r="231" ht="18" customHeight="1" spans="1:19">
      <c r="A231" s="7">
        <v>223</v>
      </c>
      <c r="B231" s="8" t="s">
        <v>1358</v>
      </c>
      <c r="C231" s="8" t="s">
        <v>1359</v>
      </c>
      <c r="D231" s="9">
        <v>13.3</v>
      </c>
      <c r="E231" s="9"/>
      <c r="F231" s="9"/>
      <c r="G231" s="9">
        <v>13.3</v>
      </c>
      <c r="H231" s="9"/>
      <c r="I231" s="16"/>
      <c r="J231" s="9"/>
      <c r="K231" s="17">
        <v>1827.74</v>
      </c>
      <c r="L231" s="18">
        <v>19</v>
      </c>
      <c r="M231" s="19" t="s">
        <v>1360</v>
      </c>
      <c r="N231" s="19" t="s">
        <v>1361</v>
      </c>
      <c r="O231" s="19" t="s">
        <v>1362</v>
      </c>
      <c r="P231" s="19" t="s">
        <v>1363</v>
      </c>
      <c r="Q231" s="19" t="s">
        <v>1359</v>
      </c>
      <c r="R231" s="19" t="s">
        <v>1363</v>
      </c>
      <c r="S231" s="21">
        <v>19</v>
      </c>
    </row>
    <row r="232" ht="18" customHeight="1" spans="1:19">
      <c r="A232" s="7">
        <v>224</v>
      </c>
      <c r="B232" s="8" t="s">
        <v>1364</v>
      </c>
      <c r="C232" s="8" t="s">
        <v>1365</v>
      </c>
      <c r="D232" s="9">
        <f t="shared" si="3"/>
        <v>7.6</v>
      </c>
      <c r="E232" s="9"/>
      <c r="F232" s="9"/>
      <c r="G232" s="9">
        <v>7.6</v>
      </c>
      <c r="H232" s="9"/>
      <c r="I232" s="16"/>
      <c r="J232" s="9"/>
      <c r="K232" s="17">
        <v>731.1</v>
      </c>
      <c r="L232" s="18">
        <v>7.6</v>
      </c>
      <c r="M232" s="19" t="s">
        <v>1366</v>
      </c>
      <c r="N232" s="19" t="s">
        <v>1367</v>
      </c>
      <c r="O232" s="19" t="s">
        <v>1368</v>
      </c>
      <c r="P232" s="19" t="s">
        <v>1369</v>
      </c>
      <c r="Q232" s="19" t="s">
        <v>1365</v>
      </c>
      <c r="R232" s="19" t="s">
        <v>1369</v>
      </c>
      <c r="S232" s="21">
        <v>7.6</v>
      </c>
    </row>
    <row r="233" ht="18" customHeight="1" spans="1:19">
      <c r="A233" s="7">
        <v>225</v>
      </c>
      <c r="B233" s="8" t="s">
        <v>1370</v>
      </c>
      <c r="C233" s="8" t="s">
        <v>1371</v>
      </c>
      <c r="D233" s="9">
        <f t="shared" si="3"/>
        <v>5.7</v>
      </c>
      <c r="E233" s="9"/>
      <c r="F233" s="9"/>
      <c r="G233" s="9">
        <v>5.7</v>
      </c>
      <c r="H233" s="9"/>
      <c r="I233" s="16"/>
      <c r="J233" s="9"/>
      <c r="K233" s="17">
        <v>548.32</v>
      </c>
      <c r="L233" s="18">
        <v>5.7</v>
      </c>
      <c r="M233" s="19" t="s">
        <v>1372</v>
      </c>
      <c r="N233" s="19" t="s">
        <v>1373</v>
      </c>
      <c r="O233" s="19" t="s">
        <v>1374</v>
      </c>
      <c r="P233" s="19" t="s">
        <v>1375</v>
      </c>
      <c r="Q233" s="19" t="s">
        <v>1371</v>
      </c>
      <c r="R233" s="19" t="s">
        <v>1375</v>
      </c>
      <c r="S233" s="21">
        <v>5.7</v>
      </c>
    </row>
    <row r="234" ht="18" customHeight="1" spans="1:19">
      <c r="A234" s="7">
        <v>226</v>
      </c>
      <c r="B234" s="8" t="s">
        <v>1376</v>
      </c>
      <c r="C234" s="8" t="s">
        <v>1377</v>
      </c>
      <c r="D234" s="9">
        <f t="shared" si="3"/>
        <v>4.6</v>
      </c>
      <c r="E234" s="9"/>
      <c r="F234" s="9"/>
      <c r="G234" s="9">
        <v>4.6</v>
      </c>
      <c r="H234" s="9"/>
      <c r="I234" s="16"/>
      <c r="J234" s="9"/>
      <c r="K234" s="17">
        <v>442.51</v>
      </c>
      <c r="L234" s="18">
        <v>4.6</v>
      </c>
      <c r="M234" s="19" t="s">
        <v>1378</v>
      </c>
      <c r="N234" s="19" t="s">
        <v>1379</v>
      </c>
      <c r="O234" s="19" t="s">
        <v>1380</v>
      </c>
      <c r="P234" s="19" t="s">
        <v>1381</v>
      </c>
      <c r="Q234" s="19" t="s">
        <v>1377</v>
      </c>
      <c r="R234" s="19" t="s">
        <v>1381</v>
      </c>
      <c r="S234" s="21">
        <v>4.6</v>
      </c>
    </row>
    <row r="235" ht="18" customHeight="1" spans="1:19">
      <c r="A235" s="7">
        <v>227</v>
      </c>
      <c r="B235" s="8" t="s">
        <v>1382</v>
      </c>
      <c r="C235" s="8" t="s">
        <v>1383</v>
      </c>
      <c r="D235" s="9">
        <f t="shared" si="3"/>
        <v>11.4</v>
      </c>
      <c r="E235" s="9"/>
      <c r="F235" s="9"/>
      <c r="G235" s="9">
        <v>11.4</v>
      </c>
      <c r="H235" s="9"/>
      <c r="I235" s="16"/>
      <c r="J235" s="9"/>
      <c r="K235" s="17">
        <v>1096.65</v>
      </c>
      <c r="L235" s="18">
        <v>11.4</v>
      </c>
      <c r="M235" s="19" t="s">
        <v>1384</v>
      </c>
      <c r="N235" s="19" t="s">
        <v>1385</v>
      </c>
      <c r="O235" s="19" t="s">
        <v>1386</v>
      </c>
      <c r="P235" s="19" t="s">
        <v>1387</v>
      </c>
      <c r="Q235" s="19" t="s">
        <v>1383</v>
      </c>
      <c r="R235" s="19" t="s">
        <v>1387</v>
      </c>
      <c r="S235" s="21">
        <v>11.4</v>
      </c>
    </row>
    <row r="236" ht="18" customHeight="1" spans="1:19">
      <c r="A236" s="7">
        <v>228</v>
      </c>
      <c r="B236" s="8" t="s">
        <v>1388</v>
      </c>
      <c r="C236" s="8" t="s">
        <v>1389</v>
      </c>
      <c r="D236" s="9">
        <f t="shared" si="3"/>
        <v>7.6</v>
      </c>
      <c r="E236" s="9"/>
      <c r="F236" s="9"/>
      <c r="G236" s="9">
        <v>7.6</v>
      </c>
      <c r="H236" s="9"/>
      <c r="I236" s="16"/>
      <c r="J236" s="9"/>
      <c r="K236" s="17">
        <v>731.1</v>
      </c>
      <c r="L236" s="18">
        <v>7.6</v>
      </c>
      <c r="M236" s="19" t="s">
        <v>1390</v>
      </c>
      <c r="N236" s="19" t="s">
        <v>1391</v>
      </c>
      <c r="O236" s="19" t="s">
        <v>1392</v>
      </c>
      <c r="P236" s="19" t="s">
        <v>1393</v>
      </c>
      <c r="Q236" s="19" t="s">
        <v>1389</v>
      </c>
      <c r="R236" s="19" t="s">
        <v>1393</v>
      </c>
      <c r="S236" s="21">
        <v>7.6</v>
      </c>
    </row>
    <row r="237" ht="18" customHeight="1" spans="1:19">
      <c r="A237" s="7">
        <v>229</v>
      </c>
      <c r="B237" s="8" t="s">
        <v>1394</v>
      </c>
      <c r="C237" s="8" t="s">
        <v>1395</v>
      </c>
      <c r="D237" s="9">
        <f t="shared" si="3"/>
        <v>7.6</v>
      </c>
      <c r="E237" s="9"/>
      <c r="F237" s="9"/>
      <c r="G237" s="9">
        <v>7.6</v>
      </c>
      <c r="H237" s="9"/>
      <c r="I237" s="16"/>
      <c r="J237" s="9"/>
      <c r="K237" s="17">
        <v>731.1</v>
      </c>
      <c r="L237" s="18">
        <v>7.6</v>
      </c>
      <c r="M237" s="19" t="s">
        <v>1396</v>
      </c>
      <c r="N237" s="19" t="s">
        <v>1397</v>
      </c>
      <c r="O237" s="19" t="s">
        <v>1398</v>
      </c>
      <c r="P237" s="19" t="s">
        <v>1399</v>
      </c>
      <c r="Q237" s="19" t="s">
        <v>1395</v>
      </c>
      <c r="R237" s="19" t="s">
        <v>1399</v>
      </c>
      <c r="S237" s="21">
        <v>7.6</v>
      </c>
    </row>
    <row r="238" ht="18" customHeight="1" spans="1:19">
      <c r="A238" s="7">
        <v>230</v>
      </c>
      <c r="B238" s="8" t="s">
        <v>1400</v>
      </c>
      <c r="C238" s="8" t="s">
        <v>1401</v>
      </c>
      <c r="D238" s="9">
        <f t="shared" si="3"/>
        <v>13.3</v>
      </c>
      <c r="E238" s="9"/>
      <c r="F238" s="9"/>
      <c r="G238" s="9">
        <v>13.3</v>
      </c>
      <c r="H238" s="9"/>
      <c r="I238" s="16"/>
      <c r="J238" s="9"/>
      <c r="K238" s="17">
        <v>1279.42</v>
      </c>
      <c r="L238" s="18">
        <v>13.3</v>
      </c>
      <c r="M238" s="19" t="s">
        <v>1402</v>
      </c>
      <c r="N238" s="19" t="s">
        <v>1403</v>
      </c>
      <c r="O238" s="19" t="s">
        <v>1404</v>
      </c>
      <c r="P238" s="19" t="s">
        <v>1405</v>
      </c>
      <c r="Q238" s="19" t="s">
        <v>1401</v>
      </c>
      <c r="R238" s="19" t="s">
        <v>1405</v>
      </c>
      <c r="S238" s="21">
        <v>13.3</v>
      </c>
    </row>
    <row r="239" ht="18" customHeight="1" spans="1:19">
      <c r="A239" s="7">
        <v>231</v>
      </c>
      <c r="B239" s="8" t="s">
        <v>1406</v>
      </c>
      <c r="C239" s="8" t="s">
        <v>1407</v>
      </c>
      <c r="D239" s="9">
        <f t="shared" si="3"/>
        <v>7.6</v>
      </c>
      <c r="E239" s="9"/>
      <c r="F239" s="9"/>
      <c r="G239" s="9">
        <v>7.6</v>
      </c>
      <c r="H239" s="9"/>
      <c r="I239" s="16"/>
      <c r="J239" s="9"/>
      <c r="K239" s="17">
        <v>731.1</v>
      </c>
      <c r="L239" s="18">
        <v>7.6</v>
      </c>
      <c r="M239" s="19" t="s">
        <v>1408</v>
      </c>
      <c r="N239" s="19" t="s">
        <v>1409</v>
      </c>
      <c r="O239" s="19" t="s">
        <v>1410</v>
      </c>
      <c r="P239" s="19" t="s">
        <v>1411</v>
      </c>
      <c r="Q239" s="19" t="s">
        <v>1407</v>
      </c>
      <c r="R239" s="19" t="s">
        <v>1411</v>
      </c>
      <c r="S239" s="21">
        <v>7.6</v>
      </c>
    </row>
    <row r="240" ht="18" customHeight="1" spans="1:19">
      <c r="A240" s="7">
        <v>232</v>
      </c>
      <c r="B240" s="8" t="s">
        <v>1412</v>
      </c>
      <c r="C240" s="8" t="s">
        <v>1413</v>
      </c>
      <c r="D240" s="9">
        <f t="shared" si="3"/>
        <v>7.6</v>
      </c>
      <c r="E240" s="9"/>
      <c r="F240" s="9"/>
      <c r="G240" s="9">
        <v>7.6</v>
      </c>
      <c r="H240" s="9"/>
      <c r="I240" s="16"/>
      <c r="J240" s="9"/>
      <c r="K240" s="17">
        <v>731.1</v>
      </c>
      <c r="L240" s="18">
        <v>7.6</v>
      </c>
      <c r="M240" s="19" t="s">
        <v>1414</v>
      </c>
      <c r="N240" s="19" t="s">
        <v>1415</v>
      </c>
      <c r="O240" s="19" t="s">
        <v>1416</v>
      </c>
      <c r="P240" s="19" t="s">
        <v>1417</v>
      </c>
      <c r="Q240" s="19" t="s">
        <v>1413</v>
      </c>
      <c r="R240" s="19" t="s">
        <v>1417</v>
      </c>
      <c r="S240" s="21">
        <v>7.6</v>
      </c>
    </row>
    <row r="241" ht="18" customHeight="1" spans="1:19">
      <c r="A241" s="7">
        <v>233</v>
      </c>
      <c r="B241" s="8" t="s">
        <v>1418</v>
      </c>
      <c r="C241" s="8" t="s">
        <v>1419</v>
      </c>
      <c r="D241" s="9">
        <f t="shared" si="3"/>
        <v>5.7</v>
      </c>
      <c r="E241" s="9"/>
      <c r="F241" s="9"/>
      <c r="G241" s="9">
        <v>5.7</v>
      </c>
      <c r="H241" s="9"/>
      <c r="I241" s="16"/>
      <c r="J241" s="9"/>
      <c r="K241" s="17">
        <v>548.32</v>
      </c>
      <c r="L241" s="18">
        <v>5.7</v>
      </c>
      <c r="M241" s="19" t="s">
        <v>1420</v>
      </c>
      <c r="N241" s="19" t="s">
        <v>1421</v>
      </c>
      <c r="O241" s="19" t="s">
        <v>1422</v>
      </c>
      <c r="P241" s="19" t="s">
        <v>1423</v>
      </c>
      <c r="Q241" s="19" t="s">
        <v>1419</v>
      </c>
      <c r="R241" s="19" t="s">
        <v>1423</v>
      </c>
      <c r="S241" s="21">
        <v>5.7</v>
      </c>
    </row>
    <row r="242" ht="18" customHeight="1" spans="1:19">
      <c r="A242" s="7">
        <v>234</v>
      </c>
      <c r="B242" s="8" t="s">
        <v>1424</v>
      </c>
      <c r="C242" s="8" t="s">
        <v>1425</v>
      </c>
      <c r="D242" s="9">
        <f t="shared" si="3"/>
        <v>7.6</v>
      </c>
      <c r="E242" s="9"/>
      <c r="F242" s="9"/>
      <c r="G242" s="9">
        <v>7.6</v>
      </c>
      <c r="H242" s="9"/>
      <c r="I242" s="16"/>
      <c r="J242" s="9"/>
      <c r="K242" s="17">
        <v>731.1</v>
      </c>
      <c r="L242" s="18">
        <v>7.6</v>
      </c>
      <c r="M242" s="19" t="s">
        <v>1426</v>
      </c>
      <c r="N242" s="19" t="s">
        <v>1427</v>
      </c>
      <c r="O242" s="19" t="s">
        <v>1428</v>
      </c>
      <c r="P242" s="19" t="s">
        <v>1429</v>
      </c>
      <c r="Q242" s="19" t="s">
        <v>1425</v>
      </c>
      <c r="R242" s="19" t="s">
        <v>1429</v>
      </c>
      <c r="S242" s="21">
        <v>7.6</v>
      </c>
    </row>
    <row r="243" ht="18" customHeight="1" spans="1:19">
      <c r="A243" s="7">
        <v>235</v>
      </c>
      <c r="B243" s="8" t="s">
        <v>1430</v>
      </c>
      <c r="C243" s="8" t="s">
        <v>1431</v>
      </c>
      <c r="D243" s="9">
        <v>7.6</v>
      </c>
      <c r="E243" s="9"/>
      <c r="F243" s="9"/>
      <c r="G243" s="9">
        <v>7.6</v>
      </c>
      <c r="H243" s="9"/>
      <c r="I243" s="16"/>
      <c r="J243" s="9"/>
      <c r="K243" s="17">
        <v>548.32</v>
      </c>
      <c r="L243" s="18">
        <v>5.7</v>
      </c>
      <c r="M243" s="19" t="s">
        <v>1432</v>
      </c>
      <c r="N243" s="19" t="s">
        <v>1433</v>
      </c>
      <c r="O243" s="19" t="s">
        <v>1434</v>
      </c>
      <c r="P243" s="19" t="s">
        <v>1435</v>
      </c>
      <c r="Q243" s="19" t="s">
        <v>1431</v>
      </c>
      <c r="R243" s="19" t="s">
        <v>1435</v>
      </c>
      <c r="S243" s="21">
        <v>5.7</v>
      </c>
    </row>
    <row r="244" ht="18" customHeight="1" spans="1:19">
      <c r="A244" s="7">
        <v>236</v>
      </c>
      <c r="B244" s="8" t="s">
        <v>1436</v>
      </c>
      <c r="C244" s="8" t="s">
        <v>1437</v>
      </c>
      <c r="D244" s="9">
        <f t="shared" si="3"/>
        <v>9.5</v>
      </c>
      <c r="E244" s="9"/>
      <c r="F244" s="9"/>
      <c r="G244" s="9">
        <v>9.5</v>
      </c>
      <c r="H244" s="9"/>
      <c r="I244" s="16"/>
      <c r="J244" s="9"/>
      <c r="K244" s="17">
        <v>913.87</v>
      </c>
      <c r="L244" s="18">
        <v>9.5</v>
      </c>
      <c r="M244" s="19" t="s">
        <v>1438</v>
      </c>
      <c r="N244" s="19" t="s">
        <v>1439</v>
      </c>
      <c r="O244" s="19" t="s">
        <v>1440</v>
      </c>
      <c r="P244" s="19" t="s">
        <v>1441</v>
      </c>
      <c r="Q244" s="19" t="s">
        <v>1437</v>
      </c>
      <c r="R244" s="19" t="s">
        <v>1441</v>
      </c>
      <c r="S244" s="21">
        <v>9.5</v>
      </c>
    </row>
    <row r="245" ht="18" customHeight="1" spans="1:19">
      <c r="A245" s="7">
        <v>237</v>
      </c>
      <c r="B245" s="8" t="s">
        <v>1442</v>
      </c>
      <c r="C245" s="8" t="s">
        <v>1443</v>
      </c>
      <c r="D245" s="9">
        <f t="shared" si="3"/>
        <v>9.5</v>
      </c>
      <c r="E245" s="9"/>
      <c r="F245" s="9"/>
      <c r="G245" s="9">
        <v>9.5</v>
      </c>
      <c r="H245" s="9"/>
      <c r="I245" s="16"/>
      <c r="J245" s="9"/>
      <c r="K245" s="17">
        <v>913.87</v>
      </c>
      <c r="L245" s="18">
        <v>9.5</v>
      </c>
      <c r="M245" s="19" t="s">
        <v>1444</v>
      </c>
      <c r="N245" s="19" t="s">
        <v>1445</v>
      </c>
      <c r="O245" s="19" t="s">
        <v>1446</v>
      </c>
      <c r="P245" s="19" t="s">
        <v>1447</v>
      </c>
      <c r="Q245" s="19" t="s">
        <v>1443</v>
      </c>
      <c r="R245" s="19" t="s">
        <v>1447</v>
      </c>
      <c r="S245" s="21">
        <v>9.5</v>
      </c>
    </row>
    <row r="246" ht="18" customHeight="1" spans="1:19">
      <c r="A246" s="7">
        <v>238</v>
      </c>
      <c r="B246" s="8" t="s">
        <v>1448</v>
      </c>
      <c r="C246" s="8" t="s">
        <v>1449</v>
      </c>
      <c r="D246" s="9">
        <f t="shared" si="3"/>
        <v>7.6</v>
      </c>
      <c r="E246" s="9"/>
      <c r="F246" s="9"/>
      <c r="G246" s="9">
        <v>7.6</v>
      </c>
      <c r="H246" s="9"/>
      <c r="I246" s="16"/>
      <c r="J246" s="9"/>
      <c r="K246" s="17">
        <v>731.1</v>
      </c>
      <c r="L246" s="18">
        <v>7.6</v>
      </c>
      <c r="M246" s="19" t="s">
        <v>1450</v>
      </c>
      <c r="N246" s="19" t="s">
        <v>1451</v>
      </c>
      <c r="O246" s="19" t="s">
        <v>1452</v>
      </c>
      <c r="P246" s="19" t="s">
        <v>1453</v>
      </c>
      <c r="Q246" s="19" t="s">
        <v>1449</v>
      </c>
      <c r="R246" s="19" t="s">
        <v>1453</v>
      </c>
      <c r="S246" s="21">
        <v>7.6</v>
      </c>
    </row>
    <row r="247" ht="18" customHeight="1" spans="1:19">
      <c r="A247" s="7">
        <v>239</v>
      </c>
      <c r="B247" s="8" t="s">
        <v>1454</v>
      </c>
      <c r="C247" s="8" t="s">
        <v>1455</v>
      </c>
      <c r="D247" s="9">
        <f t="shared" si="3"/>
        <v>7.6</v>
      </c>
      <c r="E247" s="9"/>
      <c r="F247" s="9"/>
      <c r="G247" s="9">
        <v>7.6</v>
      </c>
      <c r="H247" s="9"/>
      <c r="I247" s="16"/>
      <c r="J247" s="9"/>
      <c r="K247" s="17">
        <v>731.1</v>
      </c>
      <c r="L247" s="18">
        <v>7.6</v>
      </c>
      <c r="M247" s="19" t="s">
        <v>1456</v>
      </c>
      <c r="N247" s="19" t="s">
        <v>1457</v>
      </c>
      <c r="O247" s="19" t="s">
        <v>1458</v>
      </c>
      <c r="P247" s="19" t="s">
        <v>1459</v>
      </c>
      <c r="Q247" s="19" t="s">
        <v>1455</v>
      </c>
      <c r="R247" s="19" t="s">
        <v>1459</v>
      </c>
      <c r="S247" s="21">
        <v>7.6</v>
      </c>
    </row>
    <row r="248" ht="18" customHeight="1" spans="1:19">
      <c r="A248" s="7">
        <v>240</v>
      </c>
      <c r="B248" s="8" t="s">
        <v>1460</v>
      </c>
      <c r="C248" s="8" t="s">
        <v>1461</v>
      </c>
      <c r="D248" s="9">
        <f t="shared" si="3"/>
        <v>9.5</v>
      </c>
      <c r="E248" s="9"/>
      <c r="F248" s="9"/>
      <c r="G248" s="9">
        <v>9.5</v>
      </c>
      <c r="H248" s="9"/>
      <c r="I248" s="16"/>
      <c r="J248" s="9"/>
      <c r="K248" s="17">
        <v>913.87</v>
      </c>
      <c r="L248" s="18">
        <v>9.5</v>
      </c>
      <c r="M248" s="19" t="s">
        <v>1462</v>
      </c>
      <c r="N248" s="19" t="s">
        <v>1463</v>
      </c>
      <c r="O248" s="19" t="s">
        <v>1464</v>
      </c>
      <c r="P248" s="19" t="s">
        <v>1465</v>
      </c>
      <c r="Q248" s="19" t="s">
        <v>1461</v>
      </c>
      <c r="R248" s="19" t="s">
        <v>1465</v>
      </c>
      <c r="S248" s="21">
        <v>9.5</v>
      </c>
    </row>
    <row r="249" ht="18" customHeight="1" spans="1:19">
      <c r="A249" s="7">
        <v>241</v>
      </c>
      <c r="B249" s="8" t="s">
        <v>1466</v>
      </c>
      <c r="C249" s="8" t="s">
        <v>1467</v>
      </c>
      <c r="D249" s="9">
        <f t="shared" si="3"/>
        <v>5.7</v>
      </c>
      <c r="E249" s="9"/>
      <c r="F249" s="9"/>
      <c r="G249" s="9">
        <v>5.7</v>
      </c>
      <c r="H249" s="9"/>
      <c r="I249" s="16"/>
      <c r="J249" s="9"/>
      <c r="K249" s="17">
        <v>548.32</v>
      </c>
      <c r="L249" s="18">
        <v>5.7</v>
      </c>
      <c r="M249" s="19" t="s">
        <v>1468</v>
      </c>
      <c r="N249" s="19" t="s">
        <v>1469</v>
      </c>
      <c r="O249" s="19" t="s">
        <v>1470</v>
      </c>
      <c r="P249" s="19" t="s">
        <v>1471</v>
      </c>
      <c r="Q249" s="19" t="s">
        <v>1467</v>
      </c>
      <c r="R249" s="19" t="s">
        <v>1471</v>
      </c>
      <c r="S249" s="21">
        <v>5.7</v>
      </c>
    </row>
    <row r="250" ht="18" customHeight="1" spans="1:19">
      <c r="A250" s="7">
        <v>242</v>
      </c>
      <c r="B250" s="8" t="s">
        <v>1472</v>
      </c>
      <c r="C250" s="8" t="s">
        <v>1473</v>
      </c>
      <c r="D250" s="9">
        <f t="shared" si="3"/>
        <v>7.6</v>
      </c>
      <c r="E250" s="9"/>
      <c r="F250" s="9"/>
      <c r="G250" s="9">
        <v>7.6</v>
      </c>
      <c r="H250" s="9"/>
      <c r="I250" s="16"/>
      <c r="J250" s="9"/>
      <c r="K250" s="17">
        <v>731.1</v>
      </c>
      <c r="L250" s="18">
        <v>7.6</v>
      </c>
      <c r="M250" s="19" t="s">
        <v>1474</v>
      </c>
      <c r="N250" s="19" t="s">
        <v>1475</v>
      </c>
      <c r="O250" s="19" t="s">
        <v>1476</v>
      </c>
      <c r="P250" s="19" t="s">
        <v>1477</v>
      </c>
      <c r="Q250" s="19" t="s">
        <v>1473</v>
      </c>
      <c r="R250" s="19" t="s">
        <v>1477</v>
      </c>
      <c r="S250" s="21">
        <v>7.6</v>
      </c>
    </row>
    <row r="251" ht="18" customHeight="1" spans="1:19">
      <c r="A251" s="7">
        <v>243</v>
      </c>
      <c r="B251" s="8" t="s">
        <v>1478</v>
      </c>
      <c r="C251" s="8" t="s">
        <v>1479</v>
      </c>
      <c r="D251" s="9">
        <f t="shared" si="3"/>
        <v>14.3</v>
      </c>
      <c r="E251" s="9"/>
      <c r="F251" s="9"/>
      <c r="G251" s="9">
        <v>14.3</v>
      </c>
      <c r="H251" s="9"/>
      <c r="I251" s="16"/>
      <c r="J251" s="9"/>
      <c r="K251" s="17">
        <v>1375.62</v>
      </c>
      <c r="L251" s="18">
        <v>14.3</v>
      </c>
      <c r="M251" s="19" t="s">
        <v>1480</v>
      </c>
      <c r="N251" s="19" t="s">
        <v>1481</v>
      </c>
      <c r="O251" s="19" t="s">
        <v>1482</v>
      </c>
      <c r="P251" s="19" t="s">
        <v>1483</v>
      </c>
      <c r="Q251" s="19" t="s">
        <v>1479</v>
      </c>
      <c r="R251" s="19" t="s">
        <v>1483</v>
      </c>
      <c r="S251" s="21">
        <v>14.3</v>
      </c>
    </row>
    <row r="252" ht="18" customHeight="1" spans="1:19">
      <c r="A252" s="7">
        <v>244</v>
      </c>
      <c r="B252" s="8" t="s">
        <v>1484</v>
      </c>
      <c r="C252" s="8" t="s">
        <v>1485</v>
      </c>
      <c r="D252" s="9">
        <f t="shared" si="3"/>
        <v>6.7</v>
      </c>
      <c r="E252" s="9"/>
      <c r="F252" s="9"/>
      <c r="G252" s="9">
        <v>6.7</v>
      </c>
      <c r="H252" s="9"/>
      <c r="I252" s="16"/>
      <c r="J252" s="9"/>
      <c r="K252" s="17">
        <v>644.52</v>
      </c>
      <c r="L252" s="18">
        <v>6.7</v>
      </c>
      <c r="M252" s="19" t="s">
        <v>1486</v>
      </c>
      <c r="N252" s="19" t="s">
        <v>1487</v>
      </c>
      <c r="O252" s="19" t="s">
        <v>1488</v>
      </c>
      <c r="P252" s="19" t="s">
        <v>1489</v>
      </c>
      <c r="Q252" s="19" t="s">
        <v>1485</v>
      </c>
      <c r="R252" s="19" t="s">
        <v>1489</v>
      </c>
      <c r="S252" s="21">
        <v>6.7</v>
      </c>
    </row>
    <row r="253" ht="18" customHeight="1" spans="1:19">
      <c r="A253" s="7">
        <v>245</v>
      </c>
      <c r="B253" s="8" t="s">
        <v>1490</v>
      </c>
      <c r="C253" s="8" t="s">
        <v>1491</v>
      </c>
      <c r="D253" s="9">
        <f t="shared" si="3"/>
        <v>7.6</v>
      </c>
      <c r="E253" s="9"/>
      <c r="F253" s="9"/>
      <c r="G253" s="9">
        <v>7.6</v>
      </c>
      <c r="H253" s="9"/>
      <c r="I253" s="16"/>
      <c r="J253" s="9"/>
      <c r="K253" s="17">
        <v>731.1</v>
      </c>
      <c r="L253" s="18">
        <v>7.6</v>
      </c>
      <c r="M253" s="19" t="s">
        <v>1492</v>
      </c>
      <c r="N253" s="19" t="s">
        <v>1493</v>
      </c>
      <c r="O253" s="19" t="s">
        <v>1494</v>
      </c>
      <c r="P253" s="19" t="s">
        <v>1495</v>
      </c>
      <c r="Q253" s="19" t="s">
        <v>1491</v>
      </c>
      <c r="R253" s="19" t="s">
        <v>1495</v>
      </c>
      <c r="S253" s="21">
        <v>7.6</v>
      </c>
    </row>
    <row r="254" ht="18" customHeight="1" spans="1:19">
      <c r="A254" s="7">
        <v>246</v>
      </c>
      <c r="B254" s="8" t="s">
        <v>1496</v>
      </c>
      <c r="C254" s="8" t="s">
        <v>1497</v>
      </c>
      <c r="D254" s="9">
        <f t="shared" si="3"/>
        <v>6.5</v>
      </c>
      <c r="E254" s="9"/>
      <c r="F254" s="9"/>
      <c r="G254" s="9">
        <v>6.5</v>
      </c>
      <c r="H254" s="9"/>
      <c r="I254" s="16"/>
      <c r="J254" s="9"/>
      <c r="K254" s="17">
        <v>625.28</v>
      </c>
      <c r="L254" s="18">
        <v>6.5</v>
      </c>
      <c r="M254" s="19" t="s">
        <v>1498</v>
      </c>
      <c r="N254" s="19" t="s">
        <v>1499</v>
      </c>
      <c r="O254" s="19" t="s">
        <v>1500</v>
      </c>
      <c r="P254" s="19" t="s">
        <v>1501</v>
      </c>
      <c r="Q254" s="19" t="s">
        <v>1497</v>
      </c>
      <c r="R254" s="19" t="s">
        <v>1501</v>
      </c>
      <c r="S254" s="21">
        <v>6.5</v>
      </c>
    </row>
    <row r="255" ht="18" customHeight="1" spans="1:19">
      <c r="A255" s="7">
        <v>247</v>
      </c>
      <c r="B255" s="8" t="s">
        <v>1502</v>
      </c>
      <c r="C255" s="8" t="s">
        <v>1503</v>
      </c>
      <c r="D255" s="9">
        <f t="shared" si="3"/>
        <v>7.6</v>
      </c>
      <c r="E255" s="9"/>
      <c r="F255" s="9"/>
      <c r="G255" s="9">
        <v>7.6</v>
      </c>
      <c r="H255" s="9"/>
      <c r="I255" s="16"/>
      <c r="J255" s="9"/>
      <c r="K255" s="17">
        <v>731.1</v>
      </c>
      <c r="L255" s="18">
        <v>7.6</v>
      </c>
      <c r="M255" s="19" t="s">
        <v>1504</v>
      </c>
      <c r="N255" s="19" t="s">
        <v>1505</v>
      </c>
      <c r="O255" s="19" t="s">
        <v>1506</v>
      </c>
      <c r="P255" s="19" t="s">
        <v>1507</v>
      </c>
      <c r="Q255" s="19" t="s">
        <v>1503</v>
      </c>
      <c r="R255" s="19" t="s">
        <v>1507</v>
      </c>
      <c r="S255" s="21">
        <v>7.6</v>
      </c>
    </row>
    <row r="256" ht="18" customHeight="1" spans="1:19">
      <c r="A256" s="7">
        <v>248</v>
      </c>
      <c r="B256" s="8" t="s">
        <v>1508</v>
      </c>
      <c r="C256" s="8" t="s">
        <v>1509</v>
      </c>
      <c r="D256" s="9">
        <f t="shared" si="3"/>
        <v>3.8</v>
      </c>
      <c r="E256" s="9"/>
      <c r="F256" s="9"/>
      <c r="G256" s="9">
        <v>3.8</v>
      </c>
      <c r="H256" s="9"/>
      <c r="I256" s="16"/>
      <c r="J256" s="9"/>
      <c r="K256" s="17">
        <v>365.55</v>
      </c>
      <c r="L256" s="18">
        <v>3.8</v>
      </c>
      <c r="M256" s="19" t="s">
        <v>1510</v>
      </c>
      <c r="N256" s="19" t="s">
        <v>1511</v>
      </c>
      <c r="O256" s="19" t="s">
        <v>1512</v>
      </c>
      <c r="P256" s="19" t="s">
        <v>1513</v>
      </c>
      <c r="Q256" s="19" t="s">
        <v>1509</v>
      </c>
      <c r="R256" s="19" t="s">
        <v>1513</v>
      </c>
      <c r="S256" s="21">
        <v>3.8</v>
      </c>
    </row>
    <row r="257" ht="18" customHeight="1" spans="1:19">
      <c r="A257" s="7">
        <v>249</v>
      </c>
      <c r="B257" s="8" t="s">
        <v>1514</v>
      </c>
      <c r="C257" s="8" t="s">
        <v>1515</v>
      </c>
      <c r="D257" s="9">
        <f t="shared" si="3"/>
        <v>3.8</v>
      </c>
      <c r="E257" s="9"/>
      <c r="F257" s="9"/>
      <c r="G257" s="9">
        <v>3.8</v>
      </c>
      <c r="H257" s="9"/>
      <c r="I257" s="16"/>
      <c r="J257" s="9"/>
      <c r="K257" s="17">
        <v>365.55</v>
      </c>
      <c r="L257" s="18">
        <v>3.8</v>
      </c>
      <c r="M257" s="19" t="s">
        <v>1516</v>
      </c>
      <c r="N257" s="19" t="s">
        <v>1517</v>
      </c>
      <c r="O257" s="19" t="s">
        <v>1518</v>
      </c>
      <c r="P257" s="19" t="s">
        <v>1519</v>
      </c>
      <c r="Q257" s="19" t="s">
        <v>1515</v>
      </c>
      <c r="R257" s="19" t="s">
        <v>1519</v>
      </c>
      <c r="S257" s="21">
        <v>3.8</v>
      </c>
    </row>
    <row r="258" ht="18" customHeight="1" spans="1:19">
      <c r="A258" s="7">
        <v>250</v>
      </c>
      <c r="B258" s="8" t="s">
        <v>1520</v>
      </c>
      <c r="C258" s="8" t="s">
        <v>1521</v>
      </c>
      <c r="D258" s="9">
        <f t="shared" si="3"/>
        <v>8.4</v>
      </c>
      <c r="E258" s="9"/>
      <c r="F258" s="9"/>
      <c r="G258" s="9">
        <v>8.4</v>
      </c>
      <c r="H258" s="9"/>
      <c r="I258" s="16"/>
      <c r="J258" s="9"/>
      <c r="K258" s="17">
        <v>808.05</v>
      </c>
      <c r="L258" s="18">
        <v>8.4</v>
      </c>
      <c r="M258" s="19" t="s">
        <v>1522</v>
      </c>
      <c r="N258" s="19" t="s">
        <v>1523</v>
      </c>
      <c r="O258" s="19" t="s">
        <v>1524</v>
      </c>
      <c r="P258" s="19" t="s">
        <v>1525</v>
      </c>
      <c r="Q258" s="19" t="s">
        <v>1521</v>
      </c>
      <c r="R258" s="19" t="s">
        <v>1525</v>
      </c>
      <c r="S258" s="21">
        <v>8.4</v>
      </c>
    </row>
    <row r="259" ht="18" customHeight="1" spans="1:19">
      <c r="A259" s="7">
        <v>251</v>
      </c>
      <c r="B259" s="8" t="s">
        <v>1526</v>
      </c>
      <c r="C259" s="8" t="s">
        <v>1527</v>
      </c>
      <c r="D259" s="9">
        <f t="shared" si="3"/>
        <v>5.7</v>
      </c>
      <c r="E259" s="9"/>
      <c r="F259" s="9"/>
      <c r="G259" s="9">
        <v>5.7</v>
      </c>
      <c r="H259" s="9"/>
      <c r="I259" s="16"/>
      <c r="J259" s="9"/>
      <c r="K259" s="17">
        <v>548.32</v>
      </c>
      <c r="L259" s="18">
        <v>5.7</v>
      </c>
      <c r="M259" s="19" t="s">
        <v>1528</v>
      </c>
      <c r="N259" s="19" t="s">
        <v>1529</v>
      </c>
      <c r="O259" s="19" t="s">
        <v>1530</v>
      </c>
      <c r="P259" s="19" t="s">
        <v>1531</v>
      </c>
      <c r="Q259" s="19" t="s">
        <v>1527</v>
      </c>
      <c r="R259" s="19" t="s">
        <v>1531</v>
      </c>
      <c r="S259" s="21">
        <v>5.7</v>
      </c>
    </row>
    <row r="260" ht="18" customHeight="1" spans="1:19">
      <c r="A260" s="7">
        <v>252</v>
      </c>
      <c r="B260" s="8" t="s">
        <v>1532</v>
      </c>
      <c r="C260" s="8" t="s">
        <v>1533</v>
      </c>
      <c r="D260" s="9">
        <f t="shared" si="3"/>
        <v>13.2</v>
      </c>
      <c r="E260" s="9"/>
      <c r="F260" s="9"/>
      <c r="G260" s="9">
        <v>13.2</v>
      </c>
      <c r="H260" s="9"/>
      <c r="I260" s="16"/>
      <c r="J260" s="9"/>
      <c r="K260" s="17">
        <v>1269.8</v>
      </c>
      <c r="L260" s="18">
        <v>13.2</v>
      </c>
      <c r="M260" s="19" t="s">
        <v>1534</v>
      </c>
      <c r="N260" s="19" t="s">
        <v>1535</v>
      </c>
      <c r="O260" s="19" t="s">
        <v>1536</v>
      </c>
      <c r="P260" s="19" t="s">
        <v>1537</v>
      </c>
      <c r="Q260" s="19" t="s">
        <v>1533</v>
      </c>
      <c r="R260" s="19" t="s">
        <v>1537</v>
      </c>
      <c r="S260" s="21">
        <v>13.2</v>
      </c>
    </row>
    <row r="261" ht="18" customHeight="1" spans="1:19">
      <c r="A261" s="7">
        <v>253</v>
      </c>
      <c r="B261" s="8" t="s">
        <v>1538</v>
      </c>
      <c r="C261" s="8" t="s">
        <v>1539</v>
      </c>
      <c r="D261" s="9">
        <f t="shared" si="3"/>
        <v>9.5</v>
      </c>
      <c r="E261" s="9"/>
      <c r="F261" s="9"/>
      <c r="G261" s="9">
        <v>9.5</v>
      </c>
      <c r="H261" s="9"/>
      <c r="I261" s="16"/>
      <c r="J261" s="9"/>
      <c r="K261" s="17">
        <v>913.87</v>
      </c>
      <c r="L261" s="18">
        <v>9.5</v>
      </c>
      <c r="M261" s="19" t="s">
        <v>1540</v>
      </c>
      <c r="N261" s="19" t="s">
        <v>1541</v>
      </c>
      <c r="O261" s="19" t="s">
        <v>1542</v>
      </c>
      <c r="P261" s="19" t="s">
        <v>1543</v>
      </c>
      <c r="Q261" s="19" t="s">
        <v>1539</v>
      </c>
      <c r="R261" s="19" t="s">
        <v>1543</v>
      </c>
      <c r="S261" s="21">
        <v>9.5</v>
      </c>
    </row>
    <row r="262" ht="18" customHeight="1" spans="1:19">
      <c r="A262" s="7">
        <v>254</v>
      </c>
      <c r="B262" s="8" t="s">
        <v>1544</v>
      </c>
      <c r="C262" s="8" t="s">
        <v>1545</v>
      </c>
      <c r="D262" s="9">
        <f t="shared" si="3"/>
        <v>3.8</v>
      </c>
      <c r="E262" s="9"/>
      <c r="F262" s="9"/>
      <c r="G262" s="9">
        <v>3.8</v>
      </c>
      <c r="H262" s="9"/>
      <c r="I262" s="16"/>
      <c r="J262" s="9"/>
      <c r="K262" s="17">
        <v>365.55</v>
      </c>
      <c r="L262" s="18">
        <v>3.8</v>
      </c>
      <c r="M262" s="19" t="s">
        <v>1546</v>
      </c>
      <c r="N262" s="19" t="s">
        <v>1547</v>
      </c>
      <c r="O262" s="19" t="s">
        <v>1548</v>
      </c>
      <c r="P262" s="19" t="s">
        <v>1549</v>
      </c>
      <c r="Q262" s="19" t="s">
        <v>1545</v>
      </c>
      <c r="R262" s="19" t="s">
        <v>1549</v>
      </c>
      <c r="S262" s="21">
        <v>3.8</v>
      </c>
    </row>
    <row r="263" ht="18" customHeight="1" spans="1:19">
      <c r="A263" s="7">
        <v>255</v>
      </c>
      <c r="B263" s="8" t="s">
        <v>1550</v>
      </c>
      <c r="C263" s="8" t="s">
        <v>1551</v>
      </c>
      <c r="D263" s="9">
        <f t="shared" si="3"/>
        <v>7.6</v>
      </c>
      <c r="E263" s="9"/>
      <c r="F263" s="9"/>
      <c r="G263" s="9">
        <v>7.6</v>
      </c>
      <c r="H263" s="9"/>
      <c r="I263" s="16"/>
      <c r="J263" s="9"/>
      <c r="K263" s="17">
        <v>731.1</v>
      </c>
      <c r="L263" s="18">
        <v>7.6</v>
      </c>
      <c r="M263" s="19" t="s">
        <v>1552</v>
      </c>
      <c r="N263" s="19" t="s">
        <v>1553</v>
      </c>
      <c r="O263" s="19" t="s">
        <v>1554</v>
      </c>
      <c r="P263" s="19" t="s">
        <v>1555</v>
      </c>
      <c r="Q263" s="19" t="s">
        <v>1551</v>
      </c>
      <c r="R263" s="19" t="s">
        <v>1555</v>
      </c>
      <c r="S263" s="21">
        <v>7.6</v>
      </c>
    </row>
    <row r="264" ht="18" customHeight="1" spans="1:19">
      <c r="A264" s="7">
        <v>256</v>
      </c>
      <c r="B264" s="8" t="s">
        <v>1556</v>
      </c>
      <c r="C264" s="8" t="s">
        <v>1557</v>
      </c>
      <c r="D264" s="9">
        <f t="shared" si="3"/>
        <v>6.5</v>
      </c>
      <c r="E264" s="9"/>
      <c r="F264" s="9"/>
      <c r="G264" s="9">
        <v>6.5</v>
      </c>
      <c r="H264" s="9"/>
      <c r="I264" s="16"/>
      <c r="J264" s="9"/>
      <c r="K264" s="17">
        <v>625.28</v>
      </c>
      <c r="L264" s="18">
        <v>6.5</v>
      </c>
      <c r="M264" s="19" t="s">
        <v>1558</v>
      </c>
      <c r="N264" s="19" t="s">
        <v>1559</v>
      </c>
      <c r="O264" s="19" t="s">
        <v>1560</v>
      </c>
      <c r="P264" s="19" t="s">
        <v>1561</v>
      </c>
      <c r="Q264" s="19" t="s">
        <v>1557</v>
      </c>
      <c r="R264" s="19" t="s">
        <v>1561</v>
      </c>
      <c r="S264" s="21">
        <v>6.5</v>
      </c>
    </row>
    <row r="265" ht="18" customHeight="1" spans="1:19">
      <c r="A265" s="7">
        <v>257</v>
      </c>
      <c r="B265" s="8" t="s">
        <v>1562</v>
      </c>
      <c r="C265" s="8" t="s">
        <v>1563</v>
      </c>
      <c r="D265" s="9">
        <f t="shared" ref="D265:D328" si="4">ROUND((ROUND(E265,2)+ROUND(F265,2)+ROUND(G265,2)+ROUND(H265,2)),2)</f>
        <v>5.7</v>
      </c>
      <c r="E265" s="9"/>
      <c r="F265" s="9"/>
      <c r="G265" s="9">
        <v>5.7</v>
      </c>
      <c r="H265" s="9"/>
      <c r="I265" s="16"/>
      <c r="J265" s="9"/>
      <c r="K265" s="17">
        <v>548.32</v>
      </c>
      <c r="L265" s="18">
        <v>5.7</v>
      </c>
      <c r="M265" s="19" t="s">
        <v>1564</v>
      </c>
      <c r="N265" s="19" t="s">
        <v>1565</v>
      </c>
      <c r="O265" s="19" t="s">
        <v>1566</v>
      </c>
      <c r="P265" s="19" t="s">
        <v>1567</v>
      </c>
      <c r="Q265" s="19" t="s">
        <v>1563</v>
      </c>
      <c r="R265" s="19" t="s">
        <v>1567</v>
      </c>
      <c r="S265" s="21">
        <v>5.7</v>
      </c>
    </row>
    <row r="266" ht="18" customHeight="1" spans="1:19">
      <c r="A266" s="7">
        <v>258</v>
      </c>
      <c r="B266" s="8" t="s">
        <v>1568</v>
      </c>
      <c r="C266" s="8" t="s">
        <v>1569</v>
      </c>
      <c r="D266" s="9">
        <f t="shared" si="4"/>
        <v>7.6</v>
      </c>
      <c r="E266" s="9"/>
      <c r="F266" s="9"/>
      <c r="G266" s="9">
        <v>7.6</v>
      </c>
      <c r="H266" s="9"/>
      <c r="I266" s="16"/>
      <c r="J266" s="9"/>
      <c r="K266" s="17">
        <v>731.1</v>
      </c>
      <c r="L266" s="18">
        <v>7.6</v>
      </c>
      <c r="M266" s="19" t="s">
        <v>1570</v>
      </c>
      <c r="N266" s="19" t="s">
        <v>1571</v>
      </c>
      <c r="O266" s="19" t="s">
        <v>1572</v>
      </c>
      <c r="P266" s="19" t="s">
        <v>1573</v>
      </c>
      <c r="Q266" s="19" t="s">
        <v>1569</v>
      </c>
      <c r="R266" s="19" t="s">
        <v>1573</v>
      </c>
      <c r="S266" s="21">
        <v>7.6</v>
      </c>
    </row>
    <row r="267" ht="18" customHeight="1" spans="1:19">
      <c r="A267" s="7">
        <v>259</v>
      </c>
      <c r="B267" s="8" t="s">
        <v>1574</v>
      </c>
      <c r="C267" s="8" t="s">
        <v>1575</v>
      </c>
      <c r="D267" s="9">
        <f t="shared" si="4"/>
        <v>9.5</v>
      </c>
      <c r="E267" s="9"/>
      <c r="F267" s="9"/>
      <c r="G267" s="9">
        <v>9.5</v>
      </c>
      <c r="H267" s="9"/>
      <c r="I267" s="16"/>
      <c r="J267" s="9"/>
      <c r="K267" s="17">
        <v>913.87</v>
      </c>
      <c r="L267" s="18">
        <v>9.5</v>
      </c>
      <c r="M267" s="19" t="s">
        <v>1576</v>
      </c>
      <c r="N267" s="19" t="s">
        <v>1577</v>
      </c>
      <c r="O267" s="19" t="s">
        <v>1578</v>
      </c>
      <c r="P267" s="19" t="s">
        <v>1579</v>
      </c>
      <c r="Q267" s="19" t="s">
        <v>1575</v>
      </c>
      <c r="R267" s="19" t="s">
        <v>1579</v>
      </c>
      <c r="S267" s="21">
        <v>9.5</v>
      </c>
    </row>
    <row r="268" ht="18" customHeight="1" spans="1:19">
      <c r="A268" s="7">
        <v>260</v>
      </c>
      <c r="B268" s="8" t="s">
        <v>1580</v>
      </c>
      <c r="C268" s="8" t="s">
        <v>1581</v>
      </c>
      <c r="D268" s="9">
        <f t="shared" si="4"/>
        <v>7.6</v>
      </c>
      <c r="E268" s="9"/>
      <c r="F268" s="9"/>
      <c r="G268" s="9">
        <v>7.6</v>
      </c>
      <c r="H268" s="9"/>
      <c r="I268" s="16"/>
      <c r="J268" s="9"/>
      <c r="K268" s="17">
        <v>731.1</v>
      </c>
      <c r="L268" s="18">
        <v>7.6</v>
      </c>
      <c r="M268" s="19" t="s">
        <v>1582</v>
      </c>
      <c r="N268" s="19" t="s">
        <v>1583</v>
      </c>
      <c r="O268" s="19" t="s">
        <v>1584</v>
      </c>
      <c r="P268" s="19" t="s">
        <v>1585</v>
      </c>
      <c r="Q268" s="19" t="s">
        <v>1581</v>
      </c>
      <c r="R268" s="19" t="s">
        <v>1585</v>
      </c>
      <c r="S268" s="21">
        <v>7.6</v>
      </c>
    </row>
    <row r="269" ht="18" customHeight="1" spans="1:19">
      <c r="A269" s="7">
        <v>261</v>
      </c>
      <c r="B269" s="8" t="s">
        <v>1586</v>
      </c>
      <c r="C269" s="8" t="s">
        <v>1587</v>
      </c>
      <c r="D269" s="9">
        <f t="shared" si="4"/>
        <v>8.4</v>
      </c>
      <c r="E269" s="9"/>
      <c r="F269" s="9"/>
      <c r="G269" s="9">
        <v>8.4</v>
      </c>
      <c r="H269" s="9"/>
      <c r="I269" s="16"/>
      <c r="J269" s="9"/>
      <c r="K269" s="17">
        <v>808.05</v>
      </c>
      <c r="L269" s="18">
        <v>8.4</v>
      </c>
      <c r="M269" s="19" t="s">
        <v>1588</v>
      </c>
      <c r="N269" s="19" t="s">
        <v>1589</v>
      </c>
      <c r="O269" s="19" t="s">
        <v>1590</v>
      </c>
      <c r="P269" s="19" t="s">
        <v>1591</v>
      </c>
      <c r="Q269" s="19" t="s">
        <v>1587</v>
      </c>
      <c r="R269" s="19" t="s">
        <v>1591</v>
      </c>
      <c r="S269" s="21">
        <v>8.4</v>
      </c>
    </row>
    <row r="270" ht="18" customHeight="1" spans="1:19">
      <c r="A270" s="7">
        <v>262</v>
      </c>
      <c r="B270" s="8" t="s">
        <v>1592</v>
      </c>
      <c r="C270" s="8" t="s">
        <v>1593</v>
      </c>
      <c r="D270" s="9">
        <f t="shared" si="4"/>
        <v>5.7</v>
      </c>
      <c r="E270" s="9"/>
      <c r="F270" s="9"/>
      <c r="G270" s="9">
        <v>5.7</v>
      </c>
      <c r="H270" s="9"/>
      <c r="I270" s="16"/>
      <c r="J270" s="9"/>
      <c r="K270" s="17">
        <v>548.32</v>
      </c>
      <c r="L270" s="18">
        <v>5.7</v>
      </c>
      <c r="M270" s="19" t="s">
        <v>1594</v>
      </c>
      <c r="N270" s="19" t="s">
        <v>1595</v>
      </c>
      <c r="O270" s="19" t="s">
        <v>1596</v>
      </c>
      <c r="P270" s="19" t="s">
        <v>1597</v>
      </c>
      <c r="Q270" s="19" t="s">
        <v>1593</v>
      </c>
      <c r="R270" s="19" t="s">
        <v>1597</v>
      </c>
      <c r="S270" s="21">
        <v>5.7</v>
      </c>
    </row>
    <row r="271" ht="18" customHeight="1" spans="1:19">
      <c r="A271" s="7">
        <v>263</v>
      </c>
      <c r="B271" s="8" t="s">
        <v>1598</v>
      </c>
      <c r="C271" s="8" t="s">
        <v>1599</v>
      </c>
      <c r="D271" s="9">
        <f t="shared" si="4"/>
        <v>6.5</v>
      </c>
      <c r="E271" s="9"/>
      <c r="F271" s="9"/>
      <c r="G271" s="9">
        <v>6.5</v>
      </c>
      <c r="H271" s="9"/>
      <c r="I271" s="16"/>
      <c r="J271" s="9"/>
      <c r="K271" s="17">
        <v>625.28</v>
      </c>
      <c r="L271" s="18">
        <v>6.5</v>
      </c>
      <c r="M271" s="19" t="s">
        <v>1600</v>
      </c>
      <c r="N271" s="19" t="s">
        <v>1601</v>
      </c>
      <c r="O271" s="19" t="s">
        <v>1602</v>
      </c>
      <c r="P271" s="19" t="s">
        <v>1603</v>
      </c>
      <c r="Q271" s="19" t="s">
        <v>1599</v>
      </c>
      <c r="R271" s="19" t="s">
        <v>1603</v>
      </c>
      <c r="S271" s="21">
        <v>6.5</v>
      </c>
    </row>
    <row r="272" ht="18" customHeight="1" spans="1:19">
      <c r="A272" s="7">
        <v>264</v>
      </c>
      <c r="B272" s="8" t="s">
        <v>1604</v>
      </c>
      <c r="C272" s="8" t="s">
        <v>1605</v>
      </c>
      <c r="D272" s="9">
        <f t="shared" si="4"/>
        <v>5.7</v>
      </c>
      <c r="E272" s="9"/>
      <c r="F272" s="9"/>
      <c r="G272" s="9">
        <v>5.7</v>
      </c>
      <c r="H272" s="9"/>
      <c r="I272" s="16"/>
      <c r="J272" s="9"/>
      <c r="K272" s="17">
        <v>548.32</v>
      </c>
      <c r="L272" s="18">
        <v>5.7</v>
      </c>
      <c r="M272" s="19" t="s">
        <v>1606</v>
      </c>
      <c r="N272" s="19" t="s">
        <v>1607</v>
      </c>
      <c r="O272" s="19" t="s">
        <v>1608</v>
      </c>
      <c r="P272" s="19" t="s">
        <v>1609</v>
      </c>
      <c r="Q272" s="19" t="s">
        <v>1605</v>
      </c>
      <c r="R272" s="19" t="s">
        <v>1609</v>
      </c>
      <c r="S272" s="21">
        <v>5.7</v>
      </c>
    </row>
    <row r="273" ht="18" customHeight="1" spans="1:19">
      <c r="A273" s="7">
        <v>265</v>
      </c>
      <c r="B273" s="8" t="s">
        <v>1610</v>
      </c>
      <c r="C273" s="8" t="s">
        <v>1611</v>
      </c>
      <c r="D273" s="9">
        <f t="shared" si="4"/>
        <v>9.5</v>
      </c>
      <c r="E273" s="9"/>
      <c r="F273" s="9"/>
      <c r="G273" s="9">
        <v>9.5</v>
      </c>
      <c r="H273" s="9"/>
      <c r="I273" s="16"/>
      <c r="J273" s="9"/>
      <c r="K273" s="17">
        <v>913.87</v>
      </c>
      <c r="L273" s="18">
        <v>9.5</v>
      </c>
      <c r="M273" s="19" t="s">
        <v>1612</v>
      </c>
      <c r="N273" s="19" t="s">
        <v>1613</v>
      </c>
      <c r="O273" s="19" t="s">
        <v>1614</v>
      </c>
      <c r="P273" s="19" t="s">
        <v>1615</v>
      </c>
      <c r="Q273" s="19" t="s">
        <v>1611</v>
      </c>
      <c r="R273" s="19" t="s">
        <v>1615</v>
      </c>
      <c r="S273" s="21">
        <v>9.5</v>
      </c>
    </row>
    <row r="274" ht="18" customHeight="1" spans="1:19">
      <c r="A274" s="7">
        <v>266</v>
      </c>
      <c r="B274" s="8" t="s">
        <v>1616</v>
      </c>
      <c r="C274" s="8" t="s">
        <v>1617</v>
      </c>
      <c r="D274" s="9">
        <f t="shared" si="4"/>
        <v>5.7</v>
      </c>
      <c r="E274" s="9"/>
      <c r="F274" s="9"/>
      <c r="G274" s="9">
        <v>5.7</v>
      </c>
      <c r="H274" s="9"/>
      <c r="I274" s="16"/>
      <c r="J274" s="9"/>
      <c r="K274" s="17">
        <v>548.32</v>
      </c>
      <c r="L274" s="18">
        <v>5.7</v>
      </c>
      <c r="M274" s="19" t="s">
        <v>1618</v>
      </c>
      <c r="N274" s="19" t="s">
        <v>1619</v>
      </c>
      <c r="O274" s="19" t="s">
        <v>1620</v>
      </c>
      <c r="P274" s="19" t="s">
        <v>1621</v>
      </c>
      <c r="Q274" s="19" t="s">
        <v>1617</v>
      </c>
      <c r="R274" s="19" t="s">
        <v>1621</v>
      </c>
      <c r="S274" s="21">
        <v>5.7</v>
      </c>
    </row>
    <row r="275" ht="18" customHeight="1" spans="1:19">
      <c r="A275" s="7">
        <v>267</v>
      </c>
      <c r="B275" s="8" t="s">
        <v>1622</v>
      </c>
      <c r="C275" s="8" t="s">
        <v>1623</v>
      </c>
      <c r="D275" s="9">
        <f t="shared" si="4"/>
        <v>7.6</v>
      </c>
      <c r="E275" s="9"/>
      <c r="F275" s="9"/>
      <c r="G275" s="9">
        <v>7.6</v>
      </c>
      <c r="H275" s="9"/>
      <c r="I275" s="16"/>
      <c r="J275" s="9"/>
      <c r="K275" s="17">
        <v>731.1</v>
      </c>
      <c r="L275" s="18">
        <v>7.6</v>
      </c>
      <c r="M275" s="19" t="s">
        <v>1624</v>
      </c>
      <c r="N275" s="19" t="s">
        <v>1625</v>
      </c>
      <c r="O275" s="19" t="s">
        <v>1626</v>
      </c>
      <c r="P275" s="19" t="s">
        <v>1627</v>
      </c>
      <c r="Q275" s="19" t="s">
        <v>1623</v>
      </c>
      <c r="R275" s="19" t="s">
        <v>1627</v>
      </c>
      <c r="S275" s="21">
        <v>7.6</v>
      </c>
    </row>
    <row r="276" ht="18" customHeight="1" spans="1:19">
      <c r="A276" s="7">
        <v>268</v>
      </c>
      <c r="B276" s="8" t="s">
        <v>1628</v>
      </c>
      <c r="C276" s="8" t="s">
        <v>1629</v>
      </c>
      <c r="D276" s="9">
        <f t="shared" si="4"/>
        <v>7.6</v>
      </c>
      <c r="E276" s="9"/>
      <c r="F276" s="9"/>
      <c r="G276" s="9">
        <v>7.6</v>
      </c>
      <c r="H276" s="9"/>
      <c r="I276" s="16"/>
      <c r="J276" s="9"/>
      <c r="K276" s="17">
        <v>731.1</v>
      </c>
      <c r="L276" s="18">
        <v>7.6</v>
      </c>
      <c r="M276" s="19" t="s">
        <v>1630</v>
      </c>
      <c r="N276" s="19" t="s">
        <v>1631</v>
      </c>
      <c r="O276" s="19" t="s">
        <v>1632</v>
      </c>
      <c r="P276" s="19" t="s">
        <v>1633</v>
      </c>
      <c r="Q276" s="19" t="s">
        <v>1629</v>
      </c>
      <c r="R276" s="19" t="s">
        <v>1633</v>
      </c>
      <c r="S276" s="21">
        <v>7.6</v>
      </c>
    </row>
    <row r="277" ht="18" customHeight="1" spans="1:19">
      <c r="A277" s="7">
        <v>269</v>
      </c>
      <c r="B277" s="8" t="s">
        <v>1634</v>
      </c>
      <c r="C277" s="8" t="s">
        <v>1635</v>
      </c>
      <c r="D277" s="9">
        <f t="shared" si="4"/>
        <v>13.3</v>
      </c>
      <c r="E277" s="9"/>
      <c r="F277" s="9"/>
      <c r="G277" s="9">
        <v>13.3</v>
      </c>
      <c r="H277" s="9"/>
      <c r="I277" s="16"/>
      <c r="J277" s="9"/>
      <c r="K277" s="17">
        <v>1279.42</v>
      </c>
      <c r="L277" s="18">
        <v>13.3</v>
      </c>
      <c r="M277" s="19" t="s">
        <v>1636</v>
      </c>
      <c r="N277" s="19" t="s">
        <v>1637</v>
      </c>
      <c r="O277" s="19" t="s">
        <v>1638</v>
      </c>
      <c r="P277" s="19" t="s">
        <v>1639</v>
      </c>
      <c r="Q277" s="19" t="s">
        <v>1635</v>
      </c>
      <c r="R277" s="19" t="s">
        <v>1639</v>
      </c>
      <c r="S277" s="21">
        <v>13.3</v>
      </c>
    </row>
    <row r="278" ht="18" customHeight="1" spans="1:19">
      <c r="A278" s="7">
        <v>270</v>
      </c>
      <c r="B278" s="8" t="s">
        <v>1640</v>
      </c>
      <c r="C278" s="8" t="s">
        <v>1641</v>
      </c>
      <c r="D278" s="9">
        <f t="shared" si="4"/>
        <v>14.1</v>
      </c>
      <c r="E278" s="9"/>
      <c r="F278" s="9"/>
      <c r="G278" s="9">
        <v>14.1</v>
      </c>
      <c r="H278" s="9"/>
      <c r="I278" s="16"/>
      <c r="J278" s="9"/>
      <c r="K278" s="17">
        <v>1356.38</v>
      </c>
      <c r="L278" s="18">
        <v>14.1</v>
      </c>
      <c r="M278" s="19" t="s">
        <v>1642</v>
      </c>
      <c r="N278" s="19" t="s">
        <v>1643</v>
      </c>
      <c r="O278" s="19" t="s">
        <v>1644</v>
      </c>
      <c r="P278" s="19" t="s">
        <v>1645</v>
      </c>
      <c r="Q278" s="19" t="s">
        <v>1641</v>
      </c>
      <c r="R278" s="19" t="s">
        <v>1645</v>
      </c>
      <c r="S278" s="21">
        <v>14.1</v>
      </c>
    </row>
    <row r="279" ht="18" customHeight="1" spans="1:19">
      <c r="A279" s="7">
        <v>271</v>
      </c>
      <c r="B279" s="8" t="s">
        <v>1646</v>
      </c>
      <c r="C279" s="8" t="s">
        <v>1647</v>
      </c>
      <c r="D279" s="9">
        <f t="shared" si="4"/>
        <v>7.6</v>
      </c>
      <c r="E279" s="9"/>
      <c r="F279" s="9"/>
      <c r="G279" s="9">
        <v>7.6</v>
      </c>
      <c r="H279" s="9"/>
      <c r="I279" s="16"/>
      <c r="J279" s="9"/>
      <c r="K279" s="17">
        <v>731.1</v>
      </c>
      <c r="L279" s="18">
        <v>7.6</v>
      </c>
      <c r="M279" s="19" t="s">
        <v>1648</v>
      </c>
      <c r="N279" s="19" t="s">
        <v>1649</v>
      </c>
      <c r="O279" s="19" t="s">
        <v>1650</v>
      </c>
      <c r="P279" s="19" t="s">
        <v>1651</v>
      </c>
      <c r="Q279" s="19" t="s">
        <v>1647</v>
      </c>
      <c r="R279" s="19" t="s">
        <v>1651</v>
      </c>
      <c r="S279" s="21">
        <v>7.6</v>
      </c>
    </row>
    <row r="280" ht="18" customHeight="1" spans="1:19">
      <c r="A280" s="7">
        <v>272</v>
      </c>
      <c r="B280" s="8" t="s">
        <v>1652</v>
      </c>
      <c r="C280" s="8" t="s">
        <v>1653</v>
      </c>
      <c r="D280" s="9">
        <f t="shared" si="4"/>
        <v>8.6</v>
      </c>
      <c r="E280" s="9"/>
      <c r="F280" s="9"/>
      <c r="G280" s="9">
        <v>8.6</v>
      </c>
      <c r="H280" s="9"/>
      <c r="I280" s="16"/>
      <c r="J280" s="9"/>
      <c r="K280" s="17">
        <v>827.29</v>
      </c>
      <c r="L280" s="18">
        <v>8.6</v>
      </c>
      <c r="M280" s="19" t="s">
        <v>1654</v>
      </c>
      <c r="N280" s="19" t="s">
        <v>1655</v>
      </c>
      <c r="O280" s="19" t="s">
        <v>1656</v>
      </c>
      <c r="P280" s="19" t="s">
        <v>1657</v>
      </c>
      <c r="Q280" s="19" t="s">
        <v>1653</v>
      </c>
      <c r="R280" s="19" t="s">
        <v>1657</v>
      </c>
      <c r="S280" s="21">
        <v>8.6</v>
      </c>
    </row>
    <row r="281" ht="18" customHeight="1" spans="1:19">
      <c r="A281" s="7">
        <v>273</v>
      </c>
      <c r="B281" s="8" t="s">
        <v>1658</v>
      </c>
      <c r="C281" s="8" t="s">
        <v>1659</v>
      </c>
      <c r="D281" s="9">
        <f t="shared" si="4"/>
        <v>9.5</v>
      </c>
      <c r="E281" s="9"/>
      <c r="F281" s="9"/>
      <c r="G281" s="9">
        <v>9.5</v>
      </c>
      <c r="H281" s="9"/>
      <c r="I281" s="16"/>
      <c r="J281" s="9"/>
      <c r="K281" s="17">
        <v>913.87</v>
      </c>
      <c r="L281" s="18">
        <v>9.5</v>
      </c>
      <c r="M281" s="19" t="s">
        <v>1660</v>
      </c>
      <c r="N281" s="19" t="s">
        <v>1661</v>
      </c>
      <c r="O281" s="19" t="s">
        <v>1662</v>
      </c>
      <c r="P281" s="19" t="s">
        <v>1663</v>
      </c>
      <c r="Q281" s="19" t="s">
        <v>1659</v>
      </c>
      <c r="R281" s="19" t="s">
        <v>1663</v>
      </c>
      <c r="S281" s="21">
        <v>9.5</v>
      </c>
    </row>
    <row r="282" ht="18" customHeight="1" spans="1:19">
      <c r="A282" s="7">
        <v>274</v>
      </c>
      <c r="B282" s="8" t="s">
        <v>1664</v>
      </c>
      <c r="C282" s="8" t="s">
        <v>1665</v>
      </c>
      <c r="D282" s="9">
        <f t="shared" si="4"/>
        <v>8.6</v>
      </c>
      <c r="E282" s="9"/>
      <c r="F282" s="9"/>
      <c r="G282" s="9">
        <v>8.6</v>
      </c>
      <c r="H282" s="9"/>
      <c r="I282" s="16"/>
      <c r="J282" s="9"/>
      <c r="K282" s="17">
        <v>827.29</v>
      </c>
      <c r="L282" s="18">
        <v>8.6</v>
      </c>
      <c r="M282" s="19" t="s">
        <v>1666</v>
      </c>
      <c r="N282" s="19" t="s">
        <v>1667</v>
      </c>
      <c r="O282" s="19" t="s">
        <v>1668</v>
      </c>
      <c r="P282" s="19" t="s">
        <v>1669</v>
      </c>
      <c r="Q282" s="19" t="s">
        <v>1665</v>
      </c>
      <c r="R282" s="19" t="s">
        <v>1669</v>
      </c>
      <c r="S282" s="21">
        <v>8.6</v>
      </c>
    </row>
    <row r="283" ht="18" customHeight="1" spans="1:19">
      <c r="A283" s="7">
        <v>275</v>
      </c>
      <c r="B283" s="8" t="s">
        <v>1670</v>
      </c>
      <c r="C283" s="8" t="s">
        <v>1671</v>
      </c>
      <c r="D283" s="9">
        <f t="shared" si="4"/>
        <v>5.7</v>
      </c>
      <c r="E283" s="9"/>
      <c r="F283" s="9"/>
      <c r="G283" s="9">
        <v>5.7</v>
      </c>
      <c r="H283" s="9"/>
      <c r="I283" s="16"/>
      <c r="J283" s="9"/>
      <c r="K283" s="17">
        <v>548.32</v>
      </c>
      <c r="L283" s="18">
        <v>5.7</v>
      </c>
      <c r="M283" s="19" t="s">
        <v>1672</v>
      </c>
      <c r="N283" s="19" t="s">
        <v>1673</v>
      </c>
      <c r="O283" s="19" t="s">
        <v>1674</v>
      </c>
      <c r="P283" s="19" t="s">
        <v>1675</v>
      </c>
      <c r="Q283" s="19" t="s">
        <v>1671</v>
      </c>
      <c r="R283" s="19" t="s">
        <v>1675</v>
      </c>
      <c r="S283" s="21">
        <v>5.7</v>
      </c>
    </row>
    <row r="284" ht="18" customHeight="1" spans="1:19">
      <c r="A284" s="7">
        <v>276</v>
      </c>
      <c r="B284" s="8" t="s">
        <v>1676</v>
      </c>
      <c r="C284" s="8" t="s">
        <v>1677</v>
      </c>
      <c r="D284" s="9">
        <f t="shared" si="4"/>
        <v>9.5</v>
      </c>
      <c r="E284" s="9"/>
      <c r="F284" s="9"/>
      <c r="G284" s="9">
        <v>9.5</v>
      </c>
      <c r="H284" s="9"/>
      <c r="I284" s="16"/>
      <c r="J284" s="9"/>
      <c r="K284" s="17">
        <v>913.87</v>
      </c>
      <c r="L284" s="18">
        <v>9.5</v>
      </c>
      <c r="M284" s="19" t="s">
        <v>1678</v>
      </c>
      <c r="N284" s="19" t="s">
        <v>1679</v>
      </c>
      <c r="O284" s="19" t="s">
        <v>1680</v>
      </c>
      <c r="P284" s="19" t="s">
        <v>1681</v>
      </c>
      <c r="Q284" s="19" t="s">
        <v>1677</v>
      </c>
      <c r="R284" s="19" t="s">
        <v>1681</v>
      </c>
      <c r="S284" s="21">
        <v>9.5</v>
      </c>
    </row>
    <row r="285" ht="18" customHeight="1" spans="1:19">
      <c r="A285" s="7">
        <v>277</v>
      </c>
      <c r="B285" s="8" t="s">
        <v>1682</v>
      </c>
      <c r="C285" s="8" t="s">
        <v>1683</v>
      </c>
      <c r="D285" s="9">
        <f t="shared" si="4"/>
        <v>8.4</v>
      </c>
      <c r="E285" s="9"/>
      <c r="F285" s="9"/>
      <c r="G285" s="9">
        <v>8.4</v>
      </c>
      <c r="H285" s="9"/>
      <c r="I285" s="16"/>
      <c r="J285" s="9"/>
      <c r="K285" s="17">
        <v>808.05</v>
      </c>
      <c r="L285" s="18">
        <v>8.4</v>
      </c>
      <c r="M285" s="19" t="s">
        <v>1684</v>
      </c>
      <c r="N285" s="19" t="s">
        <v>1685</v>
      </c>
      <c r="O285" s="19" t="s">
        <v>1686</v>
      </c>
      <c r="P285" s="19" t="s">
        <v>1687</v>
      </c>
      <c r="Q285" s="19" t="s">
        <v>1683</v>
      </c>
      <c r="R285" s="19" t="s">
        <v>1687</v>
      </c>
      <c r="S285" s="21">
        <v>8.4</v>
      </c>
    </row>
    <row r="286" ht="18" customHeight="1" spans="1:19">
      <c r="A286" s="7">
        <v>278</v>
      </c>
      <c r="B286" s="8" t="s">
        <v>1688</v>
      </c>
      <c r="C286" s="8" t="s">
        <v>1689</v>
      </c>
      <c r="D286" s="9">
        <f t="shared" si="4"/>
        <v>3.8</v>
      </c>
      <c r="E286" s="9"/>
      <c r="F286" s="9"/>
      <c r="G286" s="9">
        <v>3.8</v>
      </c>
      <c r="H286" s="9"/>
      <c r="I286" s="16"/>
      <c r="J286" s="9"/>
      <c r="K286" s="17">
        <v>365.55</v>
      </c>
      <c r="L286" s="18">
        <v>3.8</v>
      </c>
      <c r="M286" s="19" t="s">
        <v>1690</v>
      </c>
      <c r="N286" s="19" t="s">
        <v>1691</v>
      </c>
      <c r="O286" s="19" t="s">
        <v>1692</v>
      </c>
      <c r="P286" s="19" t="s">
        <v>1693</v>
      </c>
      <c r="Q286" s="19" t="s">
        <v>1689</v>
      </c>
      <c r="R286" s="19" t="s">
        <v>1693</v>
      </c>
      <c r="S286" s="21">
        <v>3.8</v>
      </c>
    </row>
    <row r="287" ht="18" customHeight="1" spans="1:19">
      <c r="A287" s="7">
        <v>279</v>
      </c>
      <c r="B287" s="8" t="s">
        <v>1694</v>
      </c>
      <c r="C287" s="8" t="s">
        <v>1695</v>
      </c>
      <c r="D287" s="9">
        <f t="shared" si="4"/>
        <v>4.6</v>
      </c>
      <c r="E287" s="9"/>
      <c r="F287" s="9"/>
      <c r="G287" s="9">
        <v>4.6</v>
      </c>
      <c r="H287" s="9"/>
      <c r="I287" s="16"/>
      <c r="J287" s="9"/>
      <c r="K287" s="17">
        <v>442.51</v>
      </c>
      <c r="L287" s="18">
        <v>4.6</v>
      </c>
      <c r="M287" s="19" t="s">
        <v>1696</v>
      </c>
      <c r="N287" s="19" t="s">
        <v>1697</v>
      </c>
      <c r="O287" s="19" t="s">
        <v>1698</v>
      </c>
      <c r="P287" s="19" t="s">
        <v>1699</v>
      </c>
      <c r="Q287" s="19" t="s">
        <v>1695</v>
      </c>
      <c r="R287" s="19" t="s">
        <v>1699</v>
      </c>
      <c r="S287" s="21">
        <v>4.6</v>
      </c>
    </row>
    <row r="288" ht="18" customHeight="1" spans="1:19">
      <c r="A288" s="7">
        <v>280</v>
      </c>
      <c r="B288" s="8" t="s">
        <v>1700</v>
      </c>
      <c r="C288" s="8" t="s">
        <v>1701</v>
      </c>
      <c r="D288" s="9">
        <f t="shared" si="4"/>
        <v>11.4</v>
      </c>
      <c r="E288" s="9"/>
      <c r="F288" s="9"/>
      <c r="G288" s="9">
        <v>11.4</v>
      </c>
      <c r="H288" s="9"/>
      <c r="I288" s="16"/>
      <c r="J288" s="9"/>
      <c r="K288" s="17">
        <v>1096.65</v>
      </c>
      <c r="L288" s="18">
        <v>11.4</v>
      </c>
      <c r="M288" s="19" t="s">
        <v>1702</v>
      </c>
      <c r="N288" s="19" t="s">
        <v>1703</v>
      </c>
      <c r="O288" s="19" t="s">
        <v>1704</v>
      </c>
      <c r="P288" s="19" t="s">
        <v>1705</v>
      </c>
      <c r="Q288" s="19" t="s">
        <v>1701</v>
      </c>
      <c r="R288" s="19" t="s">
        <v>1705</v>
      </c>
      <c r="S288" s="21">
        <v>11.4</v>
      </c>
    </row>
    <row r="289" ht="18" customHeight="1" spans="1:19">
      <c r="A289" s="7">
        <v>281</v>
      </c>
      <c r="B289" s="8" t="s">
        <v>1706</v>
      </c>
      <c r="C289" s="8" t="s">
        <v>1707</v>
      </c>
      <c r="D289" s="9">
        <f t="shared" si="4"/>
        <v>5.7</v>
      </c>
      <c r="E289" s="9"/>
      <c r="F289" s="9"/>
      <c r="G289" s="9">
        <v>5.7</v>
      </c>
      <c r="H289" s="9"/>
      <c r="I289" s="16"/>
      <c r="J289" s="9"/>
      <c r="K289" s="17">
        <v>548.32</v>
      </c>
      <c r="L289" s="18">
        <v>5.7</v>
      </c>
      <c r="M289" s="19" t="s">
        <v>1708</v>
      </c>
      <c r="N289" s="19" t="s">
        <v>1709</v>
      </c>
      <c r="O289" s="19" t="s">
        <v>1710</v>
      </c>
      <c r="P289" s="19" t="s">
        <v>1711</v>
      </c>
      <c r="Q289" s="19" t="s">
        <v>1707</v>
      </c>
      <c r="R289" s="19" t="s">
        <v>1711</v>
      </c>
      <c r="S289" s="21">
        <v>5.7</v>
      </c>
    </row>
    <row r="290" ht="18" customHeight="1" spans="1:19">
      <c r="A290" s="7">
        <v>282</v>
      </c>
      <c r="B290" s="8" t="s">
        <v>1712</v>
      </c>
      <c r="C290" s="8" t="s">
        <v>1713</v>
      </c>
      <c r="D290" s="9">
        <f t="shared" si="4"/>
        <v>9.5</v>
      </c>
      <c r="E290" s="9"/>
      <c r="F290" s="9"/>
      <c r="G290" s="9">
        <v>9.5</v>
      </c>
      <c r="H290" s="9"/>
      <c r="I290" s="16"/>
      <c r="J290" s="9"/>
      <c r="K290" s="17">
        <v>913.87</v>
      </c>
      <c r="L290" s="18">
        <v>9.5</v>
      </c>
      <c r="M290" s="19" t="s">
        <v>1714</v>
      </c>
      <c r="N290" s="19" t="s">
        <v>1715</v>
      </c>
      <c r="O290" s="19" t="s">
        <v>1716</v>
      </c>
      <c r="P290" s="19" t="s">
        <v>1717</v>
      </c>
      <c r="Q290" s="19" t="s">
        <v>1713</v>
      </c>
      <c r="R290" s="19" t="s">
        <v>1717</v>
      </c>
      <c r="S290" s="21">
        <v>9.5</v>
      </c>
    </row>
    <row r="291" ht="18" customHeight="1" spans="1:19">
      <c r="A291" s="7">
        <v>283</v>
      </c>
      <c r="B291" s="8" t="s">
        <v>1718</v>
      </c>
      <c r="C291" s="8" t="s">
        <v>1719</v>
      </c>
      <c r="D291" s="9">
        <f t="shared" si="4"/>
        <v>10.5</v>
      </c>
      <c r="E291" s="9"/>
      <c r="F291" s="9"/>
      <c r="G291" s="9">
        <v>10.5</v>
      </c>
      <c r="H291" s="9"/>
      <c r="I291" s="16"/>
      <c r="J291" s="9"/>
      <c r="K291" s="17">
        <v>1010.07</v>
      </c>
      <c r="L291" s="18">
        <v>10.5</v>
      </c>
      <c r="M291" s="19" t="s">
        <v>1720</v>
      </c>
      <c r="N291" s="19" t="s">
        <v>1721</v>
      </c>
      <c r="O291" s="19" t="s">
        <v>1722</v>
      </c>
      <c r="P291" s="19" t="s">
        <v>1723</v>
      </c>
      <c r="Q291" s="19" t="s">
        <v>1719</v>
      </c>
      <c r="R291" s="19" t="s">
        <v>1723</v>
      </c>
      <c r="S291" s="21">
        <v>10.5</v>
      </c>
    </row>
    <row r="292" ht="18" customHeight="1" spans="1:19">
      <c r="A292" s="7">
        <v>284</v>
      </c>
      <c r="B292" s="8" t="s">
        <v>1724</v>
      </c>
      <c r="C292" s="8" t="s">
        <v>1725</v>
      </c>
      <c r="D292" s="9">
        <f t="shared" si="4"/>
        <v>14.1</v>
      </c>
      <c r="E292" s="9"/>
      <c r="F292" s="9"/>
      <c r="G292" s="9">
        <v>14.1</v>
      </c>
      <c r="H292" s="9"/>
      <c r="I292" s="16"/>
      <c r="J292" s="9"/>
      <c r="K292" s="17">
        <v>1356.38</v>
      </c>
      <c r="L292" s="18">
        <v>14.1</v>
      </c>
      <c r="M292" s="19" t="s">
        <v>1726</v>
      </c>
      <c r="N292" s="19" t="s">
        <v>1727</v>
      </c>
      <c r="O292" s="19" t="s">
        <v>1728</v>
      </c>
      <c r="P292" s="19" t="s">
        <v>1729</v>
      </c>
      <c r="Q292" s="19" t="s">
        <v>1725</v>
      </c>
      <c r="R292" s="19" t="s">
        <v>1729</v>
      </c>
      <c r="S292" s="21">
        <v>14.1</v>
      </c>
    </row>
    <row r="293" ht="18" customHeight="1" spans="1:19">
      <c r="A293" s="7">
        <v>285</v>
      </c>
      <c r="B293" s="8" t="s">
        <v>1730</v>
      </c>
      <c r="C293" s="8" t="s">
        <v>1731</v>
      </c>
      <c r="D293" s="9">
        <f t="shared" si="4"/>
        <v>5.7</v>
      </c>
      <c r="E293" s="9"/>
      <c r="F293" s="9"/>
      <c r="G293" s="9">
        <v>5.7</v>
      </c>
      <c r="H293" s="9"/>
      <c r="I293" s="16"/>
      <c r="J293" s="9"/>
      <c r="K293" s="17">
        <v>548.32</v>
      </c>
      <c r="L293" s="18">
        <v>5.7</v>
      </c>
      <c r="M293" s="19" t="s">
        <v>1732</v>
      </c>
      <c r="N293" s="19" t="s">
        <v>1733</v>
      </c>
      <c r="O293" s="19" t="s">
        <v>1734</v>
      </c>
      <c r="P293" s="19" t="s">
        <v>1735</v>
      </c>
      <c r="Q293" s="19" t="s">
        <v>1731</v>
      </c>
      <c r="R293" s="19" t="s">
        <v>1735</v>
      </c>
      <c r="S293" s="21">
        <v>5.7</v>
      </c>
    </row>
    <row r="294" ht="18" customHeight="1" spans="1:19">
      <c r="A294" s="7">
        <v>286</v>
      </c>
      <c r="B294" s="8" t="s">
        <v>1736</v>
      </c>
      <c r="C294" s="8" t="s">
        <v>1737</v>
      </c>
      <c r="D294" s="9">
        <f t="shared" si="4"/>
        <v>5.7</v>
      </c>
      <c r="E294" s="9"/>
      <c r="F294" s="9"/>
      <c r="G294" s="9">
        <v>5.7</v>
      </c>
      <c r="H294" s="9"/>
      <c r="I294" s="16"/>
      <c r="J294" s="9"/>
      <c r="K294" s="17">
        <v>548.32</v>
      </c>
      <c r="L294" s="18">
        <v>5.7</v>
      </c>
      <c r="M294" s="19" t="s">
        <v>1738</v>
      </c>
      <c r="N294" s="19" t="s">
        <v>1739</v>
      </c>
      <c r="O294" s="19" t="s">
        <v>1740</v>
      </c>
      <c r="P294" s="19" t="s">
        <v>1741</v>
      </c>
      <c r="Q294" s="19" t="s">
        <v>1737</v>
      </c>
      <c r="R294" s="19" t="s">
        <v>1741</v>
      </c>
      <c r="S294" s="21">
        <v>5.7</v>
      </c>
    </row>
    <row r="295" ht="18" customHeight="1" spans="1:19">
      <c r="A295" s="7">
        <v>287</v>
      </c>
      <c r="B295" s="8" t="s">
        <v>1742</v>
      </c>
      <c r="C295" s="8" t="s">
        <v>1743</v>
      </c>
      <c r="D295" s="9">
        <f t="shared" si="4"/>
        <v>7.6</v>
      </c>
      <c r="E295" s="9"/>
      <c r="F295" s="9"/>
      <c r="G295" s="9">
        <v>7.6</v>
      </c>
      <c r="H295" s="9"/>
      <c r="I295" s="16"/>
      <c r="J295" s="9"/>
      <c r="K295" s="17">
        <v>731.1</v>
      </c>
      <c r="L295" s="18">
        <v>7.6</v>
      </c>
      <c r="M295" s="19" t="s">
        <v>1744</v>
      </c>
      <c r="N295" s="19" t="s">
        <v>1745</v>
      </c>
      <c r="O295" s="19" t="s">
        <v>1746</v>
      </c>
      <c r="P295" s="19" t="s">
        <v>1747</v>
      </c>
      <c r="Q295" s="19" t="s">
        <v>1743</v>
      </c>
      <c r="R295" s="19" t="s">
        <v>1747</v>
      </c>
      <c r="S295" s="21">
        <v>7.6</v>
      </c>
    </row>
    <row r="296" ht="18" customHeight="1" spans="1:19">
      <c r="A296" s="7">
        <v>288</v>
      </c>
      <c r="B296" s="8" t="s">
        <v>1748</v>
      </c>
      <c r="C296" s="8" t="s">
        <v>1749</v>
      </c>
      <c r="D296" s="9">
        <f t="shared" si="4"/>
        <v>6.5</v>
      </c>
      <c r="E296" s="9"/>
      <c r="F296" s="9"/>
      <c r="G296" s="9">
        <v>6.5</v>
      </c>
      <c r="H296" s="9"/>
      <c r="I296" s="16"/>
      <c r="J296" s="9"/>
      <c r="K296" s="17">
        <v>625.28</v>
      </c>
      <c r="L296" s="18">
        <v>6.5</v>
      </c>
      <c r="M296" s="19" t="s">
        <v>1750</v>
      </c>
      <c r="N296" s="19" t="s">
        <v>1751</v>
      </c>
      <c r="O296" s="19" t="s">
        <v>1752</v>
      </c>
      <c r="P296" s="19" t="s">
        <v>1753</v>
      </c>
      <c r="Q296" s="19" t="s">
        <v>1749</v>
      </c>
      <c r="R296" s="19" t="s">
        <v>1753</v>
      </c>
      <c r="S296" s="21">
        <v>6.5</v>
      </c>
    </row>
    <row r="297" ht="18" customHeight="1" spans="1:19">
      <c r="A297" s="7">
        <v>289</v>
      </c>
      <c r="B297" s="8" t="s">
        <v>1754</v>
      </c>
      <c r="C297" s="8" t="s">
        <v>1755</v>
      </c>
      <c r="D297" s="9">
        <f t="shared" si="4"/>
        <v>11.4</v>
      </c>
      <c r="E297" s="9"/>
      <c r="F297" s="9"/>
      <c r="G297" s="9">
        <v>11.4</v>
      </c>
      <c r="H297" s="9"/>
      <c r="I297" s="16"/>
      <c r="J297" s="9"/>
      <c r="K297" s="17">
        <v>1096.65</v>
      </c>
      <c r="L297" s="18">
        <v>11.4</v>
      </c>
      <c r="M297" s="19" t="s">
        <v>1756</v>
      </c>
      <c r="N297" s="19" t="s">
        <v>1757</v>
      </c>
      <c r="O297" s="19" t="s">
        <v>1758</v>
      </c>
      <c r="P297" s="19" t="s">
        <v>1759</v>
      </c>
      <c r="Q297" s="19" t="s">
        <v>1755</v>
      </c>
      <c r="R297" s="19" t="s">
        <v>1759</v>
      </c>
      <c r="S297" s="21">
        <v>11.4</v>
      </c>
    </row>
    <row r="298" ht="18" customHeight="1" spans="1:19">
      <c r="A298" s="7">
        <v>290</v>
      </c>
      <c r="B298" s="8" t="s">
        <v>1760</v>
      </c>
      <c r="C298" s="8" t="s">
        <v>1761</v>
      </c>
      <c r="D298" s="9">
        <f t="shared" si="4"/>
        <v>9.5</v>
      </c>
      <c r="E298" s="9"/>
      <c r="F298" s="9"/>
      <c r="G298" s="9">
        <v>9.5</v>
      </c>
      <c r="H298" s="9"/>
      <c r="I298" s="16"/>
      <c r="J298" s="9"/>
      <c r="K298" s="17">
        <v>913.87</v>
      </c>
      <c r="L298" s="18">
        <v>9.5</v>
      </c>
      <c r="M298" s="19" t="s">
        <v>1762</v>
      </c>
      <c r="N298" s="19" t="s">
        <v>1763</v>
      </c>
      <c r="O298" s="19" t="s">
        <v>1764</v>
      </c>
      <c r="P298" s="19" t="s">
        <v>1765</v>
      </c>
      <c r="Q298" s="19" t="s">
        <v>1761</v>
      </c>
      <c r="R298" s="19" t="s">
        <v>1765</v>
      </c>
      <c r="S298" s="21">
        <v>9.5</v>
      </c>
    </row>
    <row r="299" ht="18" customHeight="1" spans="1:19">
      <c r="A299" s="7">
        <v>291</v>
      </c>
      <c r="B299" s="8" t="s">
        <v>1766</v>
      </c>
      <c r="C299" s="8" t="s">
        <v>1767</v>
      </c>
      <c r="D299" s="9">
        <f t="shared" si="4"/>
        <v>12.2</v>
      </c>
      <c r="E299" s="9"/>
      <c r="F299" s="9"/>
      <c r="G299" s="9">
        <v>12.2</v>
      </c>
      <c r="H299" s="9"/>
      <c r="I299" s="16"/>
      <c r="J299" s="9"/>
      <c r="K299" s="17">
        <v>1173.6</v>
      </c>
      <c r="L299" s="18">
        <v>12.2</v>
      </c>
      <c r="M299" s="19" t="s">
        <v>1768</v>
      </c>
      <c r="N299" s="19" t="s">
        <v>1769</v>
      </c>
      <c r="O299" s="19" t="s">
        <v>1770</v>
      </c>
      <c r="P299" s="19" t="s">
        <v>1771</v>
      </c>
      <c r="Q299" s="19" t="s">
        <v>1767</v>
      </c>
      <c r="R299" s="19" t="s">
        <v>1771</v>
      </c>
      <c r="S299" s="21">
        <v>12.2</v>
      </c>
    </row>
    <row r="300" ht="18" customHeight="1" spans="1:19">
      <c r="A300" s="7">
        <v>292</v>
      </c>
      <c r="B300" s="8" t="s">
        <v>1772</v>
      </c>
      <c r="C300" s="8" t="s">
        <v>1773</v>
      </c>
      <c r="D300" s="9">
        <f t="shared" si="4"/>
        <v>5.7</v>
      </c>
      <c r="E300" s="9"/>
      <c r="F300" s="9"/>
      <c r="G300" s="9">
        <v>5.7</v>
      </c>
      <c r="H300" s="9"/>
      <c r="I300" s="16"/>
      <c r="J300" s="9"/>
      <c r="K300" s="17">
        <v>548.32</v>
      </c>
      <c r="L300" s="18">
        <v>5.7</v>
      </c>
      <c r="M300" s="19" t="s">
        <v>1774</v>
      </c>
      <c r="N300" s="19" t="s">
        <v>1775</v>
      </c>
      <c r="O300" s="19" t="s">
        <v>1776</v>
      </c>
      <c r="P300" s="19" t="s">
        <v>1777</v>
      </c>
      <c r="Q300" s="19" t="s">
        <v>1773</v>
      </c>
      <c r="R300" s="19" t="s">
        <v>1777</v>
      </c>
      <c r="S300" s="21">
        <v>5.7</v>
      </c>
    </row>
    <row r="301" ht="18" customHeight="1" spans="1:19">
      <c r="A301" s="7">
        <v>293</v>
      </c>
      <c r="B301" s="8" t="s">
        <v>1778</v>
      </c>
      <c r="C301" s="8" t="s">
        <v>1779</v>
      </c>
      <c r="D301" s="9">
        <f t="shared" si="4"/>
        <v>7.6</v>
      </c>
      <c r="E301" s="9"/>
      <c r="F301" s="9"/>
      <c r="G301" s="9">
        <v>7.6</v>
      </c>
      <c r="H301" s="9"/>
      <c r="I301" s="16"/>
      <c r="J301" s="9"/>
      <c r="K301" s="17">
        <v>731.1</v>
      </c>
      <c r="L301" s="18">
        <v>7.6</v>
      </c>
      <c r="M301" s="19" t="s">
        <v>1780</v>
      </c>
      <c r="N301" s="19" t="s">
        <v>1781</v>
      </c>
      <c r="O301" s="19" t="s">
        <v>1782</v>
      </c>
      <c r="P301" s="19" t="s">
        <v>1783</v>
      </c>
      <c r="Q301" s="19" t="s">
        <v>1779</v>
      </c>
      <c r="R301" s="19" t="s">
        <v>1783</v>
      </c>
      <c r="S301" s="21">
        <v>7.6</v>
      </c>
    </row>
    <row r="302" ht="18" customHeight="1" spans="1:19">
      <c r="A302" s="7">
        <v>294</v>
      </c>
      <c r="B302" s="8" t="s">
        <v>1784</v>
      </c>
      <c r="C302" s="8" t="s">
        <v>1785</v>
      </c>
      <c r="D302" s="9">
        <f t="shared" si="4"/>
        <v>14.9</v>
      </c>
      <c r="E302" s="9"/>
      <c r="F302" s="9"/>
      <c r="G302" s="9">
        <v>14.9</v>
      </c>
      <c r="H302" s="9"/>
      <c r="I302" s="16"/>
      <c r="J302" s="9"/>
      <c r="K302" s="17">
        <v>1433.34</v>
      </c>
      <c r="L302" s="18">
        <v>14.9</v>
      </c>
      <c r="M302" s="19" t="s">
        <v>1786</v>
      </c>
      <c r="N302" s="19" t="s">
        <v>1787</v>
      </c>
      <c r="O302" s="19" t="s">
        <v>1788</v>
      </c>
      <c r="P302" s="19" t="s">
        <v>1789</v>
      </c>
      <c r="Q302" s="19" t="s">
        <v>1785</v>
      </c>
      <c r="R302" s="19" t="s">
        <v>1789</v>
      </c>
      <c r="S302" s="21">
        <v>14.9</v>
      </c>
    </row>
    <row r="303" ht="18" customHeight="1" spans="1:19">
      <c r="A303" s="7">
        <v>295</v>
      </c>
      <c r="B303" s="8" t="s">
        <v>1790</v>
      </c>
      <c r="C303" s="8" t="s">
        <v>1791</v>
      </c>
      <c r="D303" s="9">
        <f t="shared" si="4"/>
        <v>7.6</v>
      </c>
      <c r="E303" s="9"/>
      <c r="F303" s="9"/>
      <c r="G303" s="9">
        <v>7.6</v>
      </c>
      <c r="H303" s="9"/>
      <c r="I303" s="16"/>
      <c r="J303" s="9"/>
      <c r="K303" s="17">
        <v>731.1</v>
      </c>
      <c r="L303" s="18">
        <v>7.6</v>
      </c>
      <c r="M303" s="19" t="s">
        <v>1792</v>
      </c>
      <c r="N303" s="19" t="s">
        <v>1793</v>
      </c>
      <c r="O303" s="19" t="s">
        <v>1794</v>
      </c>
      <c r="P303" s="19" t="s">
        <v>1795</v>
      </c>
      <c r="Q303" s="19" t="s">
        <v>1791</v>
      </c>
      <c r="R303" s="19" t="s">
        <v>1795</v>
      </c>
      <c r="S303" s="21">
        <v>7.6</v>
      </c>
    </row>
    <row r="304" ht="18" customHeight="1" spans="1:19">
      <c r="A304" s="7">
        <v>296</v>
      </c>
      <c r="B304" s="8" t="s">
        <v>1796</v>
      </c>
      <c r="C304" s="8" t="s">
        <v>1797</v>
      </c>
      <c r="D304" s="9">
        <f t="shared" si="4"/>
        <v>7.6</v>
      </c>
      <c r="E304" s="9"/>
      <c r="F304" s="9"/>
      <c r="G304" s="9">
        <v>7.6</v>
      </c>
      <c r="H304" s="9"/>
      <c r="I304" s="16"/>
      <c r="J304" s="9"/>
      <c r="K304" s="17">
        <v>731.1</v>
      </c>
      <c r="L304" s="18">
        <v>7.6</v>
      </c>
      <c r="M304" s="19" t="s">
        <v>1798</v>
      </c>
      <c r="N304" s="19" t="s">
        <v>1799</v>
      </c>
      <c r="O304" s="19" t="s">
        <v>1800</v>
      </c>
      <c r="P304" s="19" t="s">
        <v>1801</v>
      </c>
      <c r="Q304" s="19" t="s">
        <v>1797</v>
      </c>
      <c r="R304" s="19" t="s">
        <v>1801</v>
      </c>
      <c r="S304" s="21">
        <v>7.6</v>
      </c>
    </row>
    <row r="305" ht="18" customHeight="1" spans="1:19">
      <c r="A305" s="7">
        <v>297</v>
      </c>
      <c r="B305" s="8" t="s">
        <v>1802</v>
      </c>
      <c r="C305" s="8" t="s">
        <v>1803</v>
      </c>
      <c r="D305" s="9">
        <f t="shared" si="4"/>
        <v>6.7</v>
      </c>
      <c r="E305" s="9"/>
      <c r="F305" s="9"/>
      <c r="G305" s="9">
        <v>6.7</v>
      </c>
      <c r="H305" s="9"/>
      <c r="I305" s="16"/>
      <c r="J305" s="9"/>
      <c r="K305" s="17">
        <v>644.52</v>
      </c>
      <c r="L305" s="18">
        <v>6.7</v>
      </c>
      <c r="M305" s="19" t="s">
        <v>1804</v>
      </c>
      <c r="N305" s="19" t="s">
        <v>1805</v>
      </c>
      <c r="O305" s="19" t="s">
        <v>1806</v>
      </c>
      <c r="P305" s="19" t="s">
        <v>1807</v>
      </c>
      <c r="Q305" s="19" t="s">
        <v>1803</v>
      </c>
      <c r="R305" s="19" t="s">
        <v>1807</v>
      </c>
      <c r="S305" s="21">
        <v>6.7</v>
      </c>
    </row>
    <row r="306" ht="18" customHeight="1" spans="1:19">
      <c r="A306" s="7">
        <v>298</v>
      </c>
      <c r="B306" s="8" t="s">
        <v>1808</v>
      </c>
      <c r="C306" s="8" t="s">
        <v>1809</v>
      </c>
      <c r="D306" s="9">
        <f t="shared" si="4"/>
        <v>10.3</v>
      </c>
      <c r="E306" s="9"/>
      <c r="F306" s="9"/>
      <c r="G306" s="9">
        <v>10.3</v>
      </c>
      <c r="H306" s="9"/>
      <c r="I306" s="16"/>
      <c r="J306" s="9"/>
      <c r="K306" s="17">
        <v>990.83</v>
      </c>
      <c r="L306" s="18">
        <v>10.3</v>
      </c>
      <c r="M306" s="19" t="s">
        <v>1810</v>
      </c>
      <c r="N306" s="19" t="s">
        <v>1811</v>
      </c>
      <c r="O306" s="19" t="s">
        <v>1812</v>
      </c>
      <c r="P306" s="19" t="s">
        <v>1813</v>
      </c>
      <c r="Q306" s="19" t="s">
        <v>1809</v>
      </c>
      <c r="R306" s="19" t="s">
        <v>1813</v>
      </c>
      <c r="S306" s="21">
        <v>10.3</v>
      </c>
    </row>
    <row r="307" ht="18" customHeight="1" spans="1:19">
      <c r="A307" s="7">
        <v>299</v>
      </c>
      <c r="B307" s="8" t="s">
        <v>1814</v>
      </c>
      <c r="C307" s="8" t="s">
        <v>1815</v>
      </c>
      <c r="D307" s="9">
        <f t="shared" si="4"/>
        <v>8.4</v>
      </c>
      <c r="E307" s="9"/>
      <c r="F307" s="9"/>
      <c r="G307" s="9">
        <v>8.4</v>
      </c>
      <c r="H307" s="9"/>
      <c r="I307" s="16"/>
      <c r="J307" s="9"/>
      <c r="K307" s="17">
        <v>808.05</v>
      </c>
      <c r="L307" s="18">
        <v>8.4</v>
      </c>
      <c r="M307" s="19" t="s">
        <v>1816</v>
      </c>
      <c r="N307" s="19" t="s">
        <v>1817</v>
      </c>
      <c r="O307" s="19" t="s">
        <v>1818</v>
      </c>
      <c r="P307" s="19" t="s">
        <v>1819</v>
      </c>
      <c r="Q307" s="19" t="s">
        <v>1815</v>
      </c>
      <c r="R307" s="19" t="s">
        <v>1819</v>
      </c>
      <c r="S307" s="21">
        <v>8.4</v>
      </c>
    </row>
    <row r="308" ht="18" customHeight="1" spans="1:19">
      <c r="A308" s="7">
        <v>300</v>
      </c>
      <c r="B308" s="8" t="s">
        <v>1820</v>
      </c>
      <c r="C308" s="8" t="s">
        <v>1821</v>
      </c>
      <c r="D308" s="9">
        <f t="shared" si="4"/>
        <v>12.2</v>
      </c>
      <c r="E308" s="9"/>
      <c r="F308" s="9"/>
      <c r="G308" s="9">
        <v>12.2</v>
      </c>
      <c r="H308" s="9"/>
      <c r="I308" s="16"/>
      <c r="J308" s="9"/>
      <c r="K308" s="17">
        <v>1173.6</v>
      </c>
      <c r="L308" s="18">
        <v>12.2</v>
      </c>
      <c r="M308" s="19" t="s">
        <v>1822</v>
      </c>
      <c r="N308" s="19" t="s">
        <v>1823</v>
      </c>
      <c r="O308" s="19" t="s">
        <v>1824</v>
      </c>
      <c r="P308" s="19" t="s">
        <v>1825</v>
      </c>
      <c r="Q308" s="19" t="s">
        <v>1821</v>
      </c>
      <c r="R308" s="19" t="s">
        <v>1825</v>
      </c>
      <c r="S308" s="21">
        <v>12.2</v>
      </c>
    </row>
    <row r="309" ht="18" customHeight="1" spans="1:19">
      <c r="A309" s="7">
        <v>301</v>
      </c>
      <c r="B309" s="8" t="s">
        <v>1826</v>
      </c>
      <c r="C309" s="8" t="s">
        <v>1827</v>
      </c>
      <c r="D309" s="9">
        <f t="shared" si="4"/>
        <v>8.4</v>
      </c>
      <c r="E309" s="9"/>
      <c r="F309" s="9"/>
      <c r="G309" s="9">
        <v>8.4</v>
      </c>
      <c r="H309" s="9"/>
      <c r="I309" s="16"/>
      <c r="J309" s="9"/>
      <c r="K309" s="17">
        <v>808.05</v>
      </c>
      <c r="L309" s="18">
        <v>8.4</v>
      </c>
      <c r="M309" s="19" t="s">
        <v>1828</v>
      </c>
      <c r="N309" s="19" t="s">
        <v>1829</v>
      </c>
      <c r="O309" s="19" t="s">
        <v>1830</v>
      </c>
      <c r="P309" s="19" t="s">
        <v>1831</v>
      </c>
      <c r="Q309" s="19" t="s">
        <v>1827</v>
      </c>
      <c r="R309" s="19" t="s">
        <v>1831</v>
      </c>
      <c r="S309" s="21">
        <v>8.4</v>
      </c>
    </row>
    <row r="310" ht="18" customHeight="1" spans="1:19">
      <c r="A310" s="7">
        <v>302</v>
      </c>
      <c r="B310" s="8" t="s">
        <v>1832</v>
      </c>
      <c r="C310" s="8" t="s">
        <v>1833</v>
      </c>
      <c r="D310" s="9">
        <f t="shared" si="4"/>
        <v>7.6</v>
      </c>
      <c r="E310" s="9"/>
      <c r="F310" s="9"/>
      <c r="G310" s="9">
        <v>7.6</v>
      </c>
      <c r="H310" s="9"/>
      <c r="I310" s="16"/>
      <c r="J310" s="9"/>
      <c r="K310" s="17">
        <v>731.1</v>
      </c>
      <c r="L310" s="18">
        <v>7.6</v>
      </c>
      <c r="M310" s="19" t="s">
        <v>1834</v>
      </c>
      <c r="N310" s="19" t="s">
        <v>1835</v>
      </c>
      <c r="O310" s="19" t="s">
        <v>1836</v>
      </c>
      <c r="P310" s="19" t="s">
        <v>1837</v>
      </c>
      <c r="Q310" s="19" t="s">
        <v>1833</v>
      </c>
      <c r="R310" s="19" t="s">
        <v>1837</v>
      </c>
      <c r="S310" s="21">
        <v>7.6</v>
      </c>
    </row>
    <row r="311" ht="18" customHeight="1" spans="1:19">
      <c r="A311" s="7">
        <v>303</v>
      </c>
      <c r="B311" s="8" t="s">
        <v>1838</v>
      </c>
      <c r="C311" s="8" t="s">
        <v>1839</v>
      </c>
      <c r="D311" s="9">
        <f t="shared" si="4"/>
        <v>7.6</v>
      </c>
      <c r="E311" s="9"/>
      <c r="F311" s="9"/>
      <c r="G311" s="9">
        <v>7.6</v>
      </c>
      <c r="H311" s="9"/>
      <c r="I311" s="16"/>
      <c r="J311" s="9"/>
      <c r="K311" s="17">
        <v>731.1</v>
      </c>
      <c r="L311" s="18">
        <v>7.6</v>
      </c>
      <c r="M311" s="19" t="s">
        <v>1840</v>
      </c>
      <c r="N311" s="19" t="s">
        <v>1841</v>
      </c>
      <c r="O311" s="19" t="s">
        <v>1842</v>
      </c>
      <c r="P311" s="19" t="s">
        <v>1843</v>
      </c>
      <c r="Q311" s="19" t="s">
        <v>1839</v>
      </c>
      <c r="R311" s="19" t="s">
        <v>1843</v>
      </c>
      <c r="S311" s="21">
        <v>7.6</v>
      </c>
    </row>
    <row r="312" ht="18" customHeight="1" spans="1:19">
      <c r="A312" s="7">
        <v>304</v>
      </c>
      <c r="B312" s="8" t="s">
        <v>1844</v>
      </c>
      <c r="C312" s="8" t="s">
        <v>1845</v>
      </c>
      <c r="D312" s="9">
        <f t="shared" si="4"/>
        <v>9.5</v>
      </c>
      <c r="E312" s="9"/>
      <c r="F312" s="9"/>
      <c r="G312" s="9">
        <v>9.5</v>
      </c>
      <c r="H312" s="9"/>
      <c r="I312" s="16"/>
      <c r="J312" s="9"/>
      <c r="K312" s="17">
        <v>913.87</v>
      </c>
      <c r="L312" s="18">
        <v>9.5</v>
      </c>
      <c r="M312" s="19" t="s">
        <v>1846</v>
      </c>
      <c r="N312" s="19" t="s">
        <v>1847</v>
      </c>
      <c r="O312" s="19" t="s">
        <v>1848</v>
      </c>
      <c r="P312" s="19" t="s">
        <v>1849</v>
      </c>
      <c r="Q312" s="19" t="s">
        <v>1845</v>
      </c>
      <c r="R312" s="19" t="s">
        <v>1849</v>
      </c>
      <c r="S312" s="21">
        <v>9.5</v>
      </c>
    </row>
    <row r="313" ht="18" customHeight="1" spans="1:19">
      <c r="A313" s="7">
        <v>305</v>
      </c>
      <c r="B313" s="8" t="s">
        <v>1850</v>
      </c>
      <c r="C313" s="8" t="s">
        <v>1851</v>
      </c>
      <c r="D313" s="9">
        <f t="shared" si="4"/>
        <v>11.4</v>
      </c>
      <c r="E313" s="9"/>
      <c r="F313" s="9"/>
      <c r="G313" s="9">
        <v>11.4</v>
      </c>
      <c r="H313" s="9"/>
      <c r="I313" s="16"/>
      <c r="J313" s="9"/>
      <c r="K313" s="17">
        <v>1096.65</v>
      </c>
      <c r="L313" s="18">
        <v>11.4</v>
      </c>
      <c r="M313" s="19" t="s">
        <v>1852</v>
      </c>
      <c r="N313" s="19" t="s">
        <v>1853</v>
      </c>
      <c r="O313" s="19" t="s">
        <v>1854</v>
      </c>
      <c r="P313" s="19" t="s">
        <v>1855</v>
      </c>
      <c r="Q313" s="19" t="s">
        <v>1851</v>
      </c>
      <c r="R313" s="19" t="s">
        <v>1855</v>
      </c>
      <c r="S313" s="21">
        <v>11.4</v>
      </c>
    </row>
    <row r="314" ht="18" customHeight="1" spans="1:19">
      <c r="A314" s="7">
        <v>306</v>
      </c>
      <c r="B314" s="8" t="s">
        <v>1856</v>
      </c>
      <c r="C314" s="8" t="s">
        <v>1857</v>
      </c>
      <c r="D314" s="9">
        <f t="shared" si="4"/>
        <v>7.6</v>
      </c>
      <c r="E314" s="9"/>
      <c r="F314" s="9"/>
      <c r="G314" s="9">
        <v>7.6</v>
      </c>
      <c r="H314" s="9"/>
      <c r="I314" s="16"/>
      <c r="J314" s="9"/>
      <c r="K314" s="17">
        <v>731.1</v>
      </c>
      <c r="L314" s="18">
        <v>7.6</v>
      </c>
      <c r="M314" s="19" t="s">
        <v>1858</v>
      </c>
      <c r="N314" s="19" t="s">
        <v>1859</v>
      </c>
      <c r="O314" s="19" t="s">
        <v>1860</v>
      </c>
      <c r="P314" s="19" t="s">
        <v>1861</v>
      </c>
      <c r="Q314" s="19" t="s">
        <v>1857</v>
      </c>
      <c r="R314" s="19" t="s">
        <v>1861</v>
      </c>
      <c r="S314" s="21">
        <v>7.6</v>
      </c>
    </row>
    <row r="315" ht="18" customHeight="1" spans="1:19">
      <c r="A315" s="7">
        <v>307</v>
      </c>
      <c r="B315" s="8" t="s">
        <v>1862</v>
      </c>
      <c r="C315" s="8" t="s">
        <v>1863</v>
      </c>
      <c r="D315" s="9">
        <f t="shared" si="4"/>
        <v>10.3</v>
      </c>
      <c r="E315" s="9"/>
      <c r="F315" s="9"/>
      <c r="G315" s="9">
        <v>10.3</v>
      </c>
      <c r="H315" s="9"/>
      <c r="I315" s="16"/>
      <c r="J315" s="9"/>
      <c r="K315" s="17">
        <v>990.83</v>
      </c>
      <c r="L315" s="18">
        <v>10.3</v>
      </c>
      <c r="M315" s="19" t="s">
        <v>1864</v>
      </c>
      <c r="N315" s="19" t="s">
        <v>1865</v>
      </c>
      <c r="O315" s="19" t="s">
        <v>1866</v>
      </c>
      <c r="P315" s="19" t="s">
        <v>1867</v>
      </c>
      <c r="Q315" s="19" t="s">
        <v>1863</v>
      </c>
      <c r="R315" s="19" t="s">
        <v>1867</v>
      </c>
      <c r="S315" s="21">
        <v>10.3</v>
      </c>
    </row>
    <row r="316" ht="18" customHeight="1" spans="1:19">
      <c r="A316" s="7">
        <v>308</v>
      </c>
      <c r="B316" s="8" t="s">
        <v>1868</v>
      </c>
      <c r="C316" s="8" t="s">
        <v>1869</v>
      </c>
      <c r="D316" s="9">
        <f t="shared" si="4"/>
        <v>6.5</v>
      </c>
      <c r="E316" s="9"/>
      <c r="F316" s="9"/>
      <c r="G316" s="9">
        <v>6.5</v>
      </c>
      <c r="H316" s="9"/>
      <c r="I316" s="16"/>
      <c r="J316" s="9"/>
      <c r="K316" s="17">
        <v>625.28</v>
      </c>
      <c r="L316" s="18">
        <v>6.5</v>
      </c>
      <c r="M316" s="19" t="s">
        <v>1870</v>
      </c>
      <c r="N316" s="19" t="s">
        <v>1871</v>
      </c>
      <c r="O316" s="19" t="s">
        <v>1872</v>
      </c>
      <c r="P316" s="19" t="s">
        <v>1873</v>
      </c>
      <c r="Q316" s="19" t="s">
        <v>1869</v>
      </c>
      <c r="R316" s="19" t="s">
        <v>1873</v>
      </c>
      <c r="S316" s="21">
        <v>6.5</v>
      </c>
    </row>
    <row r="317" ht="18" customHeight="1" spans="1:19">
      <c r="A317" s="7">
        <v>309</v>
      </c>
      <c r="B317" s="8" t="s">
        <v>1874</v>
      </c>
      <c r="C317" s="8" t="s">
        <v>1875</v>
      </c>
      <c r="D317" s="9">
        <f t="shared" si="4"/>
        <v>7.6</v>
      </c>
      <c r="E317" s="9"/>
      <c r="F317" s="9"/>
      <c r="G317" s="9">
        <v>7.6</v>
      </c>
      <c r="H317" s="9"/>
      <c r="I317" s="16"/>
      <c r="J317" s="9"/>
      <c r="K317" s="17">
        <v>731.1</v>
      </c>
      <c r="L317" s="18">
        <v>7.6</v>
      </c>
      <c r="M317" s="19" t="s">
        <v>1876</v>
      </c>
      <c r="N317" s="19" t="s">
        <v>1877</v>
      </c>
      <c r="O317" s="19" t="s">
        <v>1878</v>
      </c>
      <c r="P317" s="19" t="s">
        <v>1879</v>
      </c>
      <c r="Q317" s="19" t="s">
        <v>1875</v>
      </c>
      <c r="R317" s="19" t="s">
        <v>1879</v>
      </c>
      <c r="S317" s="21">
        <v>7.6</v>
      </c>
    </row>
    <row r="318" ht="18" customHeight="1" spans="1:19">
      <c r="A318" s="7">
        <v>310</v>
      </c>
      <c r="B318" s="8" t="s">
        <v>1880</v>
      </c>
      <c r="C318" s="8" t="s">
        <v>1881</v>
      </c>
      <c r="D318" s="9">
        <f t="shared" si="4"/>
        <v>9.5</v>
      </c>
      <c r="E318" s="9"/>
      <c r="F318" s="9"/>
      <c r="G318" s="9">
        <v>9.5</v>
      </c>
      <c r="H318" s="9"/>
      <c r="I318" s="16"/>
      <c r="J318" s="9"/>
      <c r="K318" s="17">
        <v>913.87</v>
      </c>
      <c r="L318" s="18">
        <v>9.5</v>
      </c>
      <c r="M318" s="19" t="s">
        <v>1882</v>
      </c>
      <c r="N318" s="19" t="s">
        <v>1883</v>
      </c>
      <c r="O318" s="19" t="s">
        <v>1884</v>
      </c>
      <c r="P318" s="19" t="s">
        <v>1885</v>
      </c>
      <c r="Q318" s="19" t="s">
        <v>1881</v>
      </c>
      <c r="R318" s="19" t="s">
        <v>1885</v>
      </c>
      <c r="S318" s="21">
        <v>9.5</v>
      </c>
    </row>
    <row r="319" ht="18" customHeight="1" spans="1:19">
      <c r="A319" s="7">
        <v>311</v>
      </c>
      <c r="B319" s="8" t="s">
        <v>1886</v>
      </c>
      <c r="C319" s="8" t="s">
        <v>1887</v>
      </c>
      <c r="D319" s="9">
        <f t="shared" si="4"/>
        <v>5.7</v>
      </c>
      <c r="E319" s="9"/>
      <c r="F319" s="9"/>
      <c r="G319" s="9">
        <v>5.7</v>
      </c>
      <c r="H319" s="9"/>
      <c r="I319" s="16"/>
      <c r="J319" s="9"/>
      <c r="K319" s="17">
        <v>548.32</v>
      </c>
      <c r="L319" s="18">
        <v>5.7</v>
      </c>
      <c r="M319" s="19" t="s">
        <v>1888</v>
      </c>
      <c r="N319" s="19" t="s">
        <v>1889</v>
      </c>
      <c r="O319" s="19" t="s">
        <v>1890</v>
      </c>
      <c r="P319" s="19" t="s">
        <v>1891</v>
      </c>
      <c r="Q319" s="19" t="s">
        <v>1887</v>
      </c>
      <c r="R319" s="19" t="s">
        <v>1891</v>
      </c>
      <c r="S319" s="21">
        <v>5.7</v>
      </c>
    </row>
    <row r="320" ht="18" customHeight="1" spans="1:19">
      <c r="A320" s="7">
        <v>312</v>
      </c>
      <c r="B320" s="8" t="s">
        <v>1892</v>
      </c>
      <c r="C320" s="8" t="s">
        <v>1893</v>
      </c>
      <c r="D320" s="9">
        <f t="shared" si="4"/>
        <v>6.5</v>
      </c>
      <c r="E320" s="9"/>
      <c r="F320" s="9"/>
      <c r="G320" s="9">
        <v>6.5</v>
      </c>
      <c r="H320" s="9"/>
      <c r="I320" s="16"/>
      <c r="J320" s="9"/>
      <c r="K320" s="17">
        <v>625.28</v>
      </c>
      <c r="L320" s="18">
        <v>6.5</v>
      </c>
      <c r="M320" s="19" t="s">
        <v>1894</v>
      </c>
      <c r="N320" s="19" t="s">
        <v>1895</v>
      </c>
      <c r="O320" s="19" t="s">
        <v>1896</v>
      </c>
      <c r="P320" s="19" t="s">
        <v>1897</v>
      </c>
      <c r="Q320" s="19" t="s">
        <v>1893</v>
      </c>
      <c r="R320" s="19" t="s">
        <v>1897</v>
      </c>
      <c r="S320" s="21">
        <v>6.5</v>
      </c>
    </row>
    <row r="321" ht="18" customHeight="1" spans="1:19">
      <c r="A321" s="7">
        <v>313</v>
      </c>
      <c r="B321" s="8" t="s">
        <v>1898</v>
      </c>
      <c r="C321" s="8" t="s">
        <v>1899</v>
      </c>
      <c r="D321" s="9">
        <f t="shared" si="4"/>
        <v>9.5</v>
      </c>
      <c r="E321" s="9"/>
      <c r="F321" s="9"/>
      <c r="G321" s="9">
        <v>9.5</v>
      </c>
      <c r="H321" s="9"/>
      <c r="I321" s="16"/>
      <c r="J321" s="9"/>
      <c r="K321" s="17">
        <v>913.87</v>
      </c>
      <c r="L321" s="18">
        <v>9.5</v>
      </c>
      <c r="M321" s="19" t="s">
        <v>1900</v>
      </c>
      <c r="N321" s="19" t="s">
        <v>1901</v>
      </c>
      <c r="O321" s="19" t="s">
        <v>1902</v>
      </c>
      <c r="P321" s="19" t="s">
        <v>1903</v>
      </c>
      <c r="Q321" s="19" t="s">
        <v>1899</v>
      </c>
      <c r="R321" s="19" t="s">
        <v>1903</v>
      </c>
      <c r="S321" s="21">
        <v>9.5</v>
      </c>
    </row>
    <row r="322" ht="18" customHeight="1" spans="1:19">
      <c r="A322" s="7">
        <v>314</v>
      </c>
      <c r="B322" s="8" t="s">
        <v>1904</v>
      </c>
      <c r="C322" s="8" t="s">
        <v>1905</v>
      </c>
      <c r="D322" s="9">
        <f t="shared" si="4"/>
        <v>11.4</v>
      </c>
      <c r="E322" s="9"/>
      <c r="F322" s="9"/>
      <c r="G322" s="9">
        <v>11.4</v>
      </c>
      <c r="H322" s="9"/>
      <c r="I322" s="16"/>
      <c r="J322" s="9"/>
      <c r="K322" s="17">
        <v>1096.65</v>
      </c>
      <c r="L322" s="18">
        <v>11.4</v>
      </c>
      <c r="M322" s="19" t="s">
        <v>1906</v>
      </c>
      <c r="N322" s="19" t="s">
        <v>1907</v>
      </c>
      <c r="O322" s="19" t="s">
        <v>1908</v>
      </c>
      <c r="P322" s="19" t="s">
        <v>1909</v>
      </c>
      <c r="Q322" s="19" t="s">
        <v>1905</v>
      </c>
      <c r="R322" s="19" t="s">
        <v>1909</v>
      </c>
      <c r="S322" s="21">
        <v>11.4</v>
      </c>
    </row>
    <row r="323" ht="18" customHeight="1" spans="1:19">
      <c r="A323" s="7">
        <v>315</v>
      </c>
      <c r="B323" s="8" t="s">
        <v>1910</v>
      </c>
      <c r="C323" s="8" t="s">
        <v>1911</v>
      </c>
      <c r="D323" s="9">
        <f t="shared" si="4"/>
        <v>14.1</v>
      </c>
      <c r="E323" s="9"/>
      <c r="F323" s="9"/>
      <c r="G323" s="9">
        <v>14.1</v>
      </c>
      <c r="H323" s="9"/>
      <c r="I323" s="16"/>
      <c r="J323" s="9"/>
      <c r="K323" s="17">
        <v>1356.38</v>
      </c>
      <c r="L323" s="18">
        <v>14.1</v>
      </c>
      <c r="M323" s="19" t="s">
        <v>1912</v>
      </c>
      <c r="N323" s="19" t="s">
        <v>1913</v>
      </c>
      <c r="O323" s="19" t="s">
        <v>1914</v>
      </c>
      <c r="P323" s="19" t="s">
        <v>1915</v>
      </c>
      <c r="Q323" s="19" t="s">
        <v>1911</v>
      </c>
      <c r="R323" s="19" t="s">
        <v>1915</v>
      </c>
      <c r="S323" s="21">
        <v>14.1</v>
      </c>
    </row>
    <row r="324" ht="18" customHeight="1" spans="1:19">
      <c r="A324" s="7">
        <v>316</v>
      </c>
      <c r="B324" s="8" t="s">
        <v>1916</v>
      </c>
      <c r="C324" s="8" t="s">
        <v>1917</v>
      </c>
      <c r="D324" s="9">
        <f t="shared" si="4"/>
        <v>9.5</v>
      </c>
      <c r="E324" s="9"/>
      <c r="F324" s="9"/>
      <c r="G324" s="9">
        <v>9.5</v>
      </c>
      <c r="H324" s="9"/>
      <c r="I324" s="16"/>
      <c r="J324" s="9"/>
      <c r="K324" s="17">
        <v>913.87</v>
      </c>
      <c r="L324" s="18">
        <v>9.5</v>
      </c>
      <c r="M324" s="19" t="s">
        <v>1918</v>
      </c>
      <c r="N324" s="19" t="s">
        <v>1919</v>
      </c>
      <c r="O324" s="19" t="s">
        <v>1920</v>
      </c>
      <c r="P324" s="19" t="s">
        <v>1921</v>
      </c>
      <c r="Q324" s="19" t="s">
        <v>1917</v>
      </c>
      <c r="R324" s="19" t="s">
        <v>1921</v>
      </c>
      <c r="S324" s="21">
        <v>9.5</v>
      </c>
    </row>
    <row r="325" ht="18" customHeight="1" spans="1:19">
      <c r="A325" s="7">
        <v>317</v>
      </c>
      <c r="B325" s="8" t="s">
        <v>1922</v>
      </c>
      <c r="C325" s="8" t="s">
        <v>1923</v>
      </c>
      <c r="D325" s="9">
        <f t="shared" si="4"/>
        <v>7.6</v>
      </c>
      <c r="E325" s="9"/>
      <c r="F325" s="9"/>
      <c r="G325" s="9">
        <v>7.6</v>
      </c>
      <c r="H325" s="9"/>
      <c r="I325" s="16"/>
      <c r="J325" s="9"/>
      <c r="K325" s="17">
        <v>731.1</v>
      </c>
      <c r="L325" s="18">
        <v>7.6</v>
      </c>
      <c r="M325" s="19" t="s">
        <v>1924</v>
      </c>
      <c r="N325" s="19" t="s">
        <v>1925</v>
      </c>
      <c r="O325" s="19" t="s">
        <v>1926</v>
      </c>
      <c r="P325" s="19" t="s">
        <v>1927</v>
      </c>
      <c r="Q325" s="19" t="s">
        <v>1923</v>
      </c>
      <c r="R325" s="19" t="s">
        <v>1927</v>
      </c>
      <c r="S325" s="21">
        <v>7.6</v>
      </c>
    </row>
    <row r="326" ht="18" customHeight="1" spans="1:19">
      <c r="A326" s="7">
        <v>318</v>
      </c>
      <c r="B326" s="8" t="s">
        <v>1928</v>
      </c>
      <c r="C326" s="8" t="s">
        <v>1929</v>
      </c>
      <c r="D326" s="9">
        <f t="shared" si="4"/>
        <v>5.7</v>
      </c>
      <c r="E326" s="9"/>
      <c r="F326" s="9"/>
      <c r="G326" s="9">
        <v>5.7</v>
      </c>
      <c r="H326" s="9"/>
      <c r="I326" s="16"/>
      <c r="J326" s="9"/>
      <c r="K326" s="17">
        <v>548.32</v>
      </c>
      <c r="L326" s="18">
        <v>5.7</v>
      </c>
      <c r="M326" s="19" t="s">
        <v>1930</v>
      </c>
      <c r="N326" s="19" t="s">
        <v>1931</v>
      </c>
      <c r="O326" s="19" t="s">
        <v>1932</v>
      </c>
      <c r="P326" s="19" t="s">
        <v>1933</v>
      </c>
      <c r="Q326" s="19" t="s">
        <v>1929</v>
      </c>
      <c r="R326" s="19" t="s">
        <v>1933</v>
      </c>
      <c r="S326" s="21">
        <v>5.7</v>
      </c>
    </row>
    <row r="327" ht="18" customHeight="1" spans="1:19">
      <c r="A327" s="7">
        <v>319</v>
      </c>
      <c r="B327" s="8" t="s">
        <v>1934</v>
      </c>
      <c r="C327" s="8" t="s">
        <v>1935</v>
      </c>
      <c r="D327" s="9">
        <f t="shared" si="4"/>
        <v>7.6</v>
      </c>
      <c r="E327" s="9"/>
      <c r="F327" s="9"/>
      <c r="G327" s="9">
        <v>7.6</v>
      </c>
      <c r="H327" s="9"/>
      <c r="I327" s="16"/>
      <c r="J327" s="9"/>
      <c r="K327" s="17">
        <v>731.1</v>
      </c>
      <c r="L327" s="18">
        <v>7.6</v>
      </c>
      <c r="M327" s="19" t="s">
        <v>1936</v>
      </c>
      <c r="N327" s="19" t="s">
        <v>1937</v>
      </c>
      <c r="O327" s="19" t="s">
        <v>1938</v>
      </c>
      <c r="P327" s="19" t="s">
        <v>1939</v>
      </c>
      <c r="Q327" s="19" t="s">
        <v>1935</v>
      </c>
      <c r="R327" s="19" t="s">
        <v>1939</v>
      </c>
      <c r="S327" s="21">
        <v>7.6</v>
      </c>
    </row>
    <row r="328" ht="18" customHeight="1" spans="1:19">
      <c r="A328" s="7">
        <v>320</v>
      </c>
      <c r="B328" s="8" t="s">
        <v>1940</v>
      </c>
      <c r="C328" s="8" t="s">
        <v>1941</v>
      </c>
      <c r="D328" s="9">
        <f t="shared" si="4"/>
        <v>7.6</v>
      </c>
      <c r="E328" s="9"/>
      <c r="F328" s="9"/>
      <c r="G328" s="9">
        <v>7.6</v>
      </c>
      <c r="H328" s="9"/>
      <c r="I328" s="16"/>
      <c r="J328" s="9"/>
      <c r="K328" s="17">
        <v>731.1</v>
      </c>
      <c r="L328" s="18">
        <v>7.6</v>
      </c>
      <c r="M328" s="19" t="s">
        <v>1942</v>
      </c>
      <c r="N328" s="19" t="s">
        <v>1943</v>
      </c>
      <c r="O328" s="19" t="s">
        <v>1944</v>
      </c>
      <c r="P328" s="19" t="s">
        <v>1945</v>
      </c>
      <c r="Q328" s="19" t="s">
        <v>1941</v>
      </c>
      <c r="R328" s="19" t="s">
        <v>1945</v>
      </c>
      <c r="S328" s="21">
        <v>7.6</v>
      </c>
    </row>
    <row r="329" ht="18" customHeight="1" spans="1:19">
      <c r="A329" s="7">
        <v>321</v>
      </c>
      <c r="B329" s="8" t="s">
        <v>1946</v>
      </c>
      <c r="C329" s="8" t="s">
        <v>1947</v>
      </c>
      <c r="D329" s="9">
        <f t="shared" ref="D329:D338" si="5">ROUND((ROUND(E329,2)+ROUND(F329,2)+ROUND(G329,2)+ROUND(H329,2)),2)</f>
        <v>5.7</v>
      </c>
      <c r="E329" s="9"/>
      <c r="F329" s="9"/>
      <c r="G329" s="9">
        <v>5.7</v>
      </c>
      <c r="H329" s="9"/>
      <c r="I329" s="16"/>
      <c r="J329" s="9"/>
      <c r="K329" s="17">
        <v>548.32</v>
      </c>
      <c r="L329" s="18">
        <v>5.7</v>
      </c>
      <c r="M329" s="19" t="s">
        <v>1948</v>
      </c>
      <c r="N329" s="19" t="s">
        <v>1949</v>
      </c>
      <c r="O329" s="19" t="s">
        <v>1950</v>
      </c>
      <c r="P329" s="19" t="s">
        <v>1951</v>
      </c>
      <c r="Q329" s="19" t="s">
        <v>1947</v>
      </c>
      <c r="R329" s="19" t="s">
        <v>1951</v>
      </c>
      <c r="S329" s="21">
        <v>5.7</v>
      </c>
    </row>
    <row r="330" ht="18" customHeight="1" spans="1:19">
      <c r="A330" s="7">
        <v>322</v>
      </c>
      <c r="B330" s="8" t="s">
        <v>1952</v>
      </c>
      <c r="C330" s="8" t="s">
        <v>1953</v>
      </c>
      <c r="D330" s="9">
        <f t="shared" si="5"/>
        <v>9.5</v>
      </c>
      <c r="E330" s="9"/>
      <c r="F330" s="9"/>
      <c r="G330" s="9">
        <v>9.5</v>
      </c>
      <c r="H330" s="9"/>
      <c r="I330" s="16"/>
      <c r="J330" s="9"/>
      <c r="K330" s="17">
        <v>913.87</v>
      </c>
      <c r="L330" s="18">
        <v>9.5</v>
      </c>
      <c r="M330" s="19" t="s">
        <v>1954</v>
      </c>
      <c r="N330" s="19" t="s">
        <v>1955</v>
      </c>
      <c r="O330" s="19" t="s">
        <v>1956</v>
      </c>
      <c r="P330" s="19" t="s">
        <v>1957</v>
      </c>
      <c r="Q330" s="19" t="s">
        <v>1953</v>
      </c>
      <c r="R330" s="19" t="s">
        <v>1957</v>
      </c>
      <c r="S330" s="21">
        <v>9.5</v>
      </c>
    </row>
    <row r="331" ht="18" customHeight="1" spans="1:19">
      <c r="A331" s="7">
        <v>323</v>
      </c>
      <c r="B331" s="8" t="s">
        <v>1958</v>
      </c>
      <c r="C331" s="8" t="s">
        <v>1959</v>
      </c>
      <c r="D331" s="9">
        <f t="shared" si="5"/>
        <v>7.6</v>
      </c>
      <c r="E331" s="9"/>
      <c r="F331" s="9"/>
      <c r="G331" s="9">
        <v>7.6</v>
      </c>
      <c r="H331" s="9"/>
      <c r="I331" s="16"/>
      <c r="J331" s="9"/>
      <c r="K331" s="17">
        <v>731.1</v>
      </c>
      <c r="L331" s="18">
        <v>7.6</v>
      </c>
      <c r="M331" s="19" t="s">
        <v>1960</v>
      </c>
      <c r="N331" s="19" t="s">
        <v>1961</v>
      </c>
      <c r="O331" s="19" t="s">
        <v>1962</v>
      </c>
      <c r="P331" s="19" t="s">
        <v>1963</v>
      </c>
      <c r="Q331" s="19" t="s">
        <v>1959</v>
      </c>
      <c r="R331" s="19" t="s">
        <v>1963</v>
      </c>
      <c r="S331" s="21">
        <v>7.6</v>
      </c>
    </row>
    <row r="332" ht="18" customHeight="1" spans="1:19">
      <c r="A332" s="7">
        <v>324</v>
      </c>
      <c r="B332" s="8" t="s">
        <v>1964</v>
      </c>
      <c r="C332" s="8" t="s">
        <v>1965</v>
      </c>
      <c r="D332" s="9">
        <f t="shared" si="5"/>
        <v>7.6</v>
      </c>
      <c r="E332" s="9"/>
      <c r="F332" s="9"/>
      <c r="G332" s="9">
        <v>7.6</v>
      </c>
      <c r="H332" s="9"/>
      <c r="I332" s="16"/>
      <c r="J332" s="9"/>
      <c r="K332" s="17">
        <v>731.1</v>
      </c>
      <c r="L332" s="18">
        <v>7.6</v>
      </c>
      <c r="M332" s="19" t="s">
        <v>1966</v>
      </c>
      <c r="N332" s="19" t="s">
        <v>1967</v>
      </c>
      <c r="O332" s="19" t="s">
        <v>1968</v>
      </c>
      <c r="P332" s="19" t="s">
        <v>1969</v>
      </c>
      <c r="Q332" s="19" t="s">
        <v>1965</v>
      </c>
      <c r="R332" s="19" t="s">
        <v>1969</v>
      </c>
      <c r="S332" s="21">
        <v>7.6</v>
      </c>
    </row>
    <row r="333" ht="18" customHeight="1" spans="1:19">
      <c r="A333" s="7">
        <v>325</v>
      </c>
      <c r="B333" s="8" t="s">
        <v>1970</v>
      </c>
      <c r="C333" s="8" t="s">
        <v>1971</v>
      </c>
      <c r="D333" s="9">
        <f t="shared" si="5"/>
        <v>7.6</v>
      </c>
      <c r="E333" s="9"/>
      <c r="F333" s="9"/>
      <c r="G333" s="9">
        <v>7.6</v>
      </c>
      <c r="H333" s="9"/>
      <c r="I333" s="16"/>
      <c r="J333" s="9"/>
      <c r="K333" s="17">
        <v>731.1</v>
      </c>
      <c r="L333" s="18">
        <v>7.6</v>
      </c>
      <c r="M333" s="19" t="s">
        <v>1972</v>
      </c>
      <c r="N333" s="19" t="s">
        <v>1973</v>
      </c>
      <c r="O333" s="19" t="s">
        <v>1974</v>
      </c>
      <c r="P333" s="19" t="s">
        <v>1975</v>
      </c>
      <c r="Q333" s="19" t="s">
        <v>1971</v>
      </c>
      <c r="R333" s="19" t="s">
        <v>1975</v>
      </c>
      <c r="S333" s="21">
        <v>7.6</v>
      </c>
    </row>
    <row r="334" ht="18" customHeight="1" spans="1:19">
      <c r="A334" s="7">
        <v>326</v>
      </c>
      <c r="B334" s="8" t="s">
        <v>1976</v>
      </c>
      <c r="C334" s="8" t="s">
        <v>1977</v>
      </c>
      <c r="D334" s="9">
        <f t="shared" si="5"/>
        <v>6.5</v>
      </c>
      <c r="E334" s="9"/>
      <c r="F334" s="9"/>
      <c r="G334" s="9">
        <v>6.5</v>
      </c>
      <c r="H334" s="9"/>
      <c r="I334" s="16"/>
      <c r="J334" s="9"/>
      <c r="K334" s="17">
        <v>625.28</v>
      </c>
      <c r="L334" s="18">
        <v>6.5</v>
      </c>
      <c r="M334" s="19" t="s">
        <v>1978</v>
      </c>
      <c r="N334" s="19" t="s">
        <v>1979</v>
      </c>
      <c r="O334" s="19" t="s">
        <v>1980</v>
      </c>
      <c r="P334" s="19" t="s">
        <v>1981</v>
      </c>
      <c r="Q334" s="19" t="s">
        <v>1977</v>
      </c>
      <c r="R334" s="19" t="s">
        <v>1981</v>
      </c>
      <c r="S334" s="21">
        <v>6.5</v>
      </c>
    </row>
    <row r="335" ht="18" customHeight="1" spans="1:19">
      <c r="A335" s="7">
        <v>327</v>
      </c>
      <c r="B335" s="8" t="s">
        <v>1982</v>
      </c>
      <c r="C335" s="8" t="s">
        <v>1983</v>
      </c>
      <c r="D335" s="9">
        <f t="shared" si="5"/>
        <v>11.6</v>
      </c>
      <c r="E335" s="9"/>
      <c r="F335" s="9"/>
      <c r="G335" s="9">
        <v>11.6</v>
      </c>
      <c r="H335" s="9"/>
      <c r="I335" s="16"/>
      <c r="J335" s="9"/>
      <c r="K335" s="17">
        <v>1115.89</v>
      </c>
      <c r="L335" s="18">
        <v>11.6</v>
      </c>
      <c r="M335" s="19" t="s">
        <v>1984</v>
      </c>
      <c r="N335" s="19" t="s">
        <v>1985</v>
      </c>
      <c r="O335" s="19" t="s">
        <v>1986</v>
      </c>
      <c r="P335" s="19" t="s">
        <v>1987</v>
      </c>
      <c r="Q335" s="19" t="s">
        <v>1983</v>
      </c>
      <c r="R335" s="19" t="s">
        <v>1987</v>
      </c>
      <c r="S335" s="21">
        <v>11.6</v>
      </c>
    </row>
    <row r="336" ht="18" customHeight="1" spans="1:19">
      <c r="A336" s="7">
        <v>328</v>
      </c>
      <c r="B336" s="8" t="s">
        <v>1988</v>
      </c>
      <c r="C336" s="8" t="s">
        <v>1989</v>
      </c>
      <c r="D336" s="9">
        <f t="shared" si="5"/>
        <v>11.6</v>
      </c>
      <c r="E336" s="9"/>
      <c r="F336" s="9"/>
      <c r="G336" s="9">
        <v>11.6</v>
      </c>
      <c r="H336" s="9"/>
      <c r="I336" s="16"/>
      <c r="J336" s="9"/>
      <c r="K336" s="17">
        <v>1115.89</v>
      </c>
      <c r="L336" s="18">
        <v>11.6</v>
      </c>
      <c r="M336" s="19" t="s">
        <v>1990</v>
      </c>
      <c r="N336" s="19" t="s">
        <v>1991</v>
      </c>
      <c r="O336" s="19" t="s">
        <v>1992</v>
      </c>
      <c r="P336" s="19" t="s">
        <v>1993</v>
      </c>
      <c r="Q336" s="19" t="s">
        <v>1989</v>
      </c>
      <c r="R336" s="19" t="s">
        <v>1993</v>
      </c>
      <c r="S336" s="21">
        <v>11.6</v>
      </c>
    </row>
    <row r="337" ht="18" customHeight="1" spans="1:19">
      <c r="A337" s="7">
        <v>329</v>
      </c>
      <c r="B337" s="8" t="s">
        <v>1994</v>
      </c>
      <c r="C337" s="8" t="s">
        <v>1995</v>
      </c>
      <c r="D337" s="9">
        <f t="shared" si="5"/>
        <v>8.7</v>
      </c>
      <c r="E337" s="9"/>
      <c r="F337" s="9"/>
      <c r="G337" s="9">
        <v>8.7</v>
      </c>
      <c r="H337" s="9"/>
      <c r="I337" s="16"/>
      <c r="J337" s="9"/>
      <c r="K337" s="17">
        <v>836.91</v>
      </c>
      <c r="L337" s="18">
        <v>8.7</v>
      </c>
      <c r="M337" s="19" t="s">
        <v>1996</v>
      </c>
      <c r="N337" s="19" t="s">
        <v>1997</v>
      </c>
      <c r="O337" s="19" t="s">
        <v>1998</v>
      </c>
      <c r="P337" s="19" t="s">
        <v>1999</v>
      </c>
      <c r="Q337" s="19" t="s">
        <v>1995</v>
      </c>
      <c r="R337" s="19" t="s">
        <v>1999</v>
      </c>
      <c r="S337" s="21">
        <v>8.7</v>
      </c>
    </row>
    <row r="338" ht="18" customHeight="1" spans="1:19">
      <c r="A338" s="7">
        <v>330</v>
      </c>
      <c r="B338" s="8" t="s">
        <v>2000</v>
      </c>
      <c r="C338" s="8" t="s">
        <v>2001</v>
      </c>
      <c r="D338" s="9">
        <f t="shared" si="5"/>
        <v>5.8</v>
      </c>
      <c r="E338" s="9"/>
      <c r="F338" s="9"/>
      <c r="G338" s="9">
        <v>5.8</v>
      </c>
      <c r="H338" s="9"/>
      <c r="I338" s="16"/>
      <c r="J338" s="9"/>
      <c r="K338" s="17">
        <v>557.94</v>
      </c>
      <c r="L338" s="18">
        <v>5.8</v>
      </c>
      <c r="M338" s="19" t="s">
        <v>2002</v>
      </c>
      <c r="N338" s="19" t="s">
        <v>2003</v>
      </c>
      <c r="O338" s="19" t="s">
        <v>2004</v>
      </c>
      <c r="P338" s="19" t="s">
        <v>2005</v>
      </c>
      <c r="Q338" s="19" t="s">
        <v>2001</v>
      </c>
      <c r="R338" s="19" t="s">
        <v>2005</v>
      </c>
      <c r="S338" s="21">
        <v>5.8</v>
      </c>
    </row>
    <row r="339" ht="18" customHeight="1" spans="1:16384">
      <c r="A339" s="7">
        <v>331</v>
      </c>
      <c r="B339" s="22" t="s">
        <v>2006</v>
      </c>
      <c r="C339" s="22" t="s">
        <v>2007</v>
      </c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  <c r="II339" s="22"/>
      <c r="IJ339" s="22"/>
      <c r="IK339" s="22"/>
      <c r="IL339" s="22"/>
      <c r="IM339" s="22"/>
      <c r="IN339" s="22"/>
      <c r="IO339" s="22"/>
      <c r="IP339" s="22"/>
      <c r="IQ339" s="22"/>
      <c r="IR339" s="22"/>
      <c r="IS339" s="22"/>
      <c r="IT339" s="22"/>
      <c r="IU339" s="22"/>
      <c r="IV339" s="22"/>
      <c r="IW339" s="22"/>
      <c r="IX339" s="22"/>
      <c r="IY339" s="22"/>
      <c r="IZ339" s="22"/>
      <c r="JA339" s="22"/>
      <c r="JB339" s="22"/>
      <c r="JC339" s="22"/>
      <c r="JD339" s="22"/>
      <c r="JE339" s="22"/>
      <c r="JF339" s="22"/>
      <c r="JG339" s="22"/>
      <c r="JH339" s="22"/>
      <c r="JI339" s="22"/>
      <c r="JJ339" s="22"/>
      <c r="JK339" s="22"/>
      <c r="JL339" s="22"/>
      <c r="JM339" s="22"/>
      <c r="JN339" s="22"/>
      <c r="JO339" s="22"/>
      <c r="JP339" s="22"/>
      <c r="JQ339" s="22"/>
      <c r="JR339" s="22"/>
      <c r="JS339" s="22"/>
      <c r="JT339" s="22"/>
      <c r="JU339" s="22"/>
      <c r="JV339" s="22"/>
      <c r="JW339" s="22"/>
      <c r="JX339" s="22"/>
      <c r="JY339" s="22"/>
      <c r="JZ339" s="22"/>
      <c r="KA339" s="22"/>
      <c r="KB339" s="22"/>
      <c r="KC339" s="22"/>
      <c r="KD339" s="22"/>
      <c r="KE339" s="22"/>
      <c r="KF339" s="22"/>
      <c r="KG339" s="22"/>
      <c r="KH339" s="22"/>
      <c r="KI339" s="22"/>
      <c r="KJ339" s="22"/>
      <c r="KK339" s="22"/>
      <c r="KL339" s="22"/>
      <c r="KM339" s="22"/>
      <c r="KN339" s="22"/>
      <c r="KO339" s="22"/>
      <c r="KP339" s="22"/>
      <c r="KQ339" s="22"/>
      <c r="KR339" s="22"/>
      <c r="KS339" s="22"/>
      <c r="KT339" s="22"/>
      <c r="KU339" s="22"/>
      <c r="KV339" s="22"/>
      <c r="KW339" s="22"/>
      <c r="KX339" s="22"/>
      <c r="KY339" s="22"/>
      <c r="KZ339" s="22"/>
      <c r="LA339" s="22"/>
      <c r="LB339" s="22"/>
      <c r="LC339" s="22"/>
      <c r="LD339" s="22"/>
      <c r="LE339" s="22"/>
      <c r="LF339" s="22"/>
      <c r="LG339" s="22"/>
      <c r="LH339" s="22"/>
      <c r="LI339" s="22"/>
      <c r="LJ339" s="22"/>
      <c r="LK339" s="22"/>
      <c r="LL339" s="22"/>
      <c r="LM339" s="22"/>
      <c r="LN339" s="22"/>
      <c r="LO339" s="22"/>
      <c r="LP339" s="22"/>
      <c r="LQ339" s="22"/>
      <c r="LR339" s="22"/>
      <c r="LS339" s="22"/>
      <c r="LT339" s="22"/>
      <c r="LU339" s="22"/>
      <c r="LV339" s="22"/>
      <c r="LW339" s="22"/>
      <c r="LX339" s="22"/>
      <c r="LY339" s="22"/>
      <c r="LZ339" s="22"/>
      <c r="MA339" s="22"/>
      <c r="MB339" s="22"/>
      <c r="MC339" s="22"/>
      <c r="MD339" s="22"/>
      <c r="ME339" s="22"/>
      <c r="MF339" s="22"/>
      <c r="MG339" s="22"/>
      <c r="MH339" s="22"/>
      <c r="MI339" s="22"/>
      <c r="MJ339" s="22"/>
      <c r="MK339" s="22"/>
      <c r="ML339" s="22"/>
      <c r="MM339" s="22"/>
      <c r="MN339" s="22"/>
      <c r="MO339" s="22"/>
      <c r="MP339" s="22"/>
      <c r="MQ339" s="22"/>
      <c r="MR339" s="22"/>
      <c r="MS339" s="22"/>
      <c r="MT339" s="22"/>
      <c r="MU339" s="22"/>
      <c r="MV339" s="22"/>
      <c r="MW339" s="22"/>
      <c r="MX339" s="22"/>
      <c r="MY339" s="22"/>
      <c r="MZ339" s="22"/>
      <c r="NA339" s="22"/>
      <c r="NB339" s="22"/>
      <c r="NC339" s="22"/>
      <c r="ND339" s="22"/>
      <c r="NE339" s="22"/>
      <c r="NF339" s="22"/>
      <c r="NG339" s="22"/>
      <c r="NH339" s="22"/>
      <c r="NI339" s="22"/>
      <c r="NJ339" s="22"/>
      <c r="NK339" s="22"/>
      <c r="NL339" s="22"/>
      <c r="NM339" s="22"/>
      <c r="NN339" s="22"/>
      <c r="NO339" s="22"/>
      <c r="NP339" s="22"/>
      <c r="NQ339" s="22"/>
      <c r="NR339" s="22"/>
      <c r="NS339" s="22"/>
      <c r="NT339" s="22"/>
      <c r="NU339" s="22"/>
      <c r="NV339" s="22"/>
      <c r="NW339" s="22"/>
      <c r="NX339" s="22"/>
      <c r="NY339" s="22"/>
      <c r="NZ339" s="22"/>
      <c r="OA339" s="22"/>
      <c r="OB339" s="22"/>
      <c r="OC339" s="22"/>
      <c r="OD339" s="22"/>
      <c r="OE339" s="22"/>
      <c r="OF339" s="22"/>
      <c r="OG339" s="22"/>
      <c r="OH339" s="22"/>
      <c r="OI339" s="22"/>
      <c r="OJ339" s="22"/>
      <c r="OK339" s="22"/>
      <c r="OL339" s="22"/>
      <c r="OM339" s="22"/>
      <c r="ON339" s="22"/>
      <c r="OO339" s="22"/>
      <c r="OP339" s="22"/>
      <c r="OQ339" s="22"/>
      <c r="OR339" s="22"/>
      <c r="OS339" s="22"/>
      <c r="OT339" s="22"/>
      <c r="OU339" s="22"/>
      <c r="OV339" s="22"/>
      <c r="OW339" s="22"/>
      <c r="OX339" s="22"/>
      <c r="OY339" s="22"/>
      <c r="OZ339" s="22"/>
      <c r="PA339" s="22"/>
      <c r="PB339" s="22"/>
      <c r="PC339" s="22"/>
      <c r="PD339" s="22"/>
      <c r="PE339" s="22"/>
      <c r="PF339" s="22"/>
      <c r="PG339" s="22"/>
      <c r="PH339" s="22"/>
      <c r="PI339" s="22"/>
      <c r="PJ339" s="22"/>
      <c r="PK339" s="22"/>
      <c r="PL339" s="22"/>
      <c r="PM339" s="22"/>
      <c r="PN339" s="22"/>
      <c r="PO339" s="22"/>
      <c r="PP339" s="22"/>
      <c r="PQ339" s="22"/>
      <c r="PR339" s="22"/>
      <c r="PS339" s="22"/>
      <c r="PT339" s="22"/>
      <c r="PU339" s="22"/>
      <c r="PV339" s="22"/>
      <c r="PW339" s="22"/>
      <c r="PX339" s="22"/>
      <c r="PY339" s="22"/>
      <c r="PZ339" s="22"/>
      <c r="QA339" s="22"/>
      <c r="QB339" s="22"/>
      <c r="QC339" s="22"/>
      <c r="QD339" s="22"/>
      <c r="QE339" s="22"/>
      <c r="QF339" s="22"/>
      <c r="QG339" s="22"/>
      <c r="QH339" s="22"/>
      <c r="QI339" s="22"/>
      <c r="QJ339" s="22"/>
      <c r="QK339" s="22"/>
      <c r="QL339" s="22"/>
      <c r="QM339" s="22"/>
      <c r="QN339" s="22"/>
      <c r="QO339" s="22"/>
      <c r="QP339" s="22"/>
      <c r="QQ339" s="22"/>
      <c r="QR339" s="22"/>
      <c r="QS339" s="22"/>
      <c r="QT339" s="22"/>
      <c r="QU339" s="22"/>
      <c r="QV339" s="22"/>
      <c r="QW339" s="22"/>
      <c r="QX339" s="22"/>
      <c r="QY339" s="22"/>
      <c r="QZ339" s="22"/>
      <c r="RA339" s="22"/>
      <c r="RB339" s="22"/>
      <c r="RC339" s="22"/>
      <c r="RD339" s="22"/>
      <c r="RE339" s="22"/>
      <c r="RF339" s="22"/>
      <c r="RG339" s="22"/>
      <c r="RH339" s="22"/>
      <c r="RI339" s="22"/>
      <c r="RJ339" s="22"/>
      <c r="RK339" s="22"/>
      <c r="RL339" s="22"/>
      <c r="RM339" s="22"/>
      <c r="RN339" s="22"/>
      <c r="RO339" s="22"/>
      <c r="RP339" s="22"/>
      <c r="RQ339" s="22"/>
      <c r="RR339" s="22"/>
      <c r="RS339" s="22"/>
      <c r="RT339" s="22"/>
      <c r="RU339" s="22"/>
      <c r="RV339" s="22"/>
      <c r="RW339" s="22"/>
      <c r="RX339" s="22"/>
      <c r="RY339" s="22"/>
      <c r="RZ339" s="22"/>
      <c r="SA339" s="22"/>
      <c r="SB339" s="22"/>
      <c r="SC339" s="22"/>
      <c r="SD339" s="22"/>
      <c r="SE339" s="22"/>
      <c r="SF339" s="22"/>
      <c r="SG339" s="22"/>
      <c r="SH339" s="22"/>
      <c r="SI339" s="22"/>
      <c r="SJ339" s="22"/>
      <c r="SK339" s="22"/>
      <c r="SL339" s="22"/>
      <c r="SM339" s="22"/>
      <c r="SN339" s="22"/>
      <c r="SO339" s="22"/>
      <c r="SP339" s="22"/>
      <c r="SQ339" s="22"/>
      <c r="SR339" s="22"/>
      <c r="SS339" s="22"/>
      <c r="ST339" s="22"/>
      <c r="SU339" s="22"/>
      <c r="SV339" s="22"/>
      <c r="SW339" s="22"/>
      <c r="SX339" s="22"/>
      <c r="SY339" s="22"/>
      <c r="SZ339" s="22"/>
      <c r="TA339" s="22"/>
      <c r="TB339" s="22"/>
      <c r="TC339" s="22"/>
      <c r="TD339" s="22"/>
      <c r="TE339" s="22"/>
      <c r="TF339" s="22"/>
      <c r="TG339" s="22"/>
      <c r="TH339" s="22"/>
      <c r="TI339" s="22"/>
      <c r="TJ339" s="22"/>
      <c r="TK339" s="22"/>
      <c r="TL339" s="22"/>
      <c r="TM339" s="22"/>
      <c r="TN339" s="22"/>
      <c r="TO339" s="22"/>
      <c r="TP339" s="22"/>
      <c r="TQ339" s="22"/>
      <c r="TR339" s="22"/>
      <c r="TS339" s="22"/>
      <c r="TT339" s="22"/>
      <c r="TU339" s="22"/>
      <c r="TV339" s="22"/>
      <c r="TW339" s="22"/>
      <c r="TX339" s="22"/>
      <c r="TY339" s="22"/>
      <c r="TZ339" s="22"/>
      <c r="UA339" s="22"/>
      <c r="UB339" s="22"/>
      <c r="UC339" s="22"/>
      <c r="UD339" s="22"/>
      <c r="UE339" s="22"/>
      <c r="UF339" s="22"/>
      <c r="UG339" s="22"/>
      <c r="UH339" s="22"/>
      <c r="UI339" s="22"/>
      <c r="UJ339" s="22"/>
      <c r="UK339" s="22"/>
      <c r="UL339" s="22"/>
      <c r="UM339" s="22"/>
      <c r="UN339" s="22"/>
      <c r="UO339" s="22"/>
      <c r="UP339" s="22"/>
      <c r="UQ339" s="22"/>
      <c r="UR339" s="22"/>
      <c r="US339" s="22"/>
      <c r="UT339" s="22"/>
      <c r="UU339" s="22"/>
      <c r="UV339" s="22"/>
      <c r="UW339" s="22"/>
      <c r="UX339" s="22"/>
      <c r="UY339" s="22"/>
      <c r="UZ339" s="22"/>
      <c r="VA339" s="22"/>
      <c r="VB339" s="22"/>
      <c r="VC339" s="22"/>
      <c r="VD339" s="22"/>
      <c r="VE339" s="22"/>
      <c r="VF339" s="22"/>
      <c r="VG339" s="22"/>
      <c r="VH339" s="22"/>
      <c r="VI339" s="22"/>
      <c r="VJ339" s="22"/>
      <c r="VK339" s="22"/>
      <c r="VL339" s="22"/>
      <c r="VM339" s="22"/>
      <c r="VN339" s="22"/>
      <c r="VO339" s="22"/>
      <c r="VP339" s="22"/>
      <c r="VQ339" s="22"/>
      <c r="VR339" s="22"/>
      <c r="VS339" s="22"/>
      <c r="VT339" s="22"/>
      <c r="VU339" s="22"/>
      <c r="VV339" s="22"/>
      <c r="VW339" s="22"/>
      <c r="VX339" s="22"/>
      <c r="VY339" s="22"/>
      <c r="VZ339" s="22"/>
      <c r="WA339" s="22"/>
      <c r="WB339" s="22"/>
      <c r="WC339" s="22"/>
      <c r="WD339" s="22"/>
      <c r="WE339" s="22"/>
      <c r="WF339" s="22"/>
      <c r="WG339" s="22"/>
      <c r="WH339" s="22"/>
      <c r="WI339" s="22"/>
      <c r="WJ339" s="22"/>
      <c r="WK339" s="22"/>
      <c r="WL339" s="22"/>
      <c r="WM339" s="22"/>
      <c r="WN339" s="22"/>
      <c r="WO339" s="22"/>
      <c r="WP339" s="22"/>
      <c r="WQ339" s="22"/>
      <c r="WR339" s="22"/>
      <c r="WS339" s="22"/>
      <c r="WT339" s="22"/>
      <c r="WU339" s="22"/>
      <c r="WV339" s="22"/>
      <c r="WW339" s="22"/>
      <c r="WX339" s="22"/>
      <c r="WY339" s="22"/>
      <c r="WZ339" s="22"/>
      <c r="XA339" s="22"/>
      <c r="XB339" s="22"/>
      <c r="XC339" s="22"/>
      <c r="XD339" s="22"/>
      <c r="XE339" s="22"/>
      <c r="XF339" s="22"/>
      <c r="XG339" s="22"/>
      <c r="XH339" s="22"/>
      <c r="XI339" s="22"/>
      <c r="XJ339" s="22"/>
      <c r="XK339" s="22"/>
      <c r="XL339" s="22"/>
      <c r="XM339" s="22"/>
      <c r="XN339" s="22"/>
      <c r="XO339" s="22"/>
      <c r="XP339" s="22"/>
      <c r="XQ339" s="22"/>
      <c r="XR339" s="22"/>
      <c r="XS339" s="22"/>
      <c r="XT339" s="22"/>
      <c r="XU339" s="22"/>
      <c r="XV339" s="22"/>
      <c r="XW339" s="22"/>
      <c r="XX339" s="22"/>
      <c r="XY339" s="22"/>
      <c r="XZ339" s="22"/>
      <c r="YA339" s="22"/>
      <c r="YB339" s="22"/>
      <c r="YC339" s="22"/>
      <c r="YD339" s="22"/>
      <c r="YE339" s="22"/>
      <c r="YF339" s="22"/>
      <c r="YG339" s="22"/>
      <c r="YH339" s="22"/>
      <c r="YI339" s="22"/>
      <c r="YJ339" s="22"/>
      <c r="YK339" s="22"/>
      <c r="YL339" s="22"/>
      <c r="YM339" s="22"/>
      <c r="YN339" s="22"/>
      <c r="YO339" s="22"/>
      <c r="YP339" s="22"/>
      <c r="YQ339" s="22"/>
      <c r="YR339" s="22"/>
      <c r="YS339" s="22"/>
      <c r="YT339" s="22"/>
      <c r="YU339" s="22"/>
      <c r="YV339" s="22"/>
      <c r="YW339" s="22"/>
      <c r="YX339" s="22"/>
      <c r="YY339" s="22"/>
      <c r="YZ339" s="22"/>
      <c r="ZA339" s="22"/>
      <c r="ZB339" s="22"/>
      <c r="ZC339" s="22"/>
      <c r="ZD339" s="22"/>
      <c r="ZE339" s="22"/>
      <c r="ZF339" s="22"/>
      <c r="ZG339" s="22"/>
      <c r="ZH339" s="22"/>
      <c r="ZI339" s="22"/>
      <c r="ZJ339" s="22"/>
      <c r="ZK339" s="22"/>
      <c r="ZL339" s="22"/>
      <c r="ZM339" s="22"/>
      <c r="ZN339" s="22"/>
      <c r="ZO339" s="22"/>
      <c r="ZP339" s="22"/>
      <c r="ZQ339" s="22"/>
      <c r="ZR339" s="22"/>
      <c r="ZS339" s="22"/>
      <c r="ZT339" s="22"/>
      <c r="ZU339" s="22"/>
      <c r="ZV339" s="22"/>
      <c r="ZW339" s="22"/>
      <c r="ZX339" s="22"/>
      <c r="ZY339" s="22"/>
      <c r="ZZ339" s="22"/>
      <c r="AAA339" s="22"/>
      <c r="AAB339" s="22"/>
      <c r="AAC339" s="22"/>
      <c r="AAD339" s="22"/>
      <c r="AAE339" s="22"/>
      <c r="AAF339" s="22"/>
      <c r="AAG339" s="22"/>
      <c r="AAH339" s="22"/>
      <c r="AAI339" s="22"/>
      <c r="AAJ339" s="22"/>
      <c r="AAK339" s="22"/>
      <c r="AAL339" s="22"/>
      <c r="AAM339" s="22"/>
      <c r="AAN339" s="22"/>
      <c r="AAO339" s="22"/>
      <c r="AAP339" s="22"/>
      <c r="AAQ339" s="22"/>
      <c r="AAR339" s="22"/>
      <c r="AAS339" s="22"/>
      <c r="AAT339" s="22"/>
      <c r="AAU339" s="22"/>
      <c r="AAV339" s="22"/>
      <c r="AAW339" s="22"/>
      <c r="AAX339" s="22"/>
      <c r="AAY339" s="22"/>
      <c r="AAZ339" s="22"/>
      <c r="ABA339" s="22"/>
      <c r="ABB339" s="22"/>
      <c r="ABC339" s="22"/>
      <c r="ABD339" s="22"/>
      <c r="ABE339" s="22"/>
      <c r="ABF339" s="22"/>
      <c r="ABG339" s="22"/>
      <c r="ABH339" s="22"/>
      <c r="ABI339" s="22"/>
      <c r="ABJ339" s="22"/>
      <c r="ABK339" s="22"/>
      <c r="ABL339" s="22"/>
      <c r="ABM339" s="22"/>
      <c r="ABN339" s="22"/>
      <c r="ABO339" s="22"/>
      <c r="ABP339" s="22"/>
      <c r="ABQ339" s="22"/>
      <c r="ABR339" s="22"/>
      <c r="ABS339" s="22"/>
      <c r="ABT339" s="22"/>
      <c r="ABU339" s="22"/>
      <c r="ABV339" s="22"/>
      <c r="ABW339" s="22"/>
      <c r="ABX339" s="22"/>
      <c r="ABY339" s="22"/>
      <c r="ABZ339" s="22"/>
      <c r="ACA339" s="22"/>
      <c r="ACB339" s="22"/>
      <c r="ACC339" s="22"/>
      <c r="ACD339" s="22"/>
      <c r="ACE339" s="22"/>
      <c r="ACF339" s="22"/>
      <c r="ACG339" s="22"/>
      <c r="ACH339" s="22"/>
      <c r="ACI339" s="22"/>
      <c r="ACJ339" s="22"/>
      <c r="ACK339" s="22"/>
      <c r="ACL339" s="22"/>
      <c r="ACM339" s="22"/>
      <c r="ACN339" s="22"/>
      <c r="ACO339" s="22"/>
      <c r="ACP339" s="22"/>
      <c r="ACQ339" s="22"/>
      <c r="ACR339" s="22"/>
      <c r="ACS339" s="22"/>
      <c r="ACT339" s="22"/>
      <c r="ACU339" s="22"/>
      <c r="ACV339" s="22"/>
      <c r="ACW339" s="22"/>
      <c r="ACX339" s="22"/>
      <c r="ACY339" s="22"/>
      <c r="ACZ339" s="22"/>
      <c r="ADA339" s="22"/>
      <c r="ADB339" s="22"/>
      <c r="ADC339" s="22"/>
      <c r="ADD339" s="22"/>
      <c r="ADE339" s="22"/>
      <c r="ADF339" s="22"/>
      <c r="ADG339" s="22"/>
      <c r="ADH339" s="22"/>
      <c r="ADI339" s="22"/>
      <c r="ADJ339" s="22"/>
      <c r="ADK339" s="22"/>
      <c r="ADL339" s="22"/>
      <c r="ADM339" s="22"/>
      <c r="ADN339" s="22"/>
      <c r="ADO339" s="22"/>
      <c r="ADP339" s="22"/>
      <c r="ADQ339" s="22"/>
      <c r="ADR339" s="22"/>
      <c r="ADS339" s="22"/>
      <c r="ADT339" s="22"/>
      <c r="ADU339" s="22"/>
      <c r="ADV339" s="22"/>
      <c r="ADW339" s="22"/>
      <c r="ADX339" s="22"/>
      <c r="ADY339" s="22"/>
      <c r="ADZ339" s="22"/>
      <c r="AEA339" s="22"/>
      <c r="AEB339" s="22"/>
      <c r="AEC339" s="22"/>
      <c r="AED339" s="22"/>
      <c r="AEE339" s="22"/>
      <c r="AEF339" s="22"/>
      <c r="AEG339" s="22"/>
      <c r="AEH339" s="22"/>
      <c r="AEI339" s="22"/>
      <c r="AEJ339" s="22"/>
      <c r="AEK339" s="22"/>
      <c r="AEL339" s="22"/>
      <c r="AEM339" s="22"/>
      <c r="AEN339" s="22"/>
      <c r="AEO339" s="22"/>
      <c r="AEP339" s="22"/>
      <c r="AEQ339" s="22"/>
      <c r="AER339" s="22"/>
      <c r="AES339" s="22"/>
      <c r="AET339" s="22"/>
      <c r="AEU339" s="22"/>
      <c r="AEV339" s="22"/>
      <c r="AEW339" s="22"/>
      <c r="AEX339" s="22"/>
      <c r="AEY339" s="22"/>
      <c r="AEZ339" s="22"/>
      <c r="AFA339" s="22"/>
      <c r="AFB339" s="22"/>
      <c r="AFC339" s="22"/>
      <c r="AFD339" s="22"/>
      <c r="AFE339" s="22"/>
      <c r="AFF339" s="22"/>
      <c r="AFG339" s="22"/>
      <c r="AFH339" s="22"/>
      <c r="AFI339" s="22"/>
      <c r="AFJ339" s="22"/>
      <c r="AFK339" s="22"/>
      <c r="AFL339" s="22"/>
      <c r="AFM339" s="22"/>
      <c r="AFN339" s="22"/>
      <c r="AFO339" s="22"/>
      <c r="AFP339" s="22"/>
      <c r="AFQ339" s="22"/>
      <c r="AFR339" s="22"/>
      <c r="AFS339" s="22"/>
      <c r="AFT339" s="22"/>
      <c r="AFU339" s="22"/>
      <c r="AFV339" s="22"/>
      <c r="AFW339" s="22"/>
      <c r="AFX339" s="22"/>
      <c r="AFY339" s="22"/>
      <c r="AFZ339" s="22"/>
      <c r="AGA339" s="22"/>
      <c r="AGB339" s="22"/>
      <c r="AGC339" s="22"/>
      <c r="AGD339" s="22"/>
      <c r="AGE339" s="22"/>
      <c r="AGF339" s="22"/>
      <c r="AGG339" s="22"/>
      <c r="AGH339" s="22"/>
      <c r="AGI339" s="22"/>
      <c r="AGJ339" s="22"/>
      <c r="AGK339" s="22"/>
      <c r="AGL339" s="22"/>
      <c r="AGM339" s="22"/>
      <c r="AGN339" s="22"/>
      <c r="AGO339" s="22"/>
      <c r="AGP339" s="22"/>
      <c r="AGQ339" s="22"/>
      <c r="AGR339" s="22"/>
      <c r="AGS339" s="22"/>
      <c r="AGT339" s="22"/>
      <c r="AGU339" s="22"/>
      <c r="AGV339" s="22"/>
      <c r="AGW339" s="22"/>
      <c r="AGX339" s="22"/>
      <c r="AGY339" s="22"/>
      <c r="AGZ339" s="22"/>
      <c r="AHA339" s="22"/>
      <c r="AHB339" s="22"/>
      <c r="AHC339" s="22"/>
      <c r="AHD339" s="22"/>
      <c r="AHE339" s="22"/>
      <c r="AHF339" s="22"/>
      <c r="AHG339" s="22"/>
      <c r="AHH339" s="22"/>
      <c r="AHI339" s="22"/>
      <c r="AHJ339" s="22"/>
      <c r="AHK339" s="22"/>
      <c r="AHL339" s="22"/>
      <c r="AHM339" s="22"/>
      <c r="AHN339" s="22"/>
      <c r="AHO339" s="22"/>
      <c r="AHP339" s="22"/>
      <c r="AHQ339" s="22"/>
      <c r="AHR339" s="22"/>
      <c r="AHS339" s="22"/>
      <c r="AHT339" s="22"/>
      <c r="AHU339" s="22"/>
      <c r="AHV339" s="22"/>
      <c r="AHW339" s="22"/>
      <c r="AHX339" s="22"/>
      <c r="AHY339" s="22"/>
      <c r="AHZ339" s="22"/>
      <c r="AIA339" s="22"/>
      <c r="AIB339" s="22"/>
      <c r="AIC339" s="22"/>
      <c r="AID339" s="22"/>
      <c r="AIE339" s="22"/>
      <c r="AIF339" s="22"/>
      <c r="AIG339" s="22"/>
      <c r="AIH339" s="22"/>
      <c r="AII339" s="22"/>
      <c r="AIJ339" s="22"/>
      <c r="AIK339" s="22"/>
      <c r="AIL339" s="22"/>
      <c r="AIM339" s="22"/>
      <c r="AIN339" s="22"/>
      <c r="AIO339" s="22"/>
      <c r="AIP339" s="22"/>
      <c r="AIQ339" s="22"/>
      <c r="AIR339" s="22"/>
      <c r="AIS339" s="22"/>
      <c r="AIT339" s="22"/>
      <c r="AIU339" s="22"/>
      <c r="AIV339" s="22"/>
      <c r="AIW339" s="22"/>
      <c r="AIX339" s="22"/>
      <c r="AIY339" s="22"/>
      <c r="AIZ339" s="22"/>
      <c r="AJA339" s="22"/>
      <c r="AJB339" s="22"/>
      <c r="AJC339" s="22"/>
      <c r="AJD339" s="22"/>
      <c r="AJE339" s="22"/>
      <c r="AJF339" s="22"/>
      <c r="AJG339" s="22"/>
      <c r="AJH339" s="22"/>
      <c r="AJI339" s="22"/>
      <c r="AJJ339" s="22"/>
      <c r="AJK339" s="22"/>
      <c r="AJL339" s="22"/>
      <c r="AJM339" s="22"/>
      <c r="AJN339" s="22"/>
      <c r="AJO339" s="22"/>
      <c r="AJP339" s="22"/>
      <c r="AJQ339" s="22"/>
      <c r="AJR339" s="22"/>
      <c r="AJS339" s="22"/>
      <c r="AJT339" s="22"/>
      <c r="AJU339" s="22"/>
      <c r="AJV339" s="22"/>
      <c r="AJW339" s="22"/>
      <c r="AJX339" s="22"/>
      <c r="AJY339" s="22"/>
      <c r="AJZ339" s="22"/>
      <c r="AKA339" s="22"/>
      <c r="AKB339" s="22"/>
      <c r="AKC339" s="22"/>
      <c r="AKD339" s="22"/>
      <c r="AKE339" s="22"/>
      <c r="AKF339" s="22"/>
      <c r="AKG339" s="22"/>
      <c r="AKH339" s="22"/>
      <c r="AKI339" s="22"/>
      <c r="AKJ339" s="22"/>
      <c r="AKK339" s="22"/>
      <c r="AKL339" s="22"/>
      <c r="AKM339" s="22"/>
      <c r="AKN339" s="22"/>
      <c r="AKO339" s="22"/>
      <c r="AKP339" s="22"/>
      <c r="AKQ339" s="22"/>
      <c r="AKR339" s="22"/>
      <c r="AKS339" s="22"/>
      <c r="AKT339" s="22"/>
      <c r="AKU339" s="22"/>
      <c r="AKV339" s="22"/>
      <c r="AKW339" s="22"/>
      <c r="AKX339" s="22"/>
      <c r="AKY339" s="22"/>
      <c r="AKZ339" s="22"/>
      <c r="ALA339" s="22"/>
      <c r="ALB339" s="22"/>
      <c r="ALC339" s="22"/>
      <c r="ALD339" s="22"/>
      <c r="ALE339" s="22"/>
      <c r="ALF339" s="22"/>
      <c r="ALG339" s="22"/>
      <c r="ALH339" s="22"/>
      <c r="ALI339" s="22"/>
      <c r="ALJ339" s="22"/>
      <c r="ALK339" s="22"/>
      <c r="ALL339" s="22"/>
      <c r="ALM339" s="22"/>
      <c r="ALN339" s="22"/>
      <c r="ALO339" s="22"/>
      <c r="ALP339" s="22"/>
      <c r="ALQ339" s="22"/>
      <c r="ALR339" s="22"/>
      <c r="ALS339" s="22"/>
      <c r="ALT339" s="22"/>
      <c r="ALU339" s="22"/>
      <c r="ALV339" s="22"/>
      <c r="ALW339" s="22"/>
      <c r="ALX339" s="22"/>
      <c r="ALY339" s="22"/>
      <c r="ALZ339" s="22"/>
      <c r="AMA339" s="22"/>
      <c r="AMB339" s="22"/>
      <c r="AMC339" s="22"/>
      <c r="AMD339" s="22"/>
      <c r="AME339" s="22"/>
      <c r="AMF339" s="22"/>
      <c r="AMG339" s="22"/>
      <c r="AMH339" s="22"/>
      <c r="AMI339" s="22"/>
      <c r="AMJ339" s="22"/>
      <c r="AMK339" s="22"/>
      <c r="AML339" s="22"/>
      <c r="AMM339" s="22"/>
      <c r="AMN339" s="22"/>
      <c r="AMO339" s="22"/>
      <c r="AMP339" s="22"/>
      <c r="AMQ339" s="22"/>
      <c r="AMR339" s="22"/>
      <c r="AMS339" s="22"/>
      <c r="AMT339" s="22"/>
      <c r="AMU339" s="22"/>
      <c r="AMV339" s="22"/>
      <c r="AMW339" s="22"/>
      <c r="AMX339" s="22"/>
      <c r="AMY339" s="22"/>
      <c r="AMZ339" s="22"/>
      <c r="ANA339" s="22"/>
      <c r="ANB339" s="22"/>
      <c r="ANC339" s="22"/>
      <c r="AND339" s="22"/>
      <c r="ANE339" s="22"/>
      <c r="ANF339" s="22"/>
      <c r="ANG339" s="22"/>
      <c r="ANH339" s="22"/>
      <c r="ANI339" s="22"/>
      <c r="ANJ339" s="22"/>
      <c r="ANK339" s="22"/>
      <c r="ANL339" s="22"/>
      <c r="ANM339" s="22"/>
      <c r="ANN339" s="22"/>
      <c r="ANO339" s="22"/>
      <c r="ANP339" s="22"/>
      <c r="ANQ339" s="22"/>
      <c r="ANR339" s="22"/>
      <c r="ANS339" s="22"/>
      <c r="ANT339" s="22"/>
      <c r="ANU339" s="22"/>
      <c r="ANV339" s="22"/>
      <c r="ANW339" s="22"/>
      <c r="ANX339" s="22"/>
      <c r="ANY339" s="22"/>
      <c r="ANZ339" s="22"/>
      <c r="AOA339" s="22"/>
      <c r="AOB339" s="22"/>
      <c r="AOC339" s="22"/>
      <c r="AOD339" s="22"/>
      <c r="AOE339" s="22"/>
      <c r="AOF339" s="22"/>
      <c r="AOG339" s="22"/>
      <c r="AOH339" s="22"/>
      <c r="AOI339" s="22"/>
      <c r="AOJ339" s="22"/>
      <c r="AOK339" s="22"/>
      <c r="AOL339" s="22"/>
      <c r="AOM339" s="22"/>
      <c r="AON339" s="22"/>
      <c r="AOO339" s="22"/>
      <c r="AOP339" s="22"/>
      <c r="AOQ339" s="22"/>
      <c r="AOR339" s="22"/>
      <c r="AOS339" s="22"/>
      <c r="AOT339" s="22"/>
      <c r="AOU339" s="22"/>
      <c r="AOV339" s="22"/>
      <c r="AOW339" s="22"/>
      <c r="AOX339" s="22"/>
      <c r="AOY339" s="22"/>
      <c r="AOZ339" s="22"/>
      <c r="APA339" s="22"/>
      <c r="APB339" s="22"/>
      <c r="APC339" s="22"/>
      <c r="APD339" s="22"/>
      <c r="APE339" s="22"/>
      <c r="APF339" s="22"/>
      <c r="APG339" s="22"/>
      <c r="APH339" s="22"/>
      <c r="API339" s="22"/>
      <c r="APJ339" s="22"/>
      <c r="APK339" s="22"/>
      <c r="APL339" s="22"/>
      <c r="APM339" s="22"/>
      <c r="APN339" s="22"/>
      <c r="APO339" s="22"/>
      <c r="APP339" s="22"/>
      <c r="APQ339" s="22"/>
      <c r="APR339" s="22"/>
      <c r="APS339" s="22"/>
      <c r="APT339" s="22"/>
      <c r="APU339" s="22"/>
      <c r="APV339" s="22"/>
      <c r="APW339" s="22"/>
      <c r="APX339" s="22"/>
      <c r="APY339" s="22"/>
      <c r="APZ339" s="22"/>
      <c r="AQA339" s="22"/>
      <c r="AQB339" s="22"/>
      <c r="AQC339" s="22"/>
      <c r="AQD339" s="22"/>
      <c r="AQE339" s="22"/>
      <c r="AQF339" s="22"/>
      <c r="AQG339" s="22"/>
      <c r="AQH339" s="22"/>
      <c r="AQI339" s="22"/>
      <c r="AQJ339" s="22"/>
      <c r="AQK339" s="22"/>
      <c r="AQL339" s="22"/>
      <c r="AQM339" s="22"/>
      <c r="AQN339" s="22"/>
      <c r="AQO339" s="22"/>
      <c r="AQP339" s="22"/>
      <c r="AQQ339" s="22"/>
      <c r="AQR339" s="22"/>
      <c r="AQS339" s="22"/>
      <c r="AQT339" s="22"/>
      <c r="AQU339" s="22"/>
      <c r="AQV339" s="22"/>
      <c r="AQW339" s="22"/>
      <c r="AQX339" s="22"/>
      <c r="AQY339" s="22"/>
      <c r="AQZ339" s="22"/>
      <c r="ARA339" s="22"/>
      <c r="ARB339" s="22"/>
      <c r="ARC339" s="22"/>
      <c r="ARD339" s="22"/>
      <c r="ARE339" s="22"/>
      <c r="ARF339" s="22"/>
      <c r="ARG339" s="22"/>
      <c r="ARH339" s="22"/>
      <c r="ARI339" s="22"/>
      <c r="ARJ339" s="22"/>
      <c r="ARK339" s="22"/>
      <c r="ARL339" s="22"/>
      <c r="ARM339" s="22"/>
      <c r="ARN339" s="22"/>
      <c r="ARO339" s="22"/>
      <c r="ARP339" s="22"/>
      <c r="ARQ339" s="22"/>
      <c r="ARR339" s="22"/>
      <c r="ARS339" s="22"/>
      <c r="ART339" s="22"/>
      <c r="ARU339" s="22"/>
      <c r="ARV339" s="22"/>
      <c r="ARW339" s="22"/>
      <c r="ARX339" s="22"/>
      <c r="ARY339" s="22"/>
      <c r="ARZ339" s="22"/>
      <c r="ASA339" s="22"/>
      <c r="ASB339" s="22"/>
      <c r="ASC339" s="22"/>
      <c r="ASD339" s="22"/>
      <c r="ASE339" s="22"/>
      <c r="ASF339" s="22"/>
      <c r="ASG339" s="22"/>
      <c r="ASH339" s="22"/>
      <c r="ASI339" s="22"/>
      <c r="ASJ339" s="22"/>
      <c r="ASK339" s="22"/>
      <c r="ASL339" s="22"/>
      <c r="ASM339" s="22"/>
      <c r="ASN339" s="22"/>
      <c r="ASO339" s="22"/>
      <c r="ASP339" s="22"/>
      <c r="ASQ339" s="22"/>
      <c r="ASR339" s="22"/>
      <c r="ASS339" s="22"/>
      <c r="AST339" s="22"/>
      <c r="ASU339" s="22"/>
      <c r="ASV339" s="22"/>
      <c r="ASW339" s="22"/>
      <c r="ASX339" s="22"/>
      <c r="ASY339" s="22"/>
      <c r="ASZ339" s="22"/>
      <c r="ATA339" s="22"/>
      <c r="ATB339" s="22"/>
      <c r="ATC339" s="22"/>
      <c r="ATD339" s="22"/>
      <c r="ATE339" s="22"/>
      <c r="ATF339" s="22"/>
      <c r="ATG339" s="22"/>
      <c r="ATH339" s="22"/>
      <c r="ATI339" s="22"/>
      <c r="ATJ339" s="22"/>
      <c r="ATK339" s="22"/>
      <c r="ATL339" s="22"/>
      <c r="ATM339" s="22"/>
      <c r="ATN339" s="22"/>
      <c r="ATO339" s="22"/>
      <c r="ATP339" s="22"/>
      <c r="ATQ339" s="22"/>
      <c r="ATR339" s="22"/>
      <c r="ATS339" s="22"/>
      <c r="ATT339" s="22"/>
      <c r="ATU339" s="22"/>
      <c r="ATV339" s="22"/>
      <c r="ATW339" s="22"/>
      <c r="ATX339" s="22"/>
      <c r="ATY339" s="22"/>
      <c r="ATZ339" s="22"/>
      <c r="AUA339" s="22"/>
      <c r="AUB339" s="22"/>
      <c r="AUC339" s="22"/>
      <c r="AUD339" s="22"/>
      <c r="AUE339" s="22"/>
      <c r="AUF339" s="22"/>
      <c r="AUG339" s="22"/>
      <c r="AUH339" s="22"/>
      <c r="AUI339" s="22"/>
      <c r="AUJ339" s="22"/>
      <c r="AUK339" s="22"/>
      <c r="AUL339" s="22"/>
      <c r="AUM339" s="22"/>
      <c r="AUN339" s="22"/>
      <c r="AUO339" s="22"/>
      <c r="AUP339" s="22"/>
      <c r="AUQ339" s="22"/>
      <c r="AUR339" s="22"/>
      <c r="AUS339" s="22"/>
      <c r="AUT339" s="22"/>
      <c r="AUU339" s="22"/>
      <c r="AUV339" s="22"/>
      <c r="AUW339" s="22"/>
      <c r="AUX339" s="22"/>
      <c r="AUY339" s="22"/>
      <c r="AUZ339" s="22"/>
      <c r="AVA339" s="22"/>
      <c r="AVB339" s="22"/>
      <c r="AVC339" s="22"/>
      <c r="AVD339" s="22"/>
      <c r="AVE339" s="22"/>
      <c r="AVF339" s="22"/>
      <c r="AVG339" s="22"/>
      <c r="AVH339" s="22"/>
      <c r="AVI339" s="22"/>
      <c r="AVJ339" s="22"/>
      <c r="AVK339" s="22"/>
      <c r="AVL339" s="22"/>
      <c r="AVM339" s="22"/>
      <c r="AVN339" s="22"/>
      <c r="AVO339" s="22"/>
      <c r="AVP339" s="22"/>
      <c r="AVQ339" s="22"/>
      <c r="AVR339" s="22"/>
      <c r="AVS339" s="22"/>
      <c r="AVT339" s="22"/>
      <c r="AVU339" s="22"/>
      <c r="AVV339" s="22"/>
      <c r="AVW339" s="22"/>
      <c r="AVX339" s="22"/>
      <c r="AVY339" s="22"/>
      <c r="AVZ339" s="22"/>
      <c r="AWA339" s="22"/>
      <c r="AWB339" s="22"/>
      <c r="AWC339" s="22"/>
      <c r="AWD339" s="22"/>
      <c r="AWE339" s="22"/>
      <c r="AWF339" s="22"/>
      <c r="AWG339" s="22"/>
      <c r="AWH339" s="22"/>
      <c r="AWI339" s="22"/>
      <c r="AWJ339" s="22"/>
      <c r="AWK339" s="22"/>
      <c r="AWL339" s="22"/>
      <c r="AWM339" s="22"/>
      <c r="AWN339" s="22"/>
      <c r="AWO339" s="22"/>
      <c r="AWP339" s="22"/>
      <c r="AWQ339" s="22"/>
      <c r="AWR339" s="22"/>
      <c r="AWS339" s="22"/>
      <c r="AWT339" s="22"/>
      <c r="AWU339" s="22"/>
      <c r="AWV339" s="22"/>
      <c r="AWW339" s="22"/>
      <c r="AWX339" s="22"/>
      <c r="AWY339" s="22"/>
      <c r="AWZ339" s="22"/>
      <c r="AXA339" s="22"/>
      <c r="AXB339" s="22"/>
      <c r="AXC339" s="22"/>
      <c r="AXD339" s="22"/>
      <c r="AXE339" s="22"/>
      <c r="AXF339" s="22"/>
      <c r="AXG339" s="22"/>
      <c r="AXH339" s="22"/>
      <c r="AXI339" s="22"/>
      <c r="AXJ339" s="22"/>
      <c r="AXK339" s="22"/>
      <c r="AXL339" s="22"/>
      <c r="AXM339" s="22"/>
      <c r="AXN339" s="22"/>
      <c r="AXO339" s="22"/>
      <c r="AXP339" s="22"/>
      <c r="AXQ339" s="22"/>
      <c r="AXR339" s="22"/>
      <c r="AXS339" s="22"/>
      <c r="AXT339" s="22"/>
      <c r="AXU339" s="22"/>
      <c r="AXV339" s="22"/>
      <c r="AXW339" s="22"/>
      <c r="AXX339" s="22"/>
      <c r="AXY339" s="22"/>
      <c r="AXZ339" s="22"/>
      <c r="AYA339" s="22"/>
      <c r="AYB339" s="22"/>
      <c r="AYC339" s="22"/>
      <c r="AYD339" s="22"/>
      <c r="AYE339" s="22"/>
      <c r="AYF339" s="22"/>
      <c r="AYG339" s="22"/>
      <c r="AYH339" s="22"/>
      <c r="AYI339" s="22"/>
      <c r="AYJ339" s="22"/>
      <c r="AYK339" s="22"/>
      <c r="AYL339" s="22"/>
      <c r="AYM339" s="22"/>
      <c r="AYN339" s="22"/>
      <c r="AYO339" s="22"/>
      <c r="AYP339" s="22"/>
      <c r="AYQ339" s="22"/>
      <c r="AYR339" s="22"/>
      <c r="AYS339" s="22"/>
      <c r="AYT339" s="22"/>
      <c r="AYU339" s="22"/>
      <c r="AYV339" s="22"/>
      <c r="AYW339" s="22"/>
      <c r="AYX339" s="22"/>
      <c r="AYY339" s="22"/>
      <c r="AYZ339" s="22"/>
      <c r="AZA339" s="22"/>
      <c r="AZB339" s="22"/>
      <c r="AZC339" s="22"/>
      <c r="AZD339" s="22"/>
      <c r="AZE339" s="22"/>
      <c r="AZF339" s="22"/>
      <c r="AZG339" s="22"/>
      <c r="AZH339" s="22"/>
      <c r="AZI339" s="22"/>
      <c r="AZJ339" s="22"/>
      <c r="AZK339" s="22"/>
      <c r="AZL339" s="22"/>
      <c r="AZM339" s="22"/>
      <c r="AZN339" s="22"/>
      <c r="AZO339" s="22"/>
      <c r="AZP339" s="22"/>
      <c r="AZQ339" s="22"/>
      <c r="AZR339" s="22"/>
      <c r="AZS339" s="22"/>
      <c r="AZT339" s="22"/>
      <c r="AZU339" s="22"/>
      <c r="AZV339" s="22"/>
      <c r="AZW339" s="22"/>
      <c r="AZX339" s="22"/>
      <c r="AZY339" s="22"/>
      <c r="AZZ339" s="22"/>
      <c r="BAA339" s="22"/>
      <c r="BAB339" s="22"/>
      <c r="BAC339" s="22"/>
      <c r="BAD339" s="22"/>
      <c r="BAE339" s="22"/>
      <c r="BAF339" s="22"/>
      <c r="BAG339" s="22"/>
      <c r="BAH339" s="22"/>
      <c r="BAI339" s="22"/>
      <c r="BAJ339" s="22"/>
      <c r="BAK339" s="22"/>
      <c r="BAL339" s="22"/>
      <c r="BAM339" s="22"/>
      <c r="BAN339" s="22"/>
      <c r="BAO339" s="22"/>
      <c r="BAP339" s="22"/>
      <c r="BAQ339" s="22"/>
      <c r="BAR339" s="22"/>
      <c r="BAS339" s="22"/>
      <c r="BAT339" s="22"/>
      <c r="BAU339" s="22"/>
      <c r="BAV339" s="22"/>
      <c r="BAW339" s="22"/>
      <c r="BAX339" s="22"/>
      <c r="BAY339" s="22"/>
      <c r="BAZ339" s="22"/>
      <c r="BBA339" s="22"/>
      <c r="BBB339" s="22"/>
      <c r="BBC339" s="22"/>
      <c r="BBD339" s="22"/>
      <c r="BBE339" s="22"/>
      <c r="BBF339" s="22"/>
      <c r="BBG339" s="22"/>
      <c r="BBH339" s="22"/>
      <c r="BBI339" s="22"/>
      <c r="BBJ339" s="22"/>
      <c r="BBK339" s="22"/>
      <c r="BBL339" s="22"/>
      <c r="BBM339" s="22"/>
      <c r="BBN339" s="22"/>
      <c r="BBO339" s="22"/>
      <c r="BBP339" s="22"/>
      <c r="BBQ339" s="22"/>
      <c r="BBR339" s="22"/>
      <c r="BBS339" s="22"/>
      <c r="BBT339" s="22"/>
      <c r="BBU339" s="22"/>
      <c r="BBV339" s="22"/>
      <c r="BBW339" s="22"/>
      <c r="BBX339" s="22"/>
      <c r="BBY339" s="22"/>
      <c r="BBZ339" s="22"/>
      <c r="BCA339" s="22"/>
      <c r="BCB339" s="22"/>
      <c r="BCC339" s="22"/>
      <c r="BCD339" s="22"/>
      <c r="BCE339" s="22"/>
      <c r="BCF339" s="22"/>
      <c r="BCG339" s="22"/>
      <c r="BCH339" s="22"/>
      <c r="BCI339" s="22"/>
      <c r="BCJ339" s="22"/>
      <c r="BCK339" s="22"/>
      <c r="BCL339" s="22"/>
      <c r="BCM339" s="22"/>
      <c r="BCN339" s="22"/>
      <c r="BCO339" s="22"/>
      <c r="BCP339" s="22"/>
      <c r="BCQ339" s="22"/>
      <c r="BCR339" s="22"/>
      <c r="BCS339" s="22"/>
      <c r="BCT339" s="22"/>
      <c r="BCU339" s="22"/>
      <c r="BCV339" s="22"/>
      <c r="BCW339" s="22"/>
      <c r="BCX339" s="22"/>
      <c r="BCY339" s="22"/>
      <c r="BCZ339" s="22"/>
      <c r="BDA339" s="22"/>
      <c r="BDB339" s="22"/>
      <c r="BDC339" s="22"/>
      <c r="BDD339" s="22"/>
      <c r="BDE339" s="22"/>
      <c r="BDF339" s="22"/>
      <c r="BDG339" s="22"/>
      <c r="BDH339" s="22"/>
      <c r="BDI339" s="22"/>
      <c r="BDJ339" s="22"/>
      <c r="BDK339" s="22"/>
      <c r="BDL339" s="22"/>
      <c r="BDM339" s="22"/>
      <c r="BDN339" s="22"/>
      <c r="BDO339" s="22"/>
      <c r="BDP339" s="22"/>
      <c r="BDQ339" s="22"/>
      <c r="BDR339" s="22"/>
      <c r="BDS339" s="22"/>
      <c r="BDT339" s="22"/>
      <c r="BDU339" s="22"/>
      <c r="BDV339" s="22"/>
      <c r="BDW339" s="22"/>
      <c r="BDX339" s="22"/>
      <c r="BDY339" s="22"/>
      <c r="BDZ339" s="22"/>
      <c r="BEA339" s="22"/>
      <c r="BEB339" s="22"/>
      <c r="BEC339" s="22"/>
      <c r="BED339" s="22"/>
      <c r="BEE339" s="22"/>
      <c r="BEF339" s="22"/>
      <c r="BEG339" s="22"/>
      <c r="BEH339" s="22"/>
      <c r="BEI339" s="22"/>
      <c r="BEJ339" s="22"/>
      <c r="BEK339" s="22"/>
      <c r="BEL339" s="22"/>
      <c r="BEM339" s="22"/>
      <c r="BEN339" s="22"/>
      <c r="BEO339" s="22"/>
      <c r="BEP339" s="22"/>
      <c r="BEQ339" s="22"/>
      <c r="BER339" s="22"/>
      <c r="BES339" s="22"/>
      <c r="BET339" s="22"/>
      <c r="BEU339" s="22"/>
      <c r="BEV339" s="22"/>
      <c r="BEW339" s="22"/>
      <c r="BEX339" s="22"/>
      <c r="BEY339" s="22"/>
      <c r="BEZ339" s="22"/>
      <c r="BFA339" s="22"/>
      <c r="BFB339" s="22"/>
      <c r="BFC339" s="22"/>
      <c r="BFD339" s="22"/>
      <c r="BFE339" s="22"/>
      <c r="BFF339" s="22"/>
      <c r="BFG339" s="22"/>
      <c r="BFH339" s="22"/>
      <c r="BFI339" s="22"/>
      <c r="BFJ339" s="22"/>
      <c r="BFK339" s="22"/>
      <c r="BFL339" s="22"/>
      <c r="BFM339" s="22"/>
      <c r="BFN339" s="22"/>
      <c r="BFO339" s="22"/>
      <c r="BFP339" s="22"/>
      <c r="BFQ339" s="22"/>
      <c r="BFR339" s="22"/>
      <c r="BFS339" s="22"/>
      <c r="BFT339" s="22"/>
      <c r="BFU339" s="22"/>
      <c r="BFV339" s="22"/>
      <c r="BFW339" s="22"/>
      <c r="BFX339" s="22"/>
      <c r="BFY339" s="22"/>
      <c r="BFZ339" s="22"/>
      <c r="BGA339" s="22"/>
      <c r="BGB339" s="22"/>
      <c r="BGC339" s="22"/>
      <c r="BGD339" s="22"/>
      <c r="BGE339" s="22"/>
      <c r="BGF339" s="22"/>
      <c r="BGG339" s="22"/>
      <c r="BGH339" s="22"/>
      <c r="BGI339" s="22"/>
      <c r="BGJ339" s="22"/>
      <c r="BGK339" s="22"/>
      <c r="BGL339" s="22"/>
      <c r="BGM339" s="22"/>
      <c r="BGN339" s="22"/>
      <c r="BGO339" s="22"/>
      <c r="BGP339" s="22"/>
      <c r="BGQ339" s="22"/>
      <c r="BGR339" s="22"/>
      <c r="BGS339" s="22"/>
      <c r="BGT339" s="22"/>
      <c r="BGU339" s="22"/>
      <c r="BGV339" s="22"/>
      <c r="BGW339" s="22"/>
      <c r="BGX339" s="22"/>
      <c r="BGY339" s="22"/>
      <c r="BGZ339" s="22"/>
      <c r="BHA339" s="22"/>
      <c r="BHB339" s="22"/>
      <c r="BHC339" s="22"/>
      <c r="BHD339" s="22"/>
      <c r="BHE339" s="22"/>
      <c r="BHF339" s="22"/>
      <c r="BHG339" s="22"/>
      <c r="BHH339" s="22"/>
      <c r="BHI339" s="22"/>
      <c r="BHJ339" s="22"/>
      <c r="BHK339" s="22"/>
      <c r="BHL339" s="22"/>
      <c r="BHM339" s="22"/>
      <c r="BHN339" s="22"/>
      <c r="BHO339" s="22"/>
      <c r="BHP339" s="22"/>
      <c r="BHQ339" s="22"/>
      <c r="BHR339" s="22"/>
      <c r="BHS339" s="22"/>
      <c r="BHT339" s="22"/>
      <c r="BHU339" s="22"/>
      <c r="BHV339" s="22"/>
      <c r="BHW339" s="22"/>
      <c r="BHX339" s="22"/>
      <c r="BHY339" s="22"/>
      <c r="BHZ339" s="22"/>
      <c r="BIA339" s="22"/>
      <c r="BIB339" s="22"/>
      <c r="BIC339" s="22"/>
      <c r="BID339" s="22"/>
      <c r="BIE339" s="22"/>
      <c r="BIF339" s="22"/>
      <c r="BIG339" s="22"/>
      <c r="BIH339" s="22"/>
      <c r="BII339" s="22"/>
      <c r="BIJ339" s="22"/>
      <c r="BIK339" s="22"/>
      <c r="BIL339" s="22"/>
      <c r="BIM339" s="22"/>
      <c r="BIN339" s="22"/>
      <c r="BIO339" s="22"/>
      <c r="BIP339" s="22"/>
      <c r="BIQ339" s="22"/>
      <c r="BIR339" s="22"/>
      <c r="BIS339" s="22"/>
      <c r="BIT339" s="22"/>
      <c r="BIU339" s="22"/>
      <c r="BIV339" s="22"/>
      <c r="BIW339" s="22"/>
      <c r="BIX339" s="22"/>
      <c r="BIY339" s="22"/>
      <c r="BIZ339" s="22"/>
      <c r="BJA339" s="22"/>
      <c r="BJB339" s="22"/>
      <c r="BJC339" s="22"/>
      <c r="BJD339" s="22"/>
      <c r="BJE339" s="22"/>
      <c r="BJF339" s="22"/>
      <c r="BJG339" s="22"/>
      <c r="BJH339" s="22"/>
      <c r="BJI339" s="22"/>
      <c r="BJJ339" s="22"/>
      <c r="BJK339" s="22"/>
      <c r="BJL339" s="22"/>
      <c r="BJM339" s="22"/>
      <c r="BJN339" s="22"/>
      <c r="BJO339" s="22"/>
      <c r="BJP339" s="22"/>
      <c r="BJQ339" s="22"/>
      <c r="BJR339" s="22"/>
      <c r="BJS339" s="22"/>
      <c r="BJT339" s="22"/>
      <c r="BJU339" s="22"/>
      <c r="BJV339" s="22"/>
      <c r="BJW339" s="22"/>
      <c r="BJX339" s="22"/>
      <c r="BJY339" s="22"/>
      <c r="BJZ339" s="22"/>
      <c r="BKA339" s="22"/>
      <c r="BKB339" s="22"/>
      <c r="BKC339" s="22"/>
      <c r="BKD339" s="22"/>
      <c r="BKE339" s="22"/>
      <c r="BKF339" s="22"/>
      <c r="BKG339" s="22"/>
      <c r="BKH339" s="22"/>
      <c r="BKI339" s="22"/>
      <c r="BKJ339" s="22"/>
      <c r="BKK339" s="22"/>
      <c r="BKL339" s="22"/>
      <c r="BKM339" s="22"/>
      <c r="BKN339" s="22"/>
      <c r="BKO339" s="22"/>
      <c r="BKP339" s="22"/>
      <c r="BKQ339" s="22"/>
      <c r="BKR339" s="22"/>
      <c r="BKS339" s="22"/>
      <c r="BKT339" s="22"/>
      <c r="BKU339" s="22"/>
      <c r="BKV339" s="22"/>
      <c r="BKW339" s="22"/>
      <c r="BKX339" s="22"/>
      <c r="BKY339" s="22"/>
      <c r="BKZ339" s="22"/>
      <c r="BLA339" s="22"/>
      <c r="BLB339" s="22"/>
      <c r="BLC339" s="22"/>
      <c r="BLD339" s="22"/>
      <c r="BLE339" s="22"/>
      <c r="BLF339" s="22"/>
      <c r="BLG339" s="22"/>
      <c r="BLH339" s="22"/>
      <c r="BLI339" s="22"/>
      <c r="BLJ339" s="22"/>
      <c r="BLK339" s="22"/>
      <c r="BLL339" s="22"/>
      <c r="BLM339" s="22"/>
      <c r="BLN339" s="22"/>
      <c r="BLO339" s="22"/>
      <c r="BLP339" s="22"/>
      <c r="BLQ339" s="22"/>
      <c r="BLR339" s="22"/>
      <c r="BLS339" s="22"/>
      <c r="BLT339" s="22"/>
      <c r="BLU339" s="22"/>
      <c r="BLV339" s="22"/>
      <c r="BLW339" s="22"/>
      <c r="BLX339" s="22"/>
      <c r="BLY339" s="22"/>
      <c r="BLZ339" s="22"/>
      <c r="BMA339" s="22"/>
      <c r="BMB339" s="22"/>
      <c r="BMC339" s="22"/>
      <c r="BMD339" s="22"/>
      <c r="BME339" s="22"/>
      <c r="BMF339" s="22"/>
      <c r="BMG339" s="22"/>
      <c r="BMH339" s="22"/>
      <c r="BMI339" s="22"/>
      <c r="BMJ339" s="22"/>
      <c r="BMK339" s="22"/>
      <c r="BML339" s="22"/>
      <c r="BMM339" s="22"/>
      <c r="BMN339" s="22"/>
      <c r="BMO339" s="22"/>
      <c r="BMP339" s="22"/>
      <c r="BMQ339" s="22"/>
      <c r="BMR339" s="22"/>
      <c r="BMS339" s="22"/>
      <c r="BMT339" s="22"/>
      <c r="BMU339" s="22"/>
      <c r="BMV339" s="22"/>
      <c r="BMW339" s="22"/>
      <c r="BMX339" s="22"/>
      <c r="BMY339" s="22"/>
      <c r="BMZ339" s="22"/>
      <c r="BNA339" s="22"/>
      <c r="BNB339" s="22"/>
      <c r="BNC339" s="22"/>
      <c r="BND339" s="22"/>
      <c r="BNE339" s="22"/>
      <c r="BNF339" s="22"/>
      <c r="BNG339" s="22"/>
      <c r="BNH339" s="22"/>
      <c r="BNI339" s="22"/>
      <c r="BNJ339" s="22"/>
      <c r="BNK339" s="22"/>
      <c r="BNL339" s="22"/>
      <c r="BNM339" s="22"/>
      <c r="BNN339" s="22"/>
      <c r="BNO339" s="22"/>
      <c r="BNP339" s="22"/>
      <c r="BNQ339" s="22"/>
      <c r="BNR339" s="22"/>
      <c r="BNS339" s="22"/>
      <c r="BNT339" s="22"/>
      <c r="BNU339" s="22"/>
      <c r="BNV339" s="22"/>
      <c r="BNW339" s="22"/>
      <c r="BNX339" s="22"/>
      <c r="BNY339" s="22"/>
      <c r="BNZ339" s="22"/>
      <c r="BOA339" s="22"/>
      <c r="BOB339" s="22"/>
      <c r="BOC339" s="22"/>
      <c r="BOD339" s="22"/>
      <c r="BOE339" s="22"/>
      <c r="BOF339" s="22"/>
      <c r="BOG339" s="22"/>
      <c r="BOH339" s="22"/>
      <c r="BOI339" s="22"/>
      <c r="BOJ339" s="22"/>
      <c r="BOK339" s="22"/>
      <c r="BOL339" s="22"/>
      <c r="BOM339" s="22"/>
      <c r="BON339" s="22"/>
      <c r="BOO339" s="22"/>
      <c r="BOP339" s="22"/>
      <c r="BOQ339" s="22"/>
      <c r="BOR339" s="22"/>
      <c r="BOS339" s="22"/>
      <c r="BOT339" s="22"/>
      <c r="BOU339" s="22"/>
      <c r="BOV339" s="22"/>
      <c r="BOW339" s="22"/>
      <c r="BOX339" s="22"/>
      <c r="BOY339" s="22"/>
      <c r="BOZ339" s="22"/>
      <c r="BPA339" s="22"/>
      <c r="BPB339" s="22"/>
      <c r="BPC339" s="22"/>
      <c r="BPD339" s="22"/>
      <c r="BPE339" s="22"/>
      <c r="BPF339" s="22"/>
      <c r="BPG339" s="22"/>
      <c r="BPH339" s="22"/>
      <c r="BPI339" s="22"/>
      <c r="BPJ339" s="22"/>
      <c r="BPK339" s="22"/>
      <c r="BPL339" s="22"/>
      <c r="BPM339" s="22"/>
      <c r="BPN339" s="22"/>
      <c r="BPO339" s="22"/>
      <c r="BPP339" s="22"/>
      <c r="BPQ339" s="22"/>
      <c r="BPR339" s="22"/>
      <c r="BPS339" s="22"/>
      <c r="BPT339" s="22"/>
      <c r="BPU339" s="22"/>
      <c r="BPV339" s="22"/>
      <c r="BPW339" s="22"/>
      <c r="BPX339" s="22"/>
      <c r="BPY339" s="22"/>
      <c r="BPZ339" s="22"/>
      <c r="BQA339" s="22"/>
      <c r="BQB339" s="22"/>
      <c r="BQC339" s="22"/>
      <c r="BQD339" s="22"/>
      <c r="BQE339" s="22"/>
      <c r="BQF339" s="22"/>
      <c r="BQG339" s="22"/>
      <c r="BQH339" s="22"/>
      <c r="BQI339" s="22"/>
      <c r="BQJ339" s="22"/>
      <c r="BQK339" s="22"/>
      <c r="BQL339" s="22"/>
      <c r="BQM339" s="22"/>
      <c r="BQN339" s="22"/>
      <c r="BQO339" s="22"/>
      <c r="BQP339" s="22"/>
      <c r="BQQ339" s="22"/>
      <c r="BQR339" s="22"/>
      <c r="BQS339" s="22"/>
      <c r="BQT339" s="22"/>
      <c r="BQU339" s="22"/>
      <c r="BQV339" s="22"/>
      <c r="BQW339" s="22"/>
      <c r="BQX339" s="22"/>
      <c r="BQY339" s="22"/>
      <c r="BQZ339" s="22"/>
      <c r="BRA339" s="22"/>
      <c r="BRB339" s="22"/>
      <c r="BRC339" s="22"/>
      <c r="BRD339" s="22"/>
      <c r="BRE339" s="22"/>
      <c r="BRF339" s="22"/>
      <c r="BRG339" s="22"/>
      <c r="BRH339" s="22"/>
      <c r="BRI339" s="22"/>
      <c r="BRJ339" s="22"/>
      <c r="BRK339" s="22"/>
      <c r="BRL339" s="22"/>
      <c r="BRM339" s="22"/>
      <c r="BRN339" s="22"/>
      <c r="BRO339" s="22"/>
      <c r="BRP339" s="22"/>
      <c r="BRQ339" s="22"/>
      <c r="BRR339" s="22"/>
      <c r="BRS339" s="22"/>
      <c r="BRT339" s="22"/>
      <c r="BRU339" s="22"/>
      <c r="BRV339" s="22"/>
      <c r="BRW339" s="22"/>
      <c r="BRX339" s="22"/>
      <c r="BRY339" s="22"/>
      <c r="BRZ339" s="22"/>
      <c r="BSA339" s="22"/>
      <c r="BSB339" s="22"/>
      <c r="BSC339" s="22"/>
      <c r="BSD339" s="22"/>
      <c r="BSE339" s="22"/>
      <c r="BSF339" s="22"/>
      <c r="BSG339" s="22"/>
      <c r="BSH339" s="22"/>
      <c r="BSI339" s="22"/>
      <c r="BSJ339" s="22"/>
      <c r="BSK339" s="22"/>
      <c r="BSL339" s="22"/>
      <c r="BSM339" s="22"/>
      <c r="BSN339" s="22"/>
      <c r="BSO339" s="22"/>
      <c r="BSP339" s="22"/>
      <c r="BSQ339" s="22"/>
      <c r="BSR339" s="22"/>
      <c r="BSS339" s="22"/>
      <c r="BST339" s="22"/>
      <c r="BSU339" s="22"/>
      <c r="BSV339" s="22"/>
      <c r="BSW339" s="22"/>
      <c r="BSX339" s="22"/>
      <c r="BSY339" s="22"/>
      <c r="BSZ339" s="22"/>
      <c r="BTA339" s="22"/>
      <c r="BTB339" s="22"/>
      <c r="BTC339" s="22"/>
      <c r="BTD339" s="22"/>
      <c r="BTE339" s="22"/>
      <c r="BTF339" s="22"/>
      <c r="BTG339" s="22"/>
      <c r="BTH339" s="22"/>
      <c r="BTI339" s="22"/>
      <c r="BTJ339" s="22"/>
      <c r="BTK339" s="22"/>
      <c r="BTL339" s="22"/>
      <c r="BTM339" s="22"/>
      <c r="BTN339" s="22"/>
      <c r="BTO339" s="22"/>
      <c r="BTP339" s="22"/>
      <c r="BTQ339" s="22"/>
      <c r="BTR339" s="22"/>
      <c r="BTS339" s="22"/>
      <c r="BTT339" s="22"/>
      <c r="BTU339" s="22"/>
      <c r="BTV339" s="22"/>
      <c r="BTW339" s="22"/>
      <c r="BTX339" s="22"/>
      <c r="BTY339" s="22"/>
      <c r="BTZ339" s="22"/>
      <c r="BUA339" s="22"/>
      <c r="BUB339" s="22"/>
      <c r="BUC339" s="22"/>
      <c r="BUD339" s="22"/>
      <c r="BUE339" s="22"/>
      <c r="BUF339" s="22"/>
      <c r="BUG339" s="22"/>
      <c r="BUH339" s="22"/>
      <c r="BUI339" s="22"/>
      <c r="BUJ339" s="22"/>
      <c r="BUK339" s="22"/>
      <c r="BUL339" s="22"/>
      <c r="BUM339" s="22"/>
      <c r="BUN339" s="22"/>
      <c r="BUO339" s="22"/>
      <c r="BUP339" s="22"/>
      <c r="BUQ339" s="22"/>
      <c r="BUR339" s="22"/>
      <c r="BUS339" s="22"/>
      <c r="BUT339" s="22"/>
      <c r="BUU339" s="22"/>
      <c r="BUV339" s="22"/>
      <c r="BUW339" s="22"/>
      <c r="BUX339" s="22"/>
      <c r="BUY339" s="22"/>
      <c r="BUZ339" s="22"/>
      <c r="BVA339" s="22"/>
      <c r="BVB339" s="22"/>
      <c r="BVC339" s="22"/>
      <c r="BVD339" s="22"/>
      <c r="BVE339" s="22"/>
      <c r="BVF339" s="22"/>
      <c r="BVG339" s="22"/>
      <c r="BVH339" s="22"/>
      <c r="BVI339" s="22"/>
      <c r="BVJ339" s="22"/>
      <c r="BVK339" s="22"/>
      <c r="BVL339" s="22"/>
      <c r="BVM339" s="22"/>
      <c r="BVN339" s="22"/>
      <c r="BVO339" s="22"/>
      <c r="BVP339" s="22"/>
      <c r="BVQ339" s="22"/>
      <c r="BVR339" s="22"/>
      <c r="BVS339" s="22"/>
      <c r="BVT339" s="22"/>
      <c r="BVU339" s="22"/>
      <c r="BVV339" s="22"/>
      <c r="BVW339" s="22"/>
      <c r="BVX339" s="22"/>
      <c r="BVY339" s="22"/>
      <c r="BVZ339" s="22"/>
      <c r="BWA339" s="22"/>
      <c r="BWB339" s="22"/>
      <c r="BWC339" s="22"/>
      <c r="BWD339" s="22"/>
      <c r="BWE339" s="22"/>
      <c r="BWF339" s="22"/>
      <c r="BWG339" s="22"/>
      <c r="BWH339" s="22"/>
      <c r="BWI339" s="22"/>
      <c r="BWJ339" s="22"/>
      <c r="BWK339" s="22"/>
      <c r="BWL339" s="22"/>
      <c r="BWM339" s="22"/>
      <c r="BWN339" s="22"/>
      <c r="BWO339" s="22"/>
      <c r="BWP339" s="22"/>
      <c r="BWQ339" s="22"/>
      <c r="BWR339" s="22"/>
      <c r="BWS339" s="22"/>
      <c r="BWT339" s="22"/>
      <c r="BWU339" s="22"/>
      <c r="BWV339" s="22"/>
      <c r="BWW339" s="22"/>
      <c r="BWX339" s="22"/>
      <c r="BWY339" s="22"/>
      <c r="BWZ339" s="22"/>
      <c r="BXA339" s="22"/>
      <c r="BXB339" s="22"/>
      <c r="BXC339" s="22"/>
      <c r="BXD339" s="22"/>
      <c r="BXE339" s="22"/>
      <c r="BXF339" s="22"/>
      <c r="BXG339" s="22"/>
      <c r="BXH339" s="22"/>
      <c r="BXI339" s="22"/>
      <c r="BXJ339" s="22"/>
      <c r="BXK339" s="22"/>
      <c r="BXL339" s="22"/>
      <c r="BXM339" s="22"/>
      <c r="BXN339" s="22"/>
      <c r="BXO339" s="22"/>
      <c r="BXP339" s="22"/>
      <c r="BXQ339" s="22"/>
      <c r="BXR339" s="22"/>
      <c r="BXS339" s="22"/>
      <c r="BXT339" s="22"/>
      <c r="BXU339" s="22"/>
      <c r="BXV339" s="22"/>
      <c r="BXW339" s="22"/>
      <c r="BXX339" s="22"/>
      <c r="BXY339" s="22"/>
      <c r="BXZ339" s="22"/>
      <c r="BYA339" s="22"/>
      <c r="BYB339" s="22"/>
      <c r="BYC339" s="22"/>
      <c r="BYD339" s="22"/>
      <c r="BYE339" s="22"/>
      <c r="BYF339" s="22"/>
      <c r="BYG339" s="22"/>
      <c r="BYH339" s="22"/>
      <c r="BYI339" s="22"/>
      <c r="BYJ339" s="22"/>
      <c r="BYK339" s="22"/>
      <c r="BYL339" s="22"/>
      <c r="BYM339" s="22"/>
      <c r="BYN339" s="22"/>
      <c r="BYO339" s="22"/>
      <c r="BYP339" s="22"/>
      <c r="BYQ339" s="22"/>
      <c r="BYR339" s="22"/>
      <c r="BYS339" s="22"/>
      <c r="BYT339" s="22"/>
      <c r="BYU339" s="22"/>
      <c r="BYV339" s="22"/>
      <c r="BYW339" s="22"/>
      <c r="BYX339" s="22"/>
      <c r="BYY339" s="22"/>
      <c r="BYZ339" s="22"/>
      <c r="BZA339" s="22"/>
      <c r="BZB339" s="22"/>
      <c r="BZC339" s="22"/>
      <c r="BZD339" s="22"/>
      <c r="BZE339" s="22"/>
      <c r="BZF339" s="22"/>
      <c r="BZG339" s="22"/>
      <c r="BZH339" s="22"/>
      <c r="BZI339" s="22"/>
      <c r="BZJ339" s="22"/>
      <c r="BZK339" s="22"/>
      <c r="BZL339" s="22"/>
      <c r="BZM339" s="22"/>
      <c r="BZN339" s="22"/>
      <c r="BZO339" s="22"/>
      <c r="BZP339" s="22"/>
      <c r="BZQ339" s="22"/>
      <c r="BZR339" s="22"/>
      <c r="BZS339" s="22"/>
      <c r="BZT339" s="22"/>
      <c r="BZU339" s="22"/>
      <c r="BZV339" s="22"/>
      <c r="BZW339" s="22"/>
      <c r="BZX339" s="22"/>
      <c r="BZY339" s="22"/>
      <c r="BZZ339" s="22"/>
      <c r="CAA339" s="22"/>
      <c r="CAB339" s="22"/>
      <c r="CAC339" s="22"/>
      <c r="CAD339" s="22"/>
      <c r="CAE339" s="22"/>
      <c r="CAF339" s="22"/>
      <c r="CAG339" s="22"/>
      <c r="CAH339" s="22"/>
      <c r="CAI339" s="22"/>
      <c r="CAJ339" s="22"/>
      <c r="CAK339" s="22"/>
      <c r="CAL339" s="22"/>
      <c r="CAM339" s="22"/>
      <c r="CAN339" s="22"/>
      <c r="CAO339" s="22"/>
      <c r="CAP339" s="22"/>
      <c r="CAQ339" s="22"/>
      <c r="CAR339" s="22"/>
      <c r="CAS339" s="22"/>
      <c r="CAT339" s="22"/>
      <c r="CAU339" s="22"/>
      <c r="CAV339" s="22"/>
      <c r="CAW339" s="22"/>
      <c r="CAX339" s="22"/>
      <c r="CAY339" s="22"/>
      <c r="CAZ339" s="22"/>
      <c r="CBA339" s="22"/>
      <c r="CBB339" s="22"/>
      <c r="CBC339" s="22"/>
      <c r="CBD339" s="22"/>
      <c r="CBE339" s="22"/>
      <c r="CBF339" s="22"/>
      <c r="CBG339" s="22"/>
      <c r="CBH339" s="22"/>
      <c r="CBI339" s="22"/>
      <c r="CBJ339" s="22"/>
      <c r="CBK339" s="22"/>
      <c r="CBL339" s="22"/>
      <c r="CBM339" s="22"/>
      <c r="CBN339" s="22"/>
      <c r="CBO339" s="22"/>
      <c r="CBP339" s="22"/>
      <c r="CBQ339" s="22"/>
      <c r="CBR339" s="22"/>
      <c r="CBS339" s="22"/>
      <c r="CBT339" s="22"/>
      <c r="CBU339" s="22"/>
      <c r="CBV339" s="22"/>
      <c r="CBW339" s="22"/>
      <c r="CBX339" s="22"/>
      <c r="CBY339" s="22"/>
      <c r="CBZ339" s="22"/>
      <c r="CCA339" s="22"/>
      <c r="CCB339" s="22"/>
      <c r="CCC339" s="22"/>
      <c r="CCD339" s="22"/>
      <c r="CCE339" s="22"/>
      <c r="CCF339" s="22"/>
      <c r="CCG339" s="22"/>
      <c r="CCH339" s="22"/>
      <c r="CCI339" s="22"/>
      <c r="CCJ339" s="22"/>
      <c r="CCK339" s="22"/>
      <c r="CCL339" s="22"/>
      <c r="CCM339" s="22"/>
      <c r="CCN339" s="22"/>
      <c r="CCO339" s="22"/>
      <c r="CCP339" s="22"/>
      <c r="CCQ339" s="22"/>
      <c r="CCR339" s="22"/>
      <c r="CCS339" s="22"/>
      <c r="CCT339" s="22"/>
      <c r="CCU339" s="22"/>
      <c r="CCV339" s="22"/>
      <c r="CCW339" s="22"/>
      <c r="CCX339" s="22"/>
      <c r="CCY339" s="22"/>
      <c r="CCZ339" s="22"/>
      <c r="CDA339" s="22"/>
      <c r="CDB339" s="22"/>
      <c r="CDC339" s="22"/>
      <c r="CDD339" s="22"/>
      <c r="CDE339" s="22"/>
      <c r="CDF339" s="22"/>
      <c r="CDG339" s="22"/>
      <c r="CDH339" s="22"/>
      <c r="CDI339" s="22"/>
      <c r="CDJ339" s="22"/>
      <c r="CDK339" s="22"/>
      <c r="CDL339" s="22"/>
      <c r="CDM339" s="22"/>
      <c r="CDN339" s="22"/>
      <c r="CDO339" s="22"/>
      <c r="CDP339" s="22"/>
      <c r="CDQ339" s="22"/>
      <c r="CDR339" s="22"/>
      <c r="CDS339" s="22"/>
      <c r="CDT339" s="22"/>
      <c r="CDU339" s="22"/>
      <c r="CDV339" s="22"/>
      <c r="CDW339" s="22"/>
      <c r="CDX339" s="22"/>
      <c r="CDY339" s="22"/>
      <c r="CDZ339" s="22"/>
      <c r="CEA339" s="22"/>
      <c r="CEB339" s="22"/>
      <c r="CEC339" s="22"/>
      <c r="CED339" s="22"/>
      <c r="CEE339" s="22"/>
      <c r="CEF339" s="22"/>
      <c r="CEG339" s="22"/>
      <c r="CEH339" s="22"/>
      <c r="CEI339" s="22"/>
      <c r="CEJ339" s="22"/>
      <c r="CEK339" s="22"/>
      <c r="CEL339" s="22"/>
      <c r="CEM339" s="22"/>
      <c r="CEN339" s="22"/>
      <c r="CEO339" s="22"/>
      <c r="CEP339" s="22"/>
      <c r="CEQ339" s="22"/>
      <c r="CER339" s="22"/>
      <c r="CES339" s="22"/>
      <c r="CET339" s="22"/>
      <c r="CEU339" s="22"/>
      <c r="CEV339" s="22"/>
      <c r="CEW339" s="22"/>
      <c r="CEX339" s="22"/>
      <c r="CEY339" s="22"/>
      <c r="CEZ339" s="22"/>
      <c r="CFA339" s="22"/>
      <c r="CFB339" s="22"/>
      <c r="CFC339" s="22"/>
      <c r="CFD339" s="22"/>
      <c r="CFE339" s="22"/>
      <c r="CFF339" s="22"/>
      <c r="CFG339" s="22"/>
      <c r="CFH339" s="22"/>
      <c r="CFI339" s="22"/>
      <c r="CFJ339" s="22"/>
      <c r="CFK339" s="22"/>
      <c r="CFL339" s="22"/>
      <c r="CFM339" s="22"/>
      <c r="CFN339" s="22"/>
      <c r="CFO339" s="22"/>
      <c r="CFP339" s="22"/>
      <c r="CFQ339" s="22"/>
      <c r="CFR339" s="22"/>
      <c r="CFS339" s="22"/>
      <c r="CFT339" s="22"/>
      <c r="CFU339" s="22"/>
      <c r="CFV339" s="22"/>
      <c r="CFW339" s="22"/>
      <c r="CFX339" s="22"/>
      <c r="CFY339" s="22"/>
      <c r="CFZ339" s="22"/>
      <c r="CGA339" s="22"/>
      <c r="CGB339" s="22"/>
      <c r="CGC339" s="22"/>
      <c r="CGD339" s="22"/>
      <c r="CGE339" s="22"/>
      <c r="CGF339" s="22"/>
      <c r="CGG339" s="22"/>
      <c r="CGH339" s="22"/>
      <c r="CGI339" s="22"/>
      <c r="CGJ339" s="22"/>
      <c r="CGK339" s="22"/>
      <c r="CGL339" s="22"/>
      <c r="CGM339" s="22"/>
      <c r="CGN339" s="22"/>
      <c r="CGO339" s="22"/>
      <c r="CGP339" s="22"/>
      <c r="CGQ339" s="22"/>
      <c r="CGR339" s="22"/>
      <c r="CGS339" s="22"/>
      <c r="CGT339" s="22"/>
      <c r="CGU339" s="22"/>
      <c r="CGV339" s="22"/>
      <c r="CGW339" s="22"/>
      <c r="CGX339" s="22"/>
      <c r="CGY339" s="22"/>
      <c r="CGZ339" s="22"/>
      <c r="CHA339" s="22"/>
      <c r="CHB339" s="22"/>
      <c r="CHC339" s="22"/>
      <c r="CHD339" s="22"/>
      <c r="CHE339" s="22"/>
      <c r="CHF339" s="22"/>
      <c r="CHG339" s="22"/>
      <c r="CHH339" s="22"/>
      <c r="CHI339" s="22"/>
      <c r="CHJ339" s="22"/>
      <c r="CHK339" s="22"/>
      <c r="CHL339" s="22"/>
      <c r="CHM339" s="22"/>
      <c r="CHN339" s="22"/>
      <c r="CHO339" s="22"/>
      <c r="CHP339" s="22"/>
      <c r="CHQ339" s="22"/>
      <c r="CHR339" s="22"/>
      <c r="CHS339" s="22"/>
      <c r="CHT339" s="22"/>
      <c r="CHU339" s="22"/>
      <c r="CHV339" s="22"/>
      <c r="CHW339" s="22"/>
      <c r="CHX339" s="22"/>
      <c r="CHY339" s="22"/>
      <c r="CHZ339" s="22"/>
      <c r="CIA339" s="22"/>
      <c r="CIB339" s="22"/>
      <c r="CIC339" s="22"/>
      <c r="CID339" s="22"/>
      <c r="CIE339" s="22"/>
      <c r="CIF339" s="22"/>
      <c r="CIG339" s="22"/>
      <c r="CIH339" s="22"/>
      <c r="CII339" s="22"/>
      <c r="CIJ339" s="22"/>
      <c r="CIK339" s="22"/>
      <c r="CIL339" s="22"/>
      <c r="CIM339" s="22"/>
      <c r="CIN339" s="22"/>
      <c r="CIO339" s="22"/>
      <c r="CIP339" s="22"/>
      <c r="CIQ339" s="22"/>
      <c r="CIR339" s="22"/>
      <c r="CIS339" s="22"/>
      <c r="CIT339" s="22"/>
      <c r="CIU339" s="22"/>
      <c r="CIV339" s="22"/>
      <c r="CIW339" s="22"/>
      <c r="CIX339" s="22"/>
      <c r="CIY339" s="22"/>
      <c r="CIZ339" s="22"/>
      <c r="CJA339" s="22"/>
      <c r="CJB339" s="22"/>
      <c r="CJC339" s="22"/>
      <c r="CJD339" s="22"/>
      <c r="CJE339" s="22"/>
      <c r="CJF339" s="22"/>
      <c r="CJG339" s="22"/>
      <c r="CJH339" s="22"/>
      <c r="CJI339" s="22"/>
      <c r="CJJ339" s="22"/>
      <c r="CJK339" s="22"/>
      <c r="CJL339" s="22"/>
      <c r="CJM339" s="22"/>
      <c r="CJN339" s="22"/>
      <c r="CJO339" s="22"/>
      <c r="CJP339" s="22"/>
      <c r="CJQ339" s="22"/>
      <c r="CJR339" s="22"/>
      <c r="CJS339" s="22"/>
      <c r="CJT339" s="22"/>
      <c r="CJU339" s="22"/>
      <c r="CJV339" s="22"/>
      <c r="CJW339" s="22"/>
      <c r="CJX339" s="22"/>
      <c r="CJY339" s="22"/>
      <c r="CJZ339" s="22"/>
      <c r="CKA339" s="22"/>
      <c r="CKB339" s="22"/>
      <c r="CKC339" s="22"/>
      <c r="CKD339" s="22"/>
      <c r="CKE339" s="22"/>
      <c r="CKF339" s="22"/>
      <c r="CKG339" s="22"/>
      <c r="CKH339" s="22"/>
      <c r="CKI339" s="22"/>
      <c r="CKJ339" s="22"/>
      <c r="CKK339" s="22"/>
      <c r="CKL339" s="22"/>
      <c r="CKM339" s="22"/>
      <c r="CKN339" s="22"/>
      <c r="CKO339" s="22"/>
      <c r="CKP339" s="22"/>
      <c r="CKQ339" s="22"/>
      <c r="CKR339" s="22"/>
      <c r="CKS339" s="22"/>
      <c r="CKT339" s="22"/>
      <c r="CKU339" s="22"/>
      <c r="CKV339" s="22"/>
      <c r="CKW339" s="22"/>
      <c r="CKX339" s="22"/>
      <c r="CKY339" s="22"/>
      <c r="CKZ339" s="22"/>
      <c r="CLA339" s="22"/>
      <c r="CLB339" s="22"/>
      <c r="CLC339" s="22"/>
      <c r="CLD339" s="22"/>
      <c r="CLE339" s="22"/>
      <c r="CLF339" s="22"/>
      <c r="CLG339" s="22"/>
      <c r="CLH339" s="22"/>
      <c r="CLI339" s="22"/>
      <c r="CLJ339" s="22"/>
      <c r="CLK339" s="22"/>
      <c r="CLL339" s="22"/>
      <c r="CLM339" s="22"/>
      <c r="CLN339" s="22"/>
      <c r="CLO339" s="22"/>
      <c r="CLP339" s="22"/>
      <c r="CLQ339" s="22"/>
      <c r="CLR339" s="22"/>
      <c r="CLS339" s="22"/>
      <c r="CLT339" s="22"/>
      <c r="CLU339" s="22"/>
      <c r="CLV339" s="22"/>
      <c r="CLW339" s="22"/>
      <c r="CLX339" s="22"/>
      <c r="CLY339" s="22"/>
      <c r="CLZ339" s="22"/>
      <c r="CMA339" s="22"/>
      <c r="CMB339" s="22"/>
      <c r="CMC339" s="22"/>
      <c r="CMD339" s="22"/>
      <c r="CME339" s="22"/>
      <c r="CMF339" s="22"/>
      <c r="CMG339" s="22"/>
      <c r="CMH339" s="22"/>
      <c r="CMI339" s="22"/>
      <c r="CMJ339" s="22"/>
      <c r="CMK339" s="22"/>
      <c r="CML339" s="22"/>
      <c r="CMM339" s="22"/>
      <c r="CMN339" s="22"/>
      <c r="CMO339" s="22"/>
      <c r="CMP339" s="22"/>
      <c r="CMQ339" s="22"/>
      <c r="CMR339" s="22"/>
      <c r="CMS339" s="22"/>
      <c r="CMT339" s="22"/>
      <c r="CMU339" s="22"/>
      <c r="CMV339" s="22"/>
      <c r="CMW339" s="22"/>
      <c r="CMX339" s="22"/>
      <c r="CMY339" s="22"/>
      <c r="CMZ339" s="22"/>
      <c r="CNA339" s="22"/>
      <c r="CNB339" s="22"/>
      <c r="CNC339" s="22"/>
      <c r="CND339" s="22"/>
      <c r="CNE339" s="22"/>
      <c r="CNF339" s="22"/>
      <c r="CNG339" s="22"/>
      <c r="CNH339" s="22"/>
      <c r="CNI339" s="22"/>
      <c r="CNJ339" s="22"/>
      <c r="CNK339" s="22"/>
      <c r="CNL339" s="22"/>
      <c r="CNM339" s="22"/>
      <c r="CNN339" s="22"/>
      <c r="CNO339" s="22"/>
      <c r="CNP339" s="22"/>
      <c r="CNQ339" s="22"/>
      <c r="CNR339" s="22"/>
      <c r="CNS339" s="22"/>
      <c r="CNT339" s="22"/>
      <c r="CNU339" s="22"/>
      <c r="CNV339" s="22"/>
      <c r="CNW339" s="22"/>
      <c r="CNX339" s="22"/>
      <c r="CNY339" s="22"/>
      <c r="CNZ339" s="22"/>
      <c r="COA339" s="22"/>
      <c r="COB339" s="22"/>
      <c r="COC339" s="22"/>
      <c r="COD339" s="22"/>
      <c r="COE339" s="22"/>
      <c r="COF339" s="22"/>
      <c r="COG339" s="22"/>
      <c r="COH339" s="22"/>
      <c r="COI339" s="22"/>
      <c r="COJ339" s="22"/>
      <c r="COK339" s="22"/>
      <c r="COL339" s="22"/>
      <c r="COM339" s="22"/>
      <c r="CON339" s="22"/>
      <c r="COO339" s="22"/>
      <c r="COP339" s="22"/>
      <c r="COQ339" s="22"/>
      <c r="COR339" s="22"/>
      <c r="COS339" s="22"/>
      <c r="COT339" s="22"/>
      <c r="COU339" s="22"/>
      <c r="COV339" s="22"/>
      <c r="COW339" s="22"/>
      <c r="COX339" s="22"/>
      <c r="COY339" s="22"/>
      <c r="COZ339" s="22"/>
      <c r="CPA339" s="22"/>
      <c r="CPB339" s="22"/>
      <c r="CPC339" s="22"/>
      <c r="CPD339" s="22"/>
      <c r="CPE339" s="22"/>
      <c r="CPF339" s="22"/>
      <c r="CPG339" s="22"/>
      <c r="CPH339" s="22"/>
      <c r="CPI339" s="22"/>
      <c r="CPJ339" s="22"/>
      <c r="CPK339" s="22"/>
      <c r="CPL339" s="22"/>
      <c r="CPM339" s="22"/>
      <c r="CPN339" s="22"/>
      <c r="CPO339" s="22"/>
      <c r="CPP339" s="22"/>
      <c r="CPQ339" s="22"/>
      <c r="CPR339" s="22"/>
      <c r="CPS339" s="22"/>
      <c r="CPT339" s="22"/>
      <c r="CPU339" s="22"/>
      <c r="CPV339" s="22"/>
      <c r="CPW339" s="22"/>
      <c r="CPX339" s="22"/>
      <c r="CPY339" s="22"/>
      <c r="CPZ339" s="22"/>
      <c r="CQA339" s="22"/>
      <c r="CQB339" s="22"/>
      <c r="CQC339" s="22"/>
      <c r="CQD339" s="22"/>
      <c r="CQE339" s="22"/>
      <c r="CQF339" s="22"/>
      <c r="CQG339" s="22"/>
      <c r="CQH339" s="22"/>
      <c r="CQI339" s="22"/>
      <c r="CQJ339" s="22"/>
      <c r="CQK339" s="22"/>
      <c r="CQL339" s="22"/>
      <c r="CQM339" s="22"/>
      <c r="CQN339" s="22"/>
      <c r="CQO339" s="22"/>
      <c r="CQP339" s="22"/>
      <c r="CQQ339" s="22"/>
      <c r="CQR339" s="22"/>
      <c r="CQS339" s="22"/>
      <c r="CQT339" s="22"/>
      <c r="CQU339" s="22"/>
      <c r="CQV339" s="22"/>
      <c r="CQW339" s="22"/>
      <c r="CQX339" s="22"/>
      <c r="CQY339" s="22"/>
      <c r="CQZ339" s="22"/>
      <c r="CRA339" s="22"/>
      <c r="CRB339" s="22"/>
      <c r="CRC339" s="22"/>
      <c r="CRD339" s="22"/>
      <c r="CRE339" s="22"/>
      <c r="CRF339" s="22"/>
      <c r="CRG339" s="22"/>
      <c r="CRH339" s="22"/>
      <c r="CRI339" s="22"/>
      <c r="CRJ339" s="22"/>
      <c r="CRK339" s="22"/>
      <c r="CRL339" s="22"/>
      <c r="CRM339" s="22"/>
      <c r="CRN339" s="22"/>
      <c r="CRO339" s="22"/>
      <c r="CRP339" s="22"/>
      <c r="CRQ339" s="22"/>
      <c r="CRR339" s="22"/>
      <c r="CRS339" s="22"/>
      <c r="CRT339" s="22"/>
      <c r="CRU339" s="22"/>
      <c r="CRV339" s="22"/>
      <c r="CRW339" s="22"/>
      <c r="CRX339" s="22"/>
      <c r="CRY339" s="22"/>
      <c r="CRZ339" s="22"/>
      <c r="CSA339" s="22"/>
      <c r="CSB339" s="22"/>
      <c r="CSC339" s="22"/>
      <c r="CSD339" s="22"/>
      <c r="CSE339" s="22"/>
      <c r="CSF339" s="22"/>
      <c r="CSG339" s="22"/>
      <c r="CSH339" s="22"/>
      <c r="CSI339" s="22"/>
      <c r="CSJ339" s="22"/>
      <c r="CSK339" s="22"/>
      <c r="CSL339" s="22"/>
      <c r="CSM339" s="22"/>
      <c r="CSN339" s="22"/>
      <c r="CSO339" s="22"/>
      <c r="CSP339" s="22"/>
      <c r="CSQ339" s="22"/>
      <c r="CSR339" s="22"/>
      <c r="CSS339" s="22"/>
      <c r="CST339" s="22"/>
      <c r="CSU339" s="22"/>
      <c r="CSV339" s="22"/>
      <c r="CSW339" s="22"/>
      <c r="CSX339" s="22"/>
      <c r="CSY339" s="22"/>
      <c r="CSZ339" s="22"/>
      <c r="CTA339" s="22"/>
      <c r="CTB339" s="22"/>
      <c r="CTC339" s="22"/>
      <c r="CTD339" s="22"/>
      <c r="CTE339" s="22"/>
      <c r="CTF339" s="22"/>
      <c r="CTG339" s="22"/>
      <c r="CTH339" s="22"/>
      <c r="CTI339" s="22"/>
      <c r="CTJ339" s="22"/>
      <c r="CTK339" s="22"/>
      <c r="CTL339" s="22"/>
      <c r="CTM339" s="22"/>
      <c r="CTN339" s="22"/>
      <c r="CTO339" s="22"/>
      <c r="CTP339" s="22"/>
      <c r="CTQ339" s="22"/>
      <c r="CTR339" s="22"/>
      <c r="CTS339" s="22"/>
      <c r="CTT339" s="22"/>
      <c r="CTU339" s="22"/>
      <c r="CTV339" s="22"/>
      <c r="CTW339" s="22"/>
      <c r="CTX339" s="22"/>
      <c r="CTY339" s="22"/>
      <c r="CTZ339" s="22"/>
      <c r="CUA339" s="22"/>
      <c r="CUB339" s="22"/>
      <c r="CUC339" s="22"/>
      <c r="CUD339" s="22"/>
      <c r="CUE339" s="22"/>
      <c r="CUF339" s="22"/>
      <c r="CUG339" s="22"/>
      <c r="CUH339" s="22"/>
      <c r="CUI339" s="22"/>
      <c r="CUJ339" s="22"/>
      <c r="CUK339" s="22"/>
      <c r="CUL339" s="22"/>
      <c r="CUM339" s="22"/>
      <c r="CUN339" s="22"/>
      <c r="CUO339" s="22"/>
      <c r="CUP339" s="22"/>
      <c r="CUQ339" s="22"/>
      <c r="CUR339" s="22"/>
      <c r="CUS339" s="22"/>
      <c r="CUT339" s="22"/>
      <c r="CUU339" s="22"/>
      <c r="CUV339" s="22"/>
      <c r="CUW339" s="22"/>
      <c r="CUX339" s="22"/>
      <c r="CUY339" s="22"/>
      <c r="CUZ339" s="22"/>
      <c r="CVA339" s="22"/>
      <c r="CVB339" s="22"/>
      <c r="CVC339" s="22"/>
      <c r="CVD339" s="22"/>
      <c r="CVE339" s="22"/>
      <c r="CVF339" s="22"/>
      <c r="CVG339" s="22"/>
      <c r="CVH339" s="22"/>
      <c r="CVI339" s="22"/>
      <c r="CVJ339" s="22"/>
      <c r="CVK339" s="22"/>
      <c r="CVL339" s="22"/>
      <c r="CVM339" s="22"/>
      <c r="CVN339" s="22"/>
      <c r="CVO339" s="22"/>
      <c r="CVP339" s="22"/>
      <c r="CVQ339" s="22"/>
      <c r="CVR339" s="22"/>
      <c r="CVS339" s="22"/>
      <c r="CVT339" s="22"/>
      <c r="CVU339" s="22"/>
      <c r="CVV339" s="22"/>
      <c r="CVW339" s="22"/>
      <c r="CVX339" s="22"/>
      <c r="CVY339" s="22"/>
      <c r="CVZ339" s="22"/>
      <c r="CWA339" s="22"/>
      <c r="CWB339" s="22"/>
      <c r="CWC339" s="22"/>
      <c r="CWD339" s="22"/>
      <c r="CWE339" s="22"/>
      <c r="CWF339" s="22"/>
      <c r="CWG339" s="22"/>
      <c r="CWH339" s="22"/>
      <c r="CWI339" s="22"/>
      <c r="CWJ339" s="22"/>
      <c r="CWK339" s="22"/>
      <c r="CWL339" s="22"/>
      <c r="CWM339" s="22"/>
      <c r="CWN339" s="22"/>
      <c r="CWO339" s="22"/>
      <c r="CWP339" s="22"/>
      <c r="CWQ339" s="22"/>
      <c r="CWR339" s="22"/>
      <c r="CWS339" s="22"/>
      <c r="CWT339" s="22"/>
      <c r="CWU339" s="22"/>
      <c r="CWV339" s="22"/>
      <c r="CWW339" s="22"/>
      <c r="CWX339" s="22"/>
      <c r="CWY339" s="22"/>
      <c r="CWZ339" s="22"/>
      <c r="CXA339" s="22"/>
      <c r="CXB339" s="22"/>
      <c r="CXC339" s="22"/>
      <c r="CXD339" s="22"/>
      <c r="CXE339" s="22"/>
      <c r="CXF339" s="22"/>
      <c r="CXG339" s="22"/>
      <c r="CXH339" s="22"/>
      <c r="CXI339" s="22"/>
      <c r="CXJ339" s="22"/>
      <c r="CXK339" s="22"/>
      <c r="CXL339" s="22"/>
      <c r="CXM339" s="22"/>
      <c r="CXN339" s="22"/>
      <c r="CXO339" s="22"/>
      <c r="CXP339" s="22"/>
      <c r="CXQ339" s="22"/>
      <c r="CXR339" s="22"/>
      <c r="CXS339" s="22"/>
      <c r="CXT339" s="22"/>
      <c r="CXU339" s="22"/>
      <c r="CXV339" s="22"/>
      <c r="CXW339" s="22"/>
      <c r="CXX339" s="22"/>
      <c r="CXY339" s="22"/>
      <c r="CXZ339" s="22"/>
      <c r="CYA339" s="22"/>
      <c r="CYB339" s="22"/>
      <c r="CYC339" s="22"/>
      <c r="CYD339" s="22"/>
      <c r="CYE339" s="22"/>
      <c r="CYF339" s="22"/>
      <c r="CYG339" s="22"/>
      <c r="CYH339" s="22"/>
      <c r="CYI339" s="22"/>
      <c r="CYJ339" s="22"/>
      <c r="CYK339" s="22"/>
      <c r="CYL339" s="22"/>
      <c r="CYM339" s="22"/>
      <c r="CYN339" s="22"/>
      <c r="CYO339" s="22"/>
      <c r="CYP339" s="22"/>
      <c r="CYQ339" s="22"/>
      <c r="CYR339" s="22"/>
      <c r="CYS339" s="22"/>
      <c r="CYT339" s="22"/>
      <c r="CYU339" s="22"/>
      <c r="CYV339" s="22"/>
      <c r="CYW339" s="22"/>
      <c r="CYX339" s="22"/>
      <c r="CYY339" s="22"/>
      <c r="CYZ339" s="22"/>
      <c r="CZA339" s="22"/>
      <c r="CZB339" s="22"/>
      <c r="CZC339" s="22"/>
      <c r="CZD339" s="22"/>
      <c r="CZE339" s="22"/>
      <c r="CZF339" s="22"/>
      <c r="CZG339" s="22"/>
      <c r="CZH339" s="22"/>
      <c r="CZI339" s="22"/>
      <c r="CZJ339" s="22"/>
      <c r="CZK339" s="22"/>
      <c r="CZL339" s="22"/>
      <c r="CZM339" s="22"/>
      <c r="CZN339" s="22"/>
      <c r="CZO339" s="22"/>
      <c r="CZP339" s="22"/>
      <c r="CZQ339" s="22"/>
      <c r="CZR339" s="22"/>
      <c r="CZS339" s="22"/>
      <c r="CZT339" s="22"/>
      <c r="CZU339" s="22"/>
      <c r="CZV339" s="22"/>
      <c r="CZW339" s="22"/>
      <c r="CZX339" s="22"/>
      <c r="CZY339" s="22"/>
      <c r="CZZ339" s="22"/>
      <c r="DAA339" s="22"/>
      <c r="DAB339" s="22"/>
      <c r="DAC339" s="22"/>
      <c r="DAD339" s="22"/>
      <c r="DAE339" s="22"/>
      <c r="DAF339" s="22"/>
      <c r="DAG339" s="22"/>
      <c r="DAH339" s="22"/>
      <c r="DAI339" s="22"/>
      <c r="DAJ339" s="22"/>
      <c r="DAK339" s="22"/>
      <c r="DAL339" s="22"/>
      <c r="DAM339" s="22"/>
      <c r="DAN339" s="22"/>
      <c r="DAO339" s="22"/>
      <c r="DAP339" s="22"/>
      <c r="DAQ339" s="22"/>
      <c r="DAR339" s="22"/>
      <c r="DAS339" s="22"/>
      <c r="DAT339" s="22"/>
      <c r="DAU339" s="22"/>
      <c r="DAV339" s="22"/>
      <c r="DAW339" s="22"/>
      <c r="DAX339" s="22"/>
      <c r="DAY339" s="22"/>
      <c r="DAZ339" s="22"/>
      <c r="DBA339" s="22"/>
      <c r="DBB339" s="22"/>
      <c r="DBC339" s="22"/>
      <c r="DBD339" s="22"/>
      <c r="DBE339" s="22"/>
      <c r="DBF339" s="22"/>
      <c r="DBG339" s="22"/>
      <c r="DBH339" s="22"/>
      <c r="DBI339" s="22"/>
      <c r="DBJ339" s="22"/>
      <c r="DBK339" s="22"/>
      <c r="DBL339" s="22"/>
      <c r="DBM339" s="22"/>
      <c r="DBN339" s="22"/>
      <c r="DBO339" s="22"/>
      <c r="DBP339" s="22"/>
      <c r="DBQ339" s="22"/>
      <c r="DBR339" s="22"/>
      <c r="DBS339" s="22"/>
      <c r="DBT339" s="22"/>
      <c r="DBU339" s="22"/>
      <c r="DBV339" s="22"/>
      <c r="DBW339" s="22"/>
      <c r="DBX339" s="22"/>
      <c r="DBY339" s="22"/>
      <c r="DBZ339" s="22"/>
      <c r="DCA339" s="22"/>
      <c r="DCB339" s="22"/>
      <c r="DCC339" s="22"/>
      <c r="DCD339" s="22"/>
      <c r="DCE339" s="22"/>
      <c r="DCF339" s="22"/>
      <c r="DCG339" s="22"/>
      <c r="DCH339" s="22"/>
      <c r="DCI339" s="22"/>
      <c r="DCJ339" s="22"/>
      <c r="DCK339" s="22"/>
      <c r="DCL339" s="22"/>
      <c r="DCM339" s="22"/>
      <c r="DCN339" s="22"/>
      <c r="DCO339" s="22"/>
      <c r="DCP339" s="22"/>
      <c r="DCQ339" s="22"/>
      <c r="DCR339" s="22"/>
      <c r="DCS339" s="22"/>
      <c r="DCT339" s="22"/>
      <c r="DCU339" s="22"/>
      <c r="DCV339" s="22"/>
      <c r="DCW339" s="22"/>
      <c r="DCX339" s="22"/>
      <c r="DCY339" s="22"/>
      <c r="DCZ339" s="22"/>
      <c r="DDA339" s="22"/>
      <c r="DDB339" s="22"/>
      <c r="DDC339" s="22"/>
      <c r="DDD339" s="22"/>
      <c r="DDE339" s="22"/>
      <c r="DDF339" s="22"/>
      <c r="DDG339" s="22"/>
      <c r="DDH339" s="22"/>
      <c r="DDI339" s="22"/>
      <c r="DDJ339" s="22"/>
      <c r="DDK339" s="22"/>
      <c r="DDL339" s="22"/>
      <c r="DDM339" s="22"/>
      <c r="DDN339" s="22"/>
      <c r="DDO339" s="22"/>
      <c r="DDP339" s="22"/>
      <c r="DDQ339" s="22"/>
      <c r="DDR339" s="22"/>
      <c r="DDS339" s="22"/>
      <c r="DDT339" s="22"/>
      <c r="DDU339" s="22"/>
      <c r="DDV339" s="22"/>
      <c r="DDW339" s="22"/>
      <c r="DDX339" s="22"/>
      <c r="DDY339" s="22"/>
      <c r="DDZ339" s="22"/>
      <c r="DEA339" s="22"/>
      <c r="DEB339" s="22"/>
      <c r="DEC339" s="22"/>
      <c r="DED339" s="22"/>
      <c r="DEE339" s="22"/>
      <c r="DEF339" s="22"/>
      <c r="DEG339" s="22"/>
      <c r="DEH339" s="22"/>
      <c r="DEI339" s="22"/>
      <c r="DEJ339" s="22"/>
      <c r="DEK339" s="22"/>
      <c r="DEL339" s="22"/>
      <c r="DEM339" s="22"/>
      <c r="DEN339" s="22"/>
      <c r="DEO339" s="22"/>
      <c r="DEP339" s="22"/>
      <c r="DEQ339" s="22"/>
      <c r="DER339" s="22"/>
      <c r="DES339" s="22"/>
      <c r="DET339" s="22"/>
      <c r="DEU339" s="22"/>
      <c r="DEV339" s="22"/>
      <c r="DEW339" s="22"/>
      <c r="DEX339" s="22"/>
      <c r="DEY339" s="22"/>
      <c r="DEZ339" s="22"/>
      <c r="DFA339" s="22"/>
      <c r="DFB339" s="22"/>
      <c r="DFC339" s="22"/>
      <c r="DFD339" s="22"/>
      <c r="DFE339" s="22"/>
      <c r="DFF339" s="22"/>
      <c r="DFG339" s="22"/>
      <c r="DFH339" s="22"/>
      <c r="DFI339" s="22"/>
      <c r="DFJ339" s="22"/>
      <c r="DFK339" s="22"/>
      <c r="DFL339" s="22"/>
      <c r="DFM339" s="22"/>
      <c r="DFN339" s="22"/>
      <c r="DFO339" s="22"/>
      <c r="DFP339" s="22"/>
      <c r="DFQ339" s="22"/>
      <c r="DFR339" s="22"/>
      <c r="DFS339" s="22"/>
      <c r="DFT339" s="22"/>
      <c r="DFU339" s="22"/>
      <c r="DFV339" s="22"/>
      <c r="DFW339" s="22"/>
      <c r="DFX339" s="22"/>
      <c r="DFY339" s="22"/>
      <c r="DFZ339" s="22"/>
      <c r="DGA339" s="22"/>
      <c r="DGB339" s="22"/>
      <c r="DGC339" s="22"/>
      <c r="DGD339" s="22"/>
      <c r="DGE339" s="22"/>
      <c r="DGF339" s="22"/>
      <c r="DGG339" s="22"/>
      <c r="DGH339" s="22"/>
      <c r="DGI339" s="22"/>
      <c r="DGJ339" s="22"/>
      <c r="DGK339" s="22"/>
      <c r="DGL339" s="22"/>
      <c r="DGM339" s="22"/>
      <c r="DGN339" s="22"/>
      <c r="DGO339" s="22"/>
      <c r="DGP339" s="22"/>
      <c r="DGQ339" s="22"/>
      <c r="DGR339" s="22"/>
      <c r="DGS339" s="22"/>
      <c r="DGT339" s="22"/>
      <c r="DGU339" s="22"/>
      <c r="DGV339" s="22"/>
      <c r="DGW339" s="22"/>
      <c r="DGX339" s="22"/>
      <c r="DGY339" s="22"/>
      <c r="DGZ339" s="22"/>
      <c r="DHA339" s="22"/>
      <c r="DHB339" s="22"/>
      <c r="DHC339" s="22"/>
      <c r="DHD339" s="22"/>
      <c r="DHE339" s="22"/>
      <c r="DHF339" s="22"/>
      <c r="DHG339" s="22"/>
      <c r="DHH339" s="22"/>
      <c r="DHI339" s="22"/>
      <c r="DHJ339" s="22"/>
      <c r="DHK339" s="22"/>
      <c r="DHL339" s="22"/>
      <c r="DHM339" s="22"/>
      <c r="DHN339" s="22"/>
      <c r="DHO339" s="22"/>
      <c r="DHP339" s="22"/>
      <c r="DHQ339" s="22"/>
      <c r="DHR339" s="22"/>
      <c r="DHS339" s="22"/>
      <c r="DHT339" s="22"/>
      <c r="DHU339" s="22"/>
      <c r="DHV339" s="22"/>
      <c r="DHW339" s="22"/>
      <c r="DHX339" s="22"/>
      <c r="DHY339" s="22"/>
      <c r="DHZ339" s="22"/>
      <c r="DIA339" s="22"/>
      <c r="DIB339" s="22"/>
      <c r="DIC339" s="22"/>
      <c r="DID339" s="22"/>
      <c r="DIE339" s="22"/>
      <c r="DIF339" s="22"/>
      <c r="DIG339" s="22"/>
      <c r="DIH339" s="22"/>
      <c r="DII339" s="22"/>
      <c r="DIJ339" s="22"/>
      <c r="DIK339" s="22"/>
      <c r="DIL339" s="22"/>
      <c r="DIM339" s="22"/>
      <c r="DIN339" s="22"/>
      <c r="DIO339" s="22"/>
      <c r="DIP339" s="22"/>
      <c r="DIQ339" s="22"/>
      <c r="DIR339" s="22"/>
      <c r="DIS339" s="22"/>
      <c r="DIT339" s="22"/>
      <c r="DIU339" s="22"/>
      <c r="DIV339" s="22"/>
      <c r="DIW339" s="22"/>
      <c r="DIX339" s="22"/>
      <c r="DIY339" s="22"/>
      <c r="DIZ339" s="22"/>
      <c r="DJA339" s="22"/>
      <c r="DJB339" s="22"/>
      <c r="DJC339" s="22"/>
      <c r="DJD339" s="22"/>
      <c r="DJE339" s="22"/>
      <c r="DJF339" s="22"/>
      <c r="DJG339" s="22"/>
      <c r="DJH339" s="22"/>
      <c r="DJI339" s="22"/>
      <c r="DJJ339" s="22"/>
      <c r="DJK339" s="22"/>
      <c r="DJL339" s="22"/>
      <c r="DJM339" s="22"/>
      <c r="DJN339" s="22"/>
      <c r="DJO339" s="22"/>
      <c r="DJP339" s="22"/>
      <c r="DJQ339" s="22"/>
      <c r="DJR339" s="22"/>
      <c r="DJS339" s="22"/>
      <c r="DJT339" s="22"/>
      <c r="DJU339" s="22"/>
      <c r="DJV339" s="22"/>
      <c r="DJW339" s="22"/>
      <c r="DJX339" s="22"/>
      <c r="DJY339" s="22"/>
      <c r="DJZ339" s="22"/>
      <c r="DKA339" s="22"/>
      <c r="DKB339" s="22"/>
      <c r="DKC339" s="22"/>
      <c r="DKD339" s="22"/>
      <c r="DKE339" s="22"/>
      <c r="DKF339" s="22"/>
      <c r="DKG339" s="22"/>
      <c r="DKH339" s="22"/>
      <c r="DKI339" s="22"/>
      <c r="DKJ339" s="22"/>
      <c r="DKK339" s="22"/>
      <c r="DKL339" s="22"/>
      <c r="DKM339" s="22"/>
      <c r="DKN339" s="22"/>
      <c r="DKO339" s="22"/>
      <c r="DKP339" s="22"/>
      <c r="DKQ339" s="22"/>
      <c r="DKR339" s="22"/>
      <c r="DKS339" s="22"/>
      <c r="DKT339" s="22"/>
      <c r="DKU339" s="22"/>
      <c r="DKV339" s="22"/>
      <c r="DKW339" s="22"/>
      <c r="DKX339" s="22"/>
      <c r="DKY339" s="22"/>
      <c r="DKZ339" s="22"/>
      <c r="DLA339" s="22"/>
      <c r="DLB339" s="22"/>
      <c r="DLC339" s="22"/>
      <c r="DLD339" s="22"/>
      <c r="DLE339" s="22"/>
      <c r="DLF339" s="22"/>
      <c r="DLG339" s="22"/>
      <c r="DLH339" s="22"/>
      <c r="DLI339" s="22"/>
      <c r="DLJ339" s="22"/>
      <c r="DLK339" s="22"/>
      <c r="DLL339" s="22"/>
      <c r="DLM339" s="22"/>
      <c r="DLN339" s="22"/>
      <c r="DLO339" s="22"/>
      <c r="DLP339" s="22"/>
      <c r="DLQ339" s="22"/>
      <c r="DLR339" s="22"/>
      <c r="DLS339" s="22"/>
      <c r="DLT339" s="22"/>
      <c r="DLU339" s="22"/>
      <c r="DLV339" s="22"/>
      <c r="DLW339" s="22"/>
      <c r="DLX339" s="22"/>
      <c r="DLY339" s="22"/>
      <c r="DLZ339" s="22"/>
      <c r="DMA339" s="22"/>
      <c r="DMB339" s="22"/>
      <c r="DMC339" s="22"/>
      <c r="DMD339" s="22"/>
      <c r="DME339" s="22"/>
      <c r="DMF339" s="22"/>
      <c r="DMG339" s="22"/>
      <c r="DMH339" s="22"/>
      <c r="DMI339" s="22"/>
      <c r="DMJ339" s="22"/>
      <c r="DMK339" s="22"/>
      <c r="DML339" s="22"/>
      <c r="DMM339" s="22"/>
      <c r="DMN339" s="22"/>
      <c r="DMO339" s="22"/>
      <c r="DMP339" s="22"/>
      <c r="DMQ339" s="22"/>
      <c r="DMR339" s="22"/>
      <c r="DMS339" s="22"/>
      <c r="DMT339" s="22"/>
      <c r="DMU339" s="22"/>
      <c r="DMV339" s="22"/>
      <c r="DMW339" s="22"/>
      <c r="DMX339" s="22"/>
      <c r="DMY339" s="22"/>
      <c r="DMZ339" s="22"/>
      <c r="DNA339" s="22"/>
      <c r="DNB339" s="22"/>
      <c r="DNC339" s="22"/>
      <c r="DND339" s="22"/>
      <c r="DNE339" s="22"/>
      <c r="DNF339" s="22"/>
      <c r="DNG339" s="22"/>
      <c r="DNH339" s="22"/>
      <c r="DNI339" s="22"/>
      <c r="DNJ339" s="22"/>
      <c r="DNK339" s="22"/>
      <c r="DNL339" s="22"/>
      <c r="DNM339" s="22"/>
      <c r="DNN339" s="22"/>
      <c r="DNO339" s="22"/>
      <c r="DNP339" s="22"/>
      <c r="DNQ339" s="22"/>
      <c r="DNR339" s="22"/>
      <c r="DNS339" s="22"/>
      <c r="DNT339" s="22"/>
      <c r="DNU339" s="22"/>
      <c r="DNV339" s="22"/>
      <c r="DNW339" s="22"/>
      <c r="DNX339" s="22"/>
      <c r="DNY339" s="22"/>
      <c r="DNZ339" s="22"/>
      <c r="DOA339" s="22"/>
      <c r="DOB339" s="22"/>
      <c r="DOC339" s="22"/>
      <c r="DOD339" s="22"/>
      <c r="DOE339" s="22"/>
      <c r="DOF339" s="22"/>
      <c r="DOG339" s="22"/>
      <c r="DOH339" s="22"/>
      <c r="DOI339" s="22"/>
      <c r="DOJ339" s="22"/>
      <c r="DOK339" s="22"/>
      <c r="DOL339" s="22"/>
      <c r="DOM339" s="22"/>
      <c r="DON339" s="22"/>
      <c r="DOO339" s="22"/>
      <c r="DOP339" s="22"/>
      <c r="DOQ339" s="22"/>
      <c r="DOR339" s="22"/>
      <c r="DOS339" s="22"/>
      <c r="DOT339" s="22"/>
      <c r="DOU339" s="22"/>
      <c r="DOV339" s="22"/>
      <c r="DOW339" s="22"/>
      <c r="DOX339" s="22"/>
      <c r="DOY339" s="22"/>
      <c r="DOZ339" s="22"/>
      <c r="DPA339" s="22"/>
      <c r="DPB339" s="22"/>
      <c r="DPC339" s="22"/>
      <c r="DPD339" s="22"/>
      <c r="DPE339" s="22"/>
      <c r="DPF339" s="22"/>
      <c r="DPG339" s="22"/>
      <c r="DPH339" s="22"/>
      <c r="DPI339" s="22"/>
      <c r="DPJ339" s="22"/>
      <c r="DPK339" s="22"/>
      <c r="DPL339" s="22"/>
      <c r="DPM339" s="22"/>
      <c r="DPN339" s="22"/>
      <c r="DPO339" s="22"/>
      <c r="DPP339" s="22"/>
      <c r="DPQ339" s="22"/>
      <c r="DPR339" s="22"/>
      <c r="DPS339" s="22"/>
      <c r="DPT339" s="22"/>
      <c r="DPU339" s="22"/>
      <c r="DPV339" s="22"/>
      <c r="DPW339" s="22"/>
      <c r="DPX339" s="22"/>
      <c r="DPY339" s="22"/>
      <c r="DPZ339" s="22"/>
      <c r="DQA339" s="22"/>
      <c r="DQB339" s="22"/>
      <c r="DQC339" s="22"/>
      <c r="DQD339" s="22"/>
      <c r="DQE339" s="22"/>
      <c r="DQF339" s="22"/>
      <c r="DQG339" s="22"/>
      <c r="DQH339" s="22"/>
      <c r="DQI339" s="22"/>
      <c r="DQJ339" s="22"/>
      <c r="DQK339" s="22"/>
      <c r="DQL339" s="22"/>
      <c r="DQM339" s="22"/>
      <c r="DQN339" s="22"/>
      <c r="DQO339" s="22"/>
      <c r="DQP339" s="22"/>
      <c r="DQQ339" s="22"/>
      <c r="DQR339" s="22"/>
      <c r="DQS339" s="22"/>
      <c r="DQT339" s="22"/>
      <c r="DQU339" s="22"/>
      <c r="DQV339" s="22"/>
      <c r="DQW339" s="22"/>
      <c r="DQX339" s="22"/>
      <c r="DQY339" s="22"/>
      <c r="DQZ339" s="22"/>
      <c r="DRA339" s="22"/>
      <c r="DRB339" s="22"/>
      <c r="DRC339" s="22"/>
      <c r="DRD339" s="22"/>
      <c r="DRE339" s="22"/>
      <c r="DRF339" s="22"/>
      <c r="DRG339" s="22"/>
      <c r="DRH339" s="22"/>
      <c r="DRI339" s="22"/>
      <c r="DRJ339" s="22"/>
      <c r="DRK339" s="22"/>
      <c r="DRL339" s="22"/>
      <c r="DRM339" s="22"/>
      <c r="DRN339" s="22"/>
      <c r="DRO339" s="22"/>
      <c r="DRP339" s="22"/>
      <c r="DRQ339" s="22"/>
      <c r="DRR339" s="22"/>
      <c r="DRS339" s="22"/>
      <c r="DRT339" s="22"/>
      <c r="DRU339" s="22"/>
      <c r="DRV339" s="22"/>
      <c r="DRW339" s="22"/>
      <c r="DRX339" s="22"/>
      <c r="DRY339" s="22"/>
      <c r="DRZ339" s="22"/>
      <c r="DSA339" s="22"/>
      <c r="DSB339" s="22"/>
      <c r="DSC339" s="22"/>
      <c r="DSD339" s="22"/>
      <c r="DSE339" s="22"/>
      <c r="DSF339" s="22"/>
      <c r="DSG339" s="22"/>
      <c r="DSH339" s="22"/>
      <c r="DSI339" s="22"/>
      <c r="DSJ339" s="22"/>
      <c r="DSK339" s="22"/>
      <c r="DSL339" s="22"/>
      <c r="DSM339" s="22"/>
      <c r="DSN339" s="22"/>
      <c r="DSO339" s="22"/>
      <c r="DSP339" s="22"/>
      <c r="DSQ339" s="22"/>
      <c r="DSR339" s="22"/>
      <c r="DSS339" s="22"/>
      <c r="DST339" s="22"/>
      <c r="DSU339" s="22"/>
      <c r="DSV339" s="22"/>
      <c r="DSW339" s="22"/>
      <c r="DSX339" s="22"/>
      <c r="DSY339" s="22"/>
      <c r="DSZ339" s="22"/>
      <c r="DTA339" s="22"/>
      <c r="DTB339" s="22"/>
      <c r="DTC339" s="22"/>
      <c r="DTD339" s="22"/>
      <c r="DTE339" s="22"/>
      <c r="DTF339" s="22"/>
      <c r="DTG339" s="22"/>
      <c r="DTH339" s="22"/>
      <c r="DTI339" s="22"/>
      <c r="DTJ339" s="22"/>
      <c r="DTK339" s="22"/>
      <c r="DTL339" s="22"/>
      <c r="DTM339" s="22"/>
      <c r="DTN339" s="22"/>
      <c r="DTO339" s="22"/>
      <c r="DTP339" s="22"/>
      <c r="DTQ339" s="22"/>
      <c r="DTR339" s="22"/>
      <c r="DTS339" s="22"/>
      <c r="DTT339" s="22"/>
      <c r="DTU339" s="22"/>
      <c r="DTV339" s="22"/>
      <c r="DTW339" s="22"/>
      <c r="DTX339" s="22"/>
      <c r="DTY339" s="22"/>
      <c r="DTZ339" s="22"/>
      <c r="DUA339" s="22"/>
      <c r="DUB339" s="22"/>
      <c r="DUC339" s="22"/>
      <c r="DUD339" s="22"/>
      <c r="DUE339" s="22"/>
      <c r="DUF339" s="22"/>
      <c r="DUG339" s="22"/>
      <c r="DUH339" s="22"/>
      <c r="DUI339" s="22"/>
      <c r="DUJ339" s="22"/>
      <c r="DUK339" s="22"/>
      <c r="DUL339" s="22"/>
      <c r="DUM339" s="22"/>
      <c r="DUN339" s="22"/>
      <c r="DUO339" s="22"/>
      <c r="DUP339" s="22"/>
      <c r="DUQ339" s="22"/>
      <c r="DUR339" s="22"/>
      <c r="DUS339" s="22"/>
      <c r="DUT339" s="22"/>
      <c r="DUU339" s="22"/>
      <c r="DUV339" s="22"/>
      <c r="DUW339" s="22"/>
      <c r="DUX339" s="22"/>
      <c r="DUY339" s="22"/>
      <c r="DUZ339" s="22"/>
      <c r="DVA339" s="22"/>
      <c r="DVB339" s="22"/>
      <c r="DVC339" s="22"/>
      <c r="DVD339" s="22"/>
      <c r="DVE339" s="22"/>
      <c r="DVF339" s="22"/>
      <c r="DVG339" s="22"/>
      <c r="DVH339" s="22"/>
      <c r="DVI339" s="22"/>
      <c r="DVJ339" s="22"/>
      <c r="DVK339" s="22"/>
      <c r="DVL339" s="22"/>
      <c r="DVM339" s="22"/>
      <c r="DVN339" s="22"/>
      <c r="DVO339" s="22"/>
      <c r="DVP339" s="22"/>
      <c r="DVQ339" s="22"/>
      <c r="DVR339" s="22"/>
      <c r="DVS339" s="22"/>
      <c r="DVT339" s="22"/>
      <c r="DVU339" s="22"/>
      <c r="DVV339" s="22"/>
      <c r="DVW339" s="22"/>
      <c r="DVX339" s="22"/>
      <c r="DVY339" s="22"/>
      <c r="DVZ339" s="22"/>
      <c r="DWA339" s="22"/>
      <c r="DWB339" s="22"/>
      <c r="DWC339" s="22"/>
      <c r="DWD339" s="22"/>
      <c r="DWE339" s="22"/>
      <c r="DWF339" s="22"/>
      <c r="DWG339" s="22"/>
      <c r="DWH339" s="22"/>
      <c r="DWI339" s="22"/>
      <c r="DWJ339" s="22"/>
      <c r="DWK339" s="22"/>
      <c r="DWL339" s="22"/>
      <c r="DWM339" s="22"/>
      <c r="DWN339" s="22"/>
      <c r="DWO339" s="22"/>
      <c r="DWP339" s="22"/>
      <c r="DWQ339" s="22"/>
      <c r="DWR339" s="22"/>
      <c r="DWS339" s="22"/>
      <c r="DWT339" s="22"/>
      <c r="DWU339" s="22"/>
      <c r="DWV339" s="22"/>
      <c r="DWW339" s="22"/>
      <c r="DWX339" s="22"/>
      <c r="DWY339" s="22"/>
      <c r="DWZ339" s="22"/>
      <c r="DXA339" s="22"/>
      <c r="DXB339" s="22"/>
      <c r="DXC339" s="22"/>
      <c r="DXD339" s="22"/>
      <c r="DXE339" s="22"/>
      <c r="DXF339" s="22"/>
      <c r="DXG339" s="22"/>
      <c r="DXH339" s="22"/>
      <c r="DXI339" s="22"/>
      <c r="DXJ339" s="22"/>
      <c r="DXK339" s="22"/>
      <c r="DXL339" s="22"/>
      <c r="DXM339" s="22"/>
      <c r="DXN339" s="22"/>
      <c r="DXO339" s="22"/>
      <c r="DXP339" s="22"/>
      <c r="DXQ339" s="22"/>
      <c r="DXR339" s="22"/>
      <c r="DXS339" s="22"/>
      <c r="DXT339" s="22"/>
      <c r="DXU339" s="22"/>
      <c r="DXV339" s="22"/>
      <c r="DXW339" s="22"/>
      <c r="DXX339" s="22"/>
      <c r="DXY339" s="22"/>
      <c r="DXZ339" s="22"/>
      <c r="DYA339" s="22"/>
      <c r="DYB339" s="22"/>
      <c r="DYC339" s="22"/>
      <c r="DYD339" s="22"/>
      <c r="DYE339" s="22"/>
      <c r="DYF339" s="22"/>
      <c r="DYG339" s="22"/>
      <c r="DYH339" s="22"/>
      <c r="DYI339" s="22"/>
      <c r="DYJ339" s="22"/>
      <c r="DYK339" s="22"/>
      <c r="DYL339" s="22"/>
      <c r="DYM339" s="22"/>
      <c r="DYN339" s="22"/>
      <c r="DYO339" s="22"/>
      <c r="DYP339" s="22"/>
      <c r="DYQ339" s="22"/>
      <c r="DYR339" s="22"/>
      <c r="DYS339" s="22"/>
      <c r="DYT339" s="22"/>
      <c r="DYU339" s="22"/>
      <c r="DYV339" s="22"/>
      <c r="DYW339" s="22"/>
      <c r="DYX339" s="22"/>
      <c r="DYY339" s="22"/>
      <c r="DYZ339" s="22"/>
      <c r="DZA339" s="22"/>
      <c r="DZB339" s="22"/>
      <c r="DZC339" s="22"/>
      <c r="DZD339" s="22"/>
      <c r="DZE339" s="22"/>
      <c r="DZF339" s="22"/>
      <c r="DZG339" s="22"/>
      <c r="DZH339" s="22"/>
      <c r="DZI339" s="22"/>
      <c r="DZJ339" s="22"/>
      <c r="DZK339" s="22"/>
      <c r="DZL339" s="22"/>
      <c r="DZM339" s="22"/>
      <c r="DZN339" s="22"/>
      <c r="DZO339" s="22"/>
      <c r="DZP339" s="22"/>
      <c r="DZQ339" s="22"/>
      <c r="DZR339" s="22"/>
      <c r="DZS339" s="22"/>
      <c r="DZT339" s="22"/>
      <c r="DZU339" s="22"/>
      <c r="DZV339" s="22"/>
      <c r="DZW339" s="22"/>
      <c r="DZX339" s="22"/>
      <c r="DZY339" s="22"/>
      <c r="DZZ339" s="22"/>
      <c r="EAA339" s="22"/>
      <c r="EAB339" s="22"/>
      <c r="EAC339" s="22"/>
      <c r="EAD339" s="22"/>
      <c r="EAE339" s="22"/>
      <c r="EAF339" s="22"/>
      <c r="EAG339" s="22"/>
      <c r="EAH339" s="22"/>
      <c r="EAI339" s="22"/>
      <c r="EAJ339" s="22"/>
      <c r="EAK339" s="22"/>
      <c r="EAL339" s="22"/>
      <c r="EAM339" s="22"/>
      <c r="EAN339" s="22"/>
      <c r="EAO339" s="22"/>
      <c r="EAP339" s="22"/>
      <c r="EAQ339" s="22"/>
      <c r="EAR339" s="22"/>
      <c r="EAS339" s="22"/>
      <c r="EAT339" s="22"/>
      <c r="EAU339" s="22"/>
      <c r="EAV339" s="22"/>
      <c r="EAW339" s="22"/>
      <c r="EAX339" s="22"/>
      <c r="EAY339" s="22"/>
      <c r="EAZ339" s="22"/>
      <c r="EBA339" s="22"/>
      <c r="EBB339" s="22"/>
      <c r="EBC339" s="22"/>
      <c r="EBD339" s="22"/>
      <c r="EBE339" s="22"/>
      <c r="EBF339" s="22"/>
      <c r="EBG339" s="22"/>
      <c r="EBH339" s="22"/>
      <c r="EBI339" s="22"/>
      <c r="EBJ339" s="22"/>
      <c r="EBK339" s="22"/>
      <c r="EBL339" s="22"/>
      <c r="EBM339" s="22"/>
      <c r="EBN339" s="22"/>
      <c r="EBO339" s="22"/>
      <c r="EBP339" s="22"/>
      <c r="EBQ339" s="22"/>
      <c r="EBR339" s="22"/>
      <c r="EBS339" s="22"/>
      <c r="EBT339" s="22"/>
      <c r="EBU339" s="22"/>
      <c r="EBV339" s="22"/>
      <c r="EBW339" s="22"/>
      <c r="EBX339" s="22"/>
      <c r="EBY339" s="22"/>
      <c r="EBZ339" s="22"/>
      <c r="ECA339" s="22"/>
      <c r="ECB339" s="22"/>
      <c r="ECC339" s="22"/>
      <c r="ECD339" s="22"/>
      <c r="ECE339" s="22"/>
      <c r="ECF339" s="22"/>
      <c r="ECG339" s="22"/>
      <c r="ECH339" s="22"/>
      <c r="ECI339" s="22"/>
      <c r="ECJ339" s="22"/>
      <c r="ECK339" s="22"/>
      <c r="ECL339" s="22"/>
      <c r="ECM339" s="22"/>
      <c r="ECN339" s="22"/>
      <c r="ECO339" s="22"/>
      <c r="ECP339" s="22"/>
      <c r="ECQ339" s="22"/>
      <c r="ECR339" s="22"/>
      <c r="ECS339" s="22"/>
      <c r="ECT339" s="22"/>
      <c r="ECU339" s="22"/>
      <c r="ECV339" s="22"/>
      <c r="ECW339" s="22"/>
      <c r="ECX339" s="22"/>
      <c r="ECY339" s="22"/>
      <c r="ECZ339" s="22"/>
      <c r="EDA339" s="22"/>
      <c r="EDB339" s="22"/>
      <c r="EDC339" s="22"/>
      <c r="EDD339" s="22"/>
      <c r="EDE339" s="22"/>
      <c r="EDF339" s="22"/>
      <c r="EDG339" s="22"/>
      <c r="EDH339" s="22"/>
      <c r="EDI339" s="22"/>
      <c r="EDJ339" s="22"/>
      <c r="EDK339" s="22"/>
      <c r="EDL339" s="22"/>
      <c r="EDM339" s="22"/>
      <c r="EDN339" s="22"/>
      <c r="EDO339" s="22"/>
      <c r="EDP339" s="22"/>
      <c r="EDQ339" s="22"/>
      <c r="EDR339" s="22"/>
      <c r="EDS339" s="22"/>
      <c r="EDT339" s="22"/>
      <c r="EDU339" s="22"/>
      <c r="EDV339" s="22"/>
      <c r="EDW339" s="22"/>
      <c r="EDX339" s="22"/>
      <c r="EDY339" s="22"/>
      <c r="EDZ339" s="22"/>
      <c r="EEA339" s="22"/>
      <c r="EEB339" s="22"/>
      <c r="EEC339" s="22"/>
      <c r="EED339" s="22"/>
      <c r="EEE339" s="22"/>
      <c r="EEF339" s="22"/>
      <c r="EEG339" s="22"/>
      <c r="EEH339" s="22"/>
      <c r="EEI339" s="22"/>
      <c r="EEJ339" s="22"/>
      <c r="EEK339" s="22"/>
      <c r="EEL339" s="22"/>
      <c r="EEM339" s="22"/>
      <c r="EEN339" s="22"/>
      <c r="EEO339" s="22"/>
      <c r="EEP339" s="22"/>
      <c r="EEQ339" s="22"/>
      <c r="EER339" s="22"/>
      <c r="EES339" s="22"/>
      <c r="EET339" s="22"/>
      <c r="EEU339" s="22"/>
      <c r="EEV339" s="22"/>
      <c r="EEW339" s="22"/>
      <c r="EEX339" s="22"/>
      <c r="EEY339" s="22"/>
      <c r="EEZ339" s="22"/>
      <c r="EFA339" s="22"/>
      <c r="EFB339" s="22"/>
      <c r="EFC339" s="22"/>
      <c r="EFD339" s="22"/>
      <c r="EFE339" s="22"/>
      <c r="EFF339" s="22"/>
      <c r="EFG339" s="22"/>
      <c r="EFH339" s="22"/>
      <c r="EFI339" s="22"/>
      <c r="EFJ339" s="22"/>
      <c r="EFK339" s="22"/>
      <c r="EFL339" s="22"/>
      <c r="EFM339" s="22"/>
      <c r="EFN339" s="22"/>
      <c r="EFO339" s="22"/>
      <c r="EFP339" s="22"/>
      <c r="EFQ339" s="22"/>
      <c r="EFR339" s="22"/>
      <c r="EFS339" s="22"/>
      <c r="EFT339" s="22"/>
      <c r="EFU339" s="22"/>
      <c r="EFV339" s="22"/>
      <c r="EFW339" s="22"/>
      <c r="EFX339" s="22"/>
      <c r="EFY339" s="22"/>
      <c r="EFZ339" s="22"/>
      <c r="EGA339" s="22"/>
      <c r="EGB339" s="22"/>
      <c r="EGC339" s="22"/>
      <c r="EGD339" s="22"/>
      <c r="EGE339" s="22"/>
      <c r="EGF339" s="22"/>
      <c r="EGG339" s="22"/>
      <c r="EGH339" s="22"/>
      <c r="EGI339" s="22"/>
      <c r="EGJ339" s="22"/>
      <c r="EGK339" s="22"/>
      <c r="EGL339" s="22"/>
      <c r="EGM339" s="22"/>
      <c r="EGN339" s="22"/>
      <c r="EGO339" s="22"/>
      <c r="EGP339" s="22"/>
      <c r="EGQ339" s="22"/>
      <c r="EGR339" s="22"/>
      <c r="EGS339" s="22"/>
      <c r="EGT339" s="22"/>
      <c r="EGU339" s="22"/>
      <c r="EGV339" s="22"/>
      <c r="EGW339" s="22"/>
      <c r="EGX339" s="22"/>
      <c r="EGY339" s="22"/>
      <c r="EGZ339" s="22"/>
      <c r="EHA339" s="22"/>
      <c r="EHB339" s="22"/>
      <c r="EHC339" s="22"/>
      <c r="EHD339" s="22"/>
      <c r="EHE339" s="22"/>
      <c r="EHF339" s="22"/>
      <c r="EHG339" s="22"/>
      <c r="EHH339" s="22"/>
      <c r="EHI339" s="22"/>
      <c r="EHJ339" s="22"/>
      <c r="EHK339" s="22"/>
      <c r="EHL339" s="22"/>
      <c r="EHM339" s="22"/>
      <c r="EHN339" s="22"/>
      <c r="EHO339" s="22"/>
      <c r="EHP339" s="22"/>
      <c r="EHQ339" s="22"/>
      <c r="EHR339" s="22"/>
      <c r="EHS339" s="22"/>
      <c r="EHT339" s="22"/>
      <c r="EHU339" s="22"/>
      <c r="EHV339" s="22"/>
      <c r="EHW339" s="22"/>
      <c r="EHX339" s="22"/>
      <c r="EHY339" s="22"/>
      <c r="EHZ339" s="22"/>
      <c r="EIA339" s="22"/>
      <c r="EIB339" s="22"/>
      <c r="EIC339" s="22"/>
      <c r="EID339" s="22"/>
      <c r="EIE339" s="22"/>
      <c r="EIF339" s="22"/>
      <c r="EIG339" s="22"/>
      <c r="EIH339" s="22"/>
      <c r="EII339" s="22"/>
      <c r="EIJ339" s="22"/>
      <c r="EIK339" s="22"/>
      <c r="EIL339" s="22"/>
      <c r="EIM339" s="22"/>
      <c r="EIN339" s="22"/>
      <c r="EIO339" s="22"/>
      <c r="EIP339" s="22"/>
      <c r="EIQ339" s="22"/>
      <c r="EIR339" s="22"/>
      <c r="EIS339" s="22"/>
      <c r="EIT339" s="22"/>
      <c r="EIU339" s="22"/>
      <c r="EIV339" s="22"/>
      <c r="EIW339" s="22"/>
      <c r="EIX339" s="22"/>
      <c r="EIY339" s="22"/>
      <c r="EIZ339" s="22"/>
      <c r="EJA339" s="22"/>
      <c r="EJB339" s="22"/>
      <c r="EJC339" s="22"/>
      <c r="EJD339" s="22"/>
      <c r="EJE339" s="22"/>
      <c r="EJF339" s="22"/>
      <c r="EJG339" s="22"/>
      <c r="EJH339" s="22"/>
      <c r="EJI339" s="22"/>
      <c r="EJJ339" s="22"/>
      <c r="EJK339" s="22"/>
      <c r="EJL339" s="22"/>
      <c r="EJM339" s="22"/>
      <c r="EJN339" s="22"/>
      <c r="EJO339" s="22"/>
      <c r="EJP339" s="22"/>
      <c r="EJQ339" s="22"/>
      <c r="EJR339" s="22"/>
      <c r="EJS339" s="22"/>
      <c r="EJT339" s="22"/>
      <c r="EJU339" s="22"/>
      <c r="EJV339" s="22"/>
      <c r="EJW339" s="22"/>
      <c r="EJX339" s="22"/>
      <c r="EJY339" s="22"/>
      <c r="EJZ339" s="22"/>
      <c r="EKA339" s="22"/>
      <c r="EKB339" s="22"/>
      <c r="EKC339" s="22"/>
      <c r="EKD339" s="22"/>
      <c r="EKE339" s="22"/>
      <c r="EKF339" s="22"/>
      <c r="EKG339" s="22"/>
      <c r="EKH339" s="22"/>
      <c r="EKI339" s="22"/>
      <c r="EKJ339" s="22"/>
      <c r="EKK339" s="22"/>
      <c r="EKL339" s="22"/>
      <c r="EKM339" s="22"/>
      <c r="EKN339" s="22"/>
      <c r="EKO339" s="22"/>
      <c r="EKP339" s="22"/>
      <c r="EKQ339" s="22"/>
      <c r="EKR339" s="22"/>
      <c r="EKS339" s="22"/>
      <c r="EKT339" s="22"/>
      <c r="EKU339" s="22"/>
      <c r="EKV339" s="22"/>
      <c r="EKW339" s="22"/>
      <c r="EKX339" s="22"/>
      <c r="EKY339" s="22"/>
      <c r="EKZ339" s="22"/>
      <c r="ELA339" s="22"/>
      <c r="ELB339" s="22"/>
      <c r="ELC339" s="22"/>
      <c r="ELD339" s="22"/>
      <c r="ELE339" s="22"/>
      <c r="ELF339" s="22"/>
      <c r="ELG339" s="22"/>
      <c r="ELH339" s="22"/>
      <c r="ELI339" s="22"/>
      <c r="ELJ339" s="22"/>
      <c r="ELK339" s="22"/>
      <c r="ELL339" s="22"/>
      <c r="ELM339" s="22"/>
      <c r="ELN339" s="22"/>
      <c r="ELO339" s="22"/>
      <c r="ELP339" s="22"/>
      <c r="ELQ339" s="22"/>
      <c r="ELR339" s="22"/>
      <c r="ELS339" s="22"/>
      <c r="ELT339" s="22"/>
      <c r="ELU339" s="22"/>
      <c r="ELV339" s="22"/>
      <c r="ELW339" s="22"/>
      <c r="ELX339" s="22"/>
      <c r="ELY339" s="22"/>
      <c r="ELZ339" s="22"/>
      <c r="EMA339" s="22"/>
      <c r="EMB339" s="22"/>
      <c r="EMC339" s="22"/>
      <c r="EMD339" s="22"/>
      <c r="EME339" s="22"/>
      <c r="EMF339" s="22"/>
      <c r="EMG339" s="22"/>
      <c r="EMH339" s="22"/>
      <c r="EMI339" s="22"/>
      <c r="EMJ339" s="22"/>
      <c r="EMK339" s="22"/>
      <c r="EML339" s="22"/>
      <c r="EMM339" s="22"/>
      <c r="EMN339" s="22"/>
      <c r="EMO339" s="22"/>
      <c r="EMP339" s="22"/>
      <c r="EMQ339" s="22"/>
      <c r="EMR339" s="22"/>
      <c r="EMS339" s="22"/>
      <c r="EMT339" s="22"/>
      <c r="EMU339" s="22"/>
      <c r="EMV339" s="22"/>
      <c r="EMW339" s="22"/>
      <c r="EMX339" s="22"/>
      <c r="EMY339" s="22"/>
      <c r="EMZ339" s="22"/>
      <c r="ENA339" s="22"/>
      <c r="ENB339" s="22"/>
      <c r="ENC339" s="22"/>
      <c r="END339" s="22"/>
      <c r="ENE339" s="22"/>
      <c r="ENF339" s="22"/>
      <c r="ENG339" s="22"/>
      <c r="ENH339" s="22"/>
      <c r="ENI339" s="22"/>
      <c r="ENJ339" s="22"/>
      <c r="ENK339" s="22"/>
      <c r="ENL339" s="22"/>
      <c r="ENM339" s="22"/>
      <c r="ENN339" s="22"/>
      <c r="ENO339" s="22"/>
      <c r="ENP339" s="22"/>
      <c r="ENQ339" s="22"/>
      <c r="ENR339" s="22"/>
      <c r="ENS339" s="22"/>
      <c r="ENT339" s="22"/>
      <c r="ENU339" s="22"/>
      <c r="ENV339" s="22"/>
      <c r="ENW339" s="22"/>
      <c r="ENX339" s="22"/>
      <c r="ENY339" s="22"/>
      <c r="ENZ339" s="22"/>
      <c r="EOA339" s="22"/>
      <c r="EOB339" s="22"/>
      <c r="EOC339" s="22"/>
      <c r="EOD339" s="22"/>
      <c r="EOE339" s="22"/>
      <c r="EOF339" s="22"/>
      <c r="EOG339" s="22"/>
      <c r="EOH339" s="22"/>
      <c r="EOI339" s="22"/>
      <c r="EOJ339" s="22"/>
      <c r="EOK339" s="22"/>
      <c r="EOL339" s="22"/>
      <c r="EOM339" s="22"/>
      <c r="EON339" s="22"/>
      <c r="EOO339" s="22"/>
      <c r="EOP339" s="22"/>
      <c r="EOQ339" s="22"/>
      <c r="EOR339" s="22"/>
      <c r="EOS339" s="22"/>
      <c r="EOT339" s="22"/>
      <c r="EOU339" s="22"/>
      <c r="EOV339" s="22"/>
      <c r="EOW339" s="22"/>
      <c r="EOX339" s="22"/>
      <c r="EOY339" s="22"/>
      <c r="EOZ339" s="22"/>
      <c r="EPA339" s="22"/>
      <c r="EPB339" s="22"/>
      <c r="EPC339" s="22"/>
      <c r="EPD339" s="22"/>
      <c r="EPE339" s="22"/>
      <c r="EPF339" s="22"/>
      <c r="EPG339" s="22"/>
      <c r="EPH339" s="22"/>
      <c r="EPI339" s="22"/>
      <c r="EPJ339" s="22"/>
      <c r="EPK339" s="22"/>
      <c r="EPL339" s="22"/>
      <c r="EPM339" s="22"/>
      <c r="EPN339" s="22"/>
      <c r="EPO339" s="22"/>
      <c r="EPP339" s="22"/>
      <c r="EPQ339" s="22"/>
      <c r="EPR339" s="22"/>
      <c r="EPS339" s="22"/>
      <c r="EPT339" s="22"/>
      <c r="EPU339" s="22"/>
      <c r="EPV339" s="22"/>
      <c r="EPW339" s="22"/>
      <c r="EPX339" s="22"/>
      <c r="EPY339" s="22"/>
      <c r="EPZ339" s="22"/>
      <c r="EQA339" s="22"/>
      <c r="EQB339" s="22"/>
      <c r="EQC339" s="22"/>
      <c r="EQD339" s="22"/>
      <c r="EQE339" s="22"/>
      <c r="EQF339" s="22"/>
      <c r="EQG339" s="22"/>
      <c r="EQH339" s="22"/>
      <c r="EQI339" s="22"/>
      <c r="EQJ339" s="22"/>
      <c r="EQK339" s="22"/>
      <c r="EQL339" s="22"/>
      <c r="EQM339" s="22"/>
      <c r="EQN339" s="22"/>
      <c r="EQO339" s="22"/>
      <c r="EQP339" s="22"/>
      <c r="EQQ339" s="22"/>
      <c r="EQR339" s="22"/>
      <c r="EQS339" s="22"/>
      <c r="EQT339" s="22"/>
      <c r="EQU339" s="22"/>
      <c r="EQV339" s="22"/>
      <c r="EQW339" s="22"/>
      <c r="EQX339" s="22"/>
      <c r="EQY339" s="22"/>
      <c r="EQZ339" s="22"/>
      <c r="ERA339" s="22"/>
      <c r="ERB339" s="22"/>
      <c r="ERC339" s="22"/>
      <c r="ERD339" s="22"/>
      <c r="ERE339" s="22"/>
      <c r="ERF339" s="22"/>
      <c r="ERG339" s="22"/>
      <c r="ERH339" s="22"/>
      <c r="ERI339" s="22"/>
      <c r="ERJ339" s="22"/>
      <c r="ERK339" s="22"/>
      <c r="ERL339" s="22"/>
      <c r="ERM339" s="22"/>
      <c r="ERN339" s="22"/>
      <c r="ERO339" s="22"/>
      <c r="ERP339" s="22"/>
      <c r="ERQ339" s="22"/>
      <c r="ERR339" s="22"/>
      <c r="ERS339" s="22"/>
      <c r="ERT339" s="22"/>
      <c r="ERU339" s="22"/>
      <c r="ERV339" s="22"/>
      <c r="ERW339" s="22"/>
      <c r="ERX339" s="22"/>
      <c r="ERY339" s="22"/>
      <c r="ERZ339" s="22"/>
      <c r="ESA339" s="22"/>
      <c r="ESB339" s="22"/>
      <c r="ESC339" s="22"/>
      <c r="ESD339" s="22"/>
      <c r="ESE339" s="22"/>
      <c r="ESF339" s="22"/>
      <c r="ESG339" s="22"/>
      <c r="ESH339" s="22"/>
      <c r="ESI339" s="22"/>
      <c r="ESJ339" s="22"/>
      <c r="ESK339" s="22"/>
      <c r="ESL339" s="22"/>
      <c r="ESM339" s="22"/>
      <c r="ESN339" s="22"/>
      <c r="ESO339" s="22"/>
      <c r="ESP339" s="22"/>
      <c r="ESQ339" s="22"/>
      <c r="ESR339" s="22"/>
      <c r="ESS339" s="22"/>
      <c r="EST339" s="22"/>
      <c r="ESU339" s="22"/>
      <c r="ESV339" s="22"/>
      <c r="ESW339" s="22"/>
      <c r="ESX339" s="22"/>
      <c r="ESY339" s="22"/>
      <c r="ESZ339" s="22"/>
      <c r="ETA339" s="22"/>
      <c r="ETB339" s="22"/>
      <c r="ETC339" s="22"/>
      <c r="ETD339" s="22"/>
      <c r="ETE339" s="22"/>
      <c r="ETF339" s="22"/>
      <c r="ETG339" s="22"/>
      <c r="ETH339" s="22"/>
      <c r="ETI339" s="22"/>
      <c r="ETJ339" s="22"/>
      <c r="ETK339" s="22"/>
      <c r="ETL339" s="22"/>
      <c r="ETM339" s="22"/>
      <c r="ETN339" s="22"/>
      <c r="ETO339" s="22"/>
      <c r="ETP339" s="22"/>
      <c r="ETQ339" s="22"/>
      <c r="ETR339" s="22"/>
      <c r="ETS339" s="22"/>
      <c r="ETT339" s="22"/>
      <c r="ETU339" s="22"/>
      <c r="ETV339" s="22"/>
      <c r="ETW339" s="22"/>
      <c r="ETX339" s="22"/>
      <c r="ETY339" s="22"/>
      <c r="ETZ339" s="22"/>
      <c r="EUA339" s="22"/>
      <c r="EUB339" s="22"/>
      <c r="EUC339" s="22"/>
      <c r="EUD339" s="22"/>
      <c r="EUE339" s="22"/>
      <c r="EUF339" s="22"/>
      <c r="EUG339" s="22"/>
      <c r="EUH339" s="22"/>
      <c r="EUI339" s="22"/>
      <c r="EUJ339" s="22"/>
      <c r="EUK339" s="22"/>
      <c r="EUL339" s="22"/>
      <c r="EUM339" s="22"/>
      <c r="EUN339" s="22"/>
      <c r="EUO339" s="22"/>
      <c r="EUP339" s="22"/>
      <c r="EUQ339" s="22"/>
      <c r="EUR339" s="22"/>
      <c r="EUS339" s="22"/>
      <c r="EUT339" s="22"/>
      <c r="EUU339" s="22"/>
      <c r="EUV339" s="22"/>
      <c r="EUW339" s="22"/>
      <c r="EUX339" s="22"/>
      <c r="EUY339" s="22"/>
      <c r="EUZ339" s="22"/>
      <c r="EVA339" s="22"/>
      <c r="EVB339" s="22"/>
      <c r="EVC339" s="22"/>
      <c r="EVD339" s="22"/>
      <c r="EVE339" s="22"/>
      <c r="EVF339" s="22"/>
      <c r="EVG339" s="22"/>
      <c r="EVH339" s="22"/>
      <c r="EVI339" s="22"/>
      <c r="EVJ339" s="22"/>
      <c r="EVK339" s="22"/>
      <c r="EVL339" s="22"/>
      <c r="EVM339" s="22"/>
      <c r="EVN339" s="22"/>
      <c r="EVO339" s="22"/>
      <c r="EVP339" s="22"/>
      <c r="EVQ339" s="22"/>
      <c r="EVR339" s="22"/>
      <c r="EVS339" s="22"/>
      <c r="EVT339" s="22"/>
      <c r="EVU339" s="22"/>
      <c r="EVV339" s="22"/>
      <c r="EVW339" s="22"/>
      <c r="EVX339" s="22"/>
      <c r="EVY339" s="22"/>
      <c r="EVZ339" s="22"/>
      <c r="EWA339" s="22"/>
      <c r="EWB339" s="22"/>
      <c r="EWC339" s="22"/>
      <c r="EWD339" s="22"/>
      <c r="EWE339" s="22"/>
      <c r="EWF339" s="22"/>
      <c r="EWG339" s="22"/>
      <c r="EWH339" s="22"/>
      <c r="EWI339" s="22"/>
      <c r="EWJ339" s="22"/>
      <c r="EWK339" s="22"/>
      <c r="EWL339" s="22"/>
      <c r="EWM339" s="22"/>
      <c r="EWN339" s="22"/>
      <c r="EWO339" s="22"/>
      <c r="EWP339" s="22"/>
      <c r="EWQ339" s="22"/>
      <c r="EWR339" s="22"/>
      <c r="EWS339" s="22"/>
      <c r="EWT339" s="22"/>
      <c r="EWU339" s="22"/>
      <c r="EWV339" s="22"/>
      <c r="EWW339" s="22"/>
      <c r="EWX339" s="22"/>
      <c r="EWY339" s="22"/>
      <c r="EWZ339" s="22"/>
      <c r="EXA339" s="22"/>
      <c r="EXB339" s="22"/>
      <c r="EXC339" s="22"/>
      <c r="EXD339" s="22"/>
      <c r="EXE339" s="22"/>
      <c r="EXF339" s="22"/>
      <c r="EXG339" s="22"/>
      <c r="EXH339" s="22"/>
      <c r="EXI339" s="22"/>
      <c r="EXJ339" s="22"/>
      <c r="EXK339" s="22"/>
      <c r="EXL339" s="22"/>
      <c r="EXM339" s="22"/>
      <c r="EXN339" s="22"/>
      <c r="EXO339" s="22"/>
      <c r="EXP339" s="22"/>
      <c r="EXQ339" s="22"/>
      <c r="EXR339" s="22"/>
      <c r="EXS339" s="22"/>
      <c r="EXT339" s="22"/>
      <c r="EXU339" s="22"/>
      <c r="EXV339" s="22"/>
      <c r="EXW339" s="22"/>
      <c r="EXX339" s="22"/>
      <c r="EXY339" s="22"/>
      <c r="EXZ339" s="22"/>
      <c r="EYA339" s="22"/>
      <c r="EYB339" s="22"/>
      <c r="EYC339" s="22"/>
      <c r="EYD339" s="22"/>
      <c r="EYE339" s="22"/>
      <c r="EYF339" s="22"/>
      <c r="EYG339" s="22"/>
      <c r="EYH339" s="22"/>
      <c r="EYI339" s="22"/>
      <c r="EYJ339" s="22"/>
      <c r="EYK339" s="22"/>
      <c r="EYL339" s="22"/>
      <c r="EYM339" s="22"/>
      <c r="EYN339" s="22"/>
      <c r="EYO339" s="22"/>
      <c r="EYP339" s="22"/>
      <c r="EYQ339" s="22"/>
      <c r="EYR339" s="22"/>
      <c r="EYS339" s="22"/>
      <c r="EYT339" s="22"/>
      <c r="EYU339" s="22"/>
      <c r="EYV339" s="22"/>
      <c r="EYW339" s="22"/>
      <c r="EYX339" s="22"/>
      <c r="EYY339" s="22"/>
      <c r="EYZ339" s="22"/>
      <c r="EZA339" s="22"/>
      <c r="EZB339" s="22"/>
      <c r="EZC339" s="22"/>
      <c r="EZD339" s="22"/>
      <c r="EZE339" s="22"/>
      <c r="EZF339" s="22"/>
      <c r="EZG339" s="22"/>
      <c r="EZH339" s="22"/>
      <c r="EZI339" s="22"/>
      <c r="EZJ339" s="22"/>
      <c r="EZK339" s="22"/>
      <c r="EZL339" s="22"/>
      <c r="EZM339" s="22"/>
      <c r="EZN339" s="22"/>
      <c r="EZO339" s="22"/>
      <c r="EZP339" s="22"/>
      <c r="EZQ339" s="22"/>
      <c r="EZR339" s="22"/>
      <c r="EZS339" s="22"/>
      <c r="EZT339" s="22"/>
      <c r="EZU339" s="22"/>
      <c r="EZV339" s="22"/>
      <c r="EZW339" s="22"/>
      <c r="EZX339" s="22"/>
      <c r="EZY339" s="22"/>
      <c r="EZZ339" s="22"/>
      <c r="FAA339" s="22"/>
      <c r="FAB339" s="22"/>
      <c r="FAC339" s="22"/>
      <c r="FAD339" s="22"/>
      <c r="FAE339" s="22"/>
      <c r="FAF339" s="22"/>
      <c r="FAG339" s="22"/>
      <c r="FAH339" s="22"/>
      <c r="FAI339" s="22"/>
      <c r="FAJ339" s="22"/>
      <c r="FAK339" s="22"/>
      <c r="FAL339" s="22"/>
      <c r="FAM339" s="22"/>
      <c r="FAN339" s="22"/>
      <c r="FAO339" s="22"/>
      <c r="FAP339" s="22"/>
      <c r="FAQ339" s="22"/>
      <c r="FAR339" s="22"/>
      <c r="FAS339" s="22"/>
      <c r="FAT339" s="22"/>
      <c r="FAU339" s="22"/>
      <c r="FAV339" s="22"/>
      <c r="FAW339" s="22"/>
      <c r="FAX339" s="22"/>
      <c r="FAY339" s="22"/>
      <c r="FAZ339" s="22"/>
      <c r="FBA339" s="22"/>
      <c r="FBB339" s="22"/>
      <c r="FBC339" s="22"/>
      <c r="FBD339" s="22"/>
      <c r="FBE339" s="22"/>
      <c r="FBF339" s="22"/>
      <c r="FBG339" s="22"/>
      <c r="FBH339" s="22"/>
      <c r="FBI339" s="22"/>
      <c r="FBJ339" s="22"/>
      <c r="FBK339" s="22"/>
      <c r="FBL339" s="22"/>
      <c r="FBM339" s="22"/>
      <c r="FBN339" s="22"/>
      <c r="FBO339" s="22"/>
      <c r="FBP339" s="22"/>
      <c r="FBQ339" s="22"/>
      <c r="FBR339" s="22"/>
      <c r="FBS339" s="22"/>
      <c r="FBT339" s="22"/>
      <c r="FBU339" s="22"/>
      <c r="FBV339" s="22"/>
      <c r="FBW339" s="22"/>
      <c r="FBX339" s="22"/>
      <c r="FBY339" s="22"/>
      <c r="FBZ339" s="22"/>
      <c r="FCA339" s="22"/>
      <c r="FCB339" s="22"/>
      <c r="FCC339" s="22"/>
      <c r="FCD339" s="22"/>
      <c r="FCE339" s="22"/>
      <c r="FCF339" s="22"/>
      <c r="FCG339" s="22"/>
      <c r="FCH339" s="22"/>
      <c r="FCI339" s="22"/>
      <c r="FCJ339" s="22"/>
      <c r="FCK339" s="22"/>
      <c r="FCL339" s="22"/>
      <c r="FCM339" s="22"/>
      <c r="FCN339" s="22"/>
      <c r="FCO339" s="22"/>
      <c r="FCP339" s="22"/>
      <c r="FCQ339" s="22"/>
      <c r="FCR339" s="22"/>
      <c r="FCS339" s="22"/>
      <c r="FCT339" s="22"/>
      <c r="FCU339" s="22"/>
      <c r="FCV339" s="22"/>
      <c r="FCW339" s="22"/>
      <c r="FCX339" s="22"/>
      <c r="FCY339" s="22"/>
      <c r="FCZ339" s="22"/>
      <c r="FDA339" s="22"/>
      <c r="FDB339" s="22"/>
      <c r="FDC339" s="22"/>
      <c r="FDD339" s="22"/>
      <c r="FDE339" s="22"/>
      <c r="FDF339" s="22"/>
      <c r="FDG339" s="22"/>
      <c r="FDH339" s="22"/>
      <c r="FDI339" s="22"/>
      <c r="FDJ339" s="22"/>
      <c r="FDK339" s="22"/>
      <c r="FDL339" s="22"/>
      <c r="FDM339" s="22"/>
      <c r="FDN339" s="22"/>
      <c r="FDO339" s="22"/>
      <c r="FDP339" s="22"/>
      <c r="FDQ339" s="22"/>
      <c r="FDR339" s="22"/>
      <c r="FDS339" s="22"/>
      <c r="FDT339" s="22"/>
      <c r="FDU339" s="22"/>
      <c r="FDV339" s="22"/>
      <c r="FDW339" s="22"/>
      <c r="FDX339" s="22"/>
      <c r="FDY339" s="22"/>
      <c r="FDZ339" s="22"/>
      <c r="FEA339" s="22"/>
      <c r="FEB339" s="22"/>
      <c r="FEC339" s="22"/>
      <c r="FED339" s="22"/>
      <c r="FEE339" s="22"/>
      <c r="FEF339" s="22"/>
      <c r="FEG339" s="22"/>
      <c r="FEH339" s="22"/>
      <c r="FEI339" s="22"/>
      <c r="FEJ339" s="22"/>
      <c r="FEK339" s="22"/>
      <c r="FEL339" s="22"/>
      <c r="FEM339" s="22"/>
      <c r="FEN339" s="22"/>
      <c r="FEO339" s="22"/>
      <c r="FEP339" s="22"/>
      <c r="FEQ339" s="22"/>
      <c r="FER339" s="22"/>
      <c r="FES339" s="22"/>
      <c r="FET339" s="22"/>
      <c r="FEU339" s="22"/>
      <c r="FEV339" s="22"/>
      <c r="FEW339" s="22"/>
      <c r="FEX339" s="22"/>
      <c r="FEY339" s="22"/>
      <c r="FEZ339" s="22"/>
      <c r="FFA339" s="22"/>
      <c r="FFB339" s="22"/>
      <c r="FFC339" s="22"/>
      <c r="FFD339" s="22"/>
      <c r="FFE339" s="22"/>
      <c r="FFF339" s="22"/>
      <c r="FFG339" s="22"/>
      <c r="FFH339" s="22"/>
      <c r="FFI339" s="22"/>
      <c r="FFJ339" s="22"/>
      <c r="FFK339" s="22"/>
      <c r="FFL339" s="22"/>
      <c r="FFM339" s="22"/>
      <c r="FFN339" s="22"/>
      <c r="FFO339" s="22"/>
      <c r="FFP339" s="22"/>
      <c r="FFQ339" s="22"/>
      <c r="FFR339" s="22"/>
      <c r="FFS339" s="22"/>
      <c r="FFT339" s="22"/>
      <c r="FFU339" s="22"/>
      <c r="FFV339" s="22"/>
      <c r="FFW339" s="22"/>
      <c r="FFX339" s="22"/>
      <c r="FFY339" s="22"/>
      <c r="FFZ339" s="22"/>
      <c r="FGA339" s="22"/>
      <c r="FGB339" s="22"/>
      <c r="FGC339" s="22"/>
      <c r="FGD339" s="22"/>
      <c r="FGE339" s="22"/>
      <c r="FGF339" s="22"/>
      <c r="FGG339" s="22"/>
      <c r="FGH339" s="22"/>
      <c r="FGI339" s="22"/>
      <c r="FGJ339" s="22"/>
      <c r="FGK339" s="22"/>
      <c r="FGL339" s="22"/>
      <c r="FGM339" s="22"/>
      <c r="FGN339" s="22"/>
      <c r="FGO339" s="22"/>
      <c r="FGP339" s="22"/>
      <c r="FGQ339" s="22"/>
      <c r="FGR339" s="22"/>
      <c r="FGS339" s="22"/>
      <c r="FGT339" s="22"/>
      <c r="FGU339" s="22"/>
      <c r="FGV339" s="22"/>
      <c r="FGW339" s="22"/>
      <c r="FGX339" s="22"/>
      <c r="FGY339" s="22"/>
      <c r="FGZ339" s="22"/>
      <c r="FHA339" s="22"/>
      <c r="FHB339" s="22"/>
      <c r="FHC339" s="22"/>
      <c r="FHD339" s="22"/>
      <c r="FHE339" s="22"/>
      <c r="FHF339" s="22"/>
      <c r="FHG339" s="22"/>
      <c r="FHH339" s="22"/>
      <c r="FHI339" s="22"/>
      <c r="FHJ339" s="22"/>
      <c r="FHK339" s="22"/>
      <c r="FHL339" s="22"/>
      <c r="FHM339" s="22"/>
      <c r="FHN339" s="22"/>
      <c r="FHO339" s="22"/>
      <c r="FHP339" s="22"/>
      <c r="FHQ339" s="22"/>
      <c r="FHR339" s="22"/>
      <c r="FHS339" s="22"/>
      <c r="FHT339" s="22"/>
      <c r="FHU339" s="22"/>
      <c r="FHV339" s="22"/>
      <c r="FHW339" s="22"/>
      <c r="FHX339" s="22"/>
      <c r="FHY339" s="22"/>
      <c r="FHZ339" s="22"/>
      <c r="FIA339" s="22"/>
      <c r="FIB339" s="22"/>
      <c r="FIC339" s="22"/>
      <c r="FID339" s="22"/>
      <c r="FIE339" s="22"/>
      <c r="FIF339" s="22"/>
      <c r="FIG339" s="22"/>
      <c r="FIH339" s="22"/>
      <c r="FII339" s="22"/>
      <c r="FIJ339" s="22"/>
      <c r="FIK339" s="22"/>
      <c r="FIL339" s="22"/>
      <c r="FIM339" s="22"/>
      <c r="FIN339" s="22"/>
      <c r="FIO339" s="22"/>
      <c r="FIP339" s="22"/>
      <c r="FIQ339" s="22"/>
      <c r="FIR339" s="22"/>
      <c r="FIS339" s="22"/>
      <c r="FIT339" s="22"/>
      <c r="FIU339" s="22"/>
      <c r="FIV339" s="22"/>
      <c r="FIW339" s="22"/>
      <c r="FIX339" s="22"/>
      <c r="FIY339" s="22"/>
      <c r="FIZ339" s="22"/>
      <c r="FJA339" s="22"/>
      <c r="FJB339" s="22"/>
      <c r="FJC339" s="22"/>
      <c r="FJD339" s="22"/>
      <c r="FJE339" s="22"/>
      <c r="FJF339" s="22"/>
      <c r="FJG339" s="22"/>
      <c r="FJH339" s="22"/>
      <c r="FJI339" s="22"/>
      <c r="FJJ339" s="22"/>
      <c r="FJK339" s="22"/>
      <c r="FJL339" s="22"/>
      <c r="FJM339" s="22"/>
      <c r="FJN339" s="22"/>
      <c r="FJO339" s="22"/>
      <c r="FJP339" s="22"/>
      <c r="FJQ339" s="22"/>
      <c r="FJR339" s="22"/>
      <c r="FJS339" s="22"/>
      <c r="FJT339" s="22"/>
      <c r="FJU339" s="22"/>
      <c r="FJV339" s="22"/>
      <c r="FJW339" s="22"/>
      <c r="FJX339" s="22"/>
      <c r="FJY339" s="22"/>
      <c r="FJZ339" s="22"/>
      <c r="FKA339" s="22"/>
      <c r="FKB339" s="22"/>
      <c r="FKC339" s="22"/>
      <c r="FKD339" s="22"/>
      <c r="FKE339" s="22"/>
      <c r="FKF339" s="22"/>
      <c r="FKG339" s="22"/>
      <c r="FKH339" s="22"/>
      <c r="FKI339" s="22"/>
      <c r="FKJ339" s="22"/>
      <c r="FKK339" s="22"/>
      <c r="FKL339" s="22"/>
      <c r="FKM339" s="22"/>
      <c r="FKN339" s="22"/>
      <c r="FKO339" s="22"/>
      <c r="FKP339" s="22"/>
      <c r="FKQ339" s="22"/>
      <c r="FKR339" s="22"/>
      <c r="FKS339" s="22"/>
      <c r="FKT339" s="22"/>
      <c r="FKU339" s="22"/>
      <c r="FKV339" s="22"/>
      <c r="FKW339" s="22"/>
      <c r="FKX339" s="22"/>
      <c r="FKY339" s="22"/>
      <c r="FKZ339" s="22"/>
      <c r="FLA339" s="22"/>
      <c r="FLB339" s="22"/>
      <c r="FLC339" s="22"/>
      <c r="FLD339" s="22"/>
      <c r="FLE339" s="22"/>
      <c r="FLF339" s="22"/>
      <c r="FLG339" s="22"/>
      <c r="FLH339" s="22"/>
      <c r="FLI339" s="22"/>
      <c r="FLJ339" s="22"/>
      <c r="FLK339" s="22"/>
      <c r="FLL339" s="22"/>
      <c r="FLM339" s="22"/>
      <c r="FLN339" s="22"/>
      <c r="FLO339" s="22"/>
      <c r="FLP339" s="22"/>
      <c r="FLQ339" s="22"/>
      <c r="FLR339" s="22"/>
      <c r="FLS339" s="22"/>
      <c r="FLT339" s="22"/>
      <c r="FLU339" s="22"/>
      <c r="FLV339" s="22"/>
      <c r="FLW339" s="22"/>
      <c r="FLX339" s="22"/>
      <c r="FLY339" s="22"/>
      <c r="FLZ339" s="22"/>
      <c r="FMA339" s="22"/>
      <c r="FMB339" s="22"/>
      <c r="FMC339" s="22"/>
      <c r="FMD339" s="22"/>
      <c r="FME339" s="22"/>
      <c r="FMF339" s="22"/>
      <c r="FMG339" s="22"/>
      <c r="FMH339" s="22"/>
      <c r="FMI339" s="22"/>
      <c r="FMJ339" s="22"/>
      <c r="FMK339" s="22"/>
      <c r="FML339" s="22"/>
      <c r="FMM339" s="22"/>
      <c r="FMN339" s="22"/>
      <c r="FMO339" s="22"/>
      <c r="FMP339" s="22"/>
      <c r="FMQ339" s="22"/>
      <c r="FMR339" s="22"/>
      <c r="FMS339" s="22"/>
      <c r="FMT339" s="22"/>
      <c r="FMU339" s="22"/>
      <c r="FMV339" s="22"/>
      <c r="FMW339" s="22"/>
      <c r="FMX339" s="22"/>
      <c r="FMY339" s="22"/>
      <c r="FMZ339" s="22"/>
      <c r="FNA339" s="22"/>
      <c r="FNB339" s="22"/>
      <c r="FNC339" s="22"/>
      <c r="FND339" s="22"/>
      <c r="FNE339" s="22"/>
      <c r="FNF339" s="22"/>
      <c r="FNG339" s="22"/>
      <c r="FNH339" s="22"/>
      <c r="FNI339" s="22"/>
      <c r="FNJ339" s="22"/>
      <c r="FNK339" s="22"/>
      <c r="FNL339" s="22"/>
      <c r="FNM339" s="22"/>
      <c r="FNN339" s="22"/>
      <c r="FNO339" s="22"/>
      <c r="FNP339" s="22"/>
      <c r="FNQ339" s="22"/>
      <c r="FNR339" s="22"/>
      <c r="FNS339" s="22"/>
      <c r="FNT339" s="22"/>
      <c r="FNU339" s="22"/>
      <c r="FNV339" s="22"/>
      <c r="FNW339" s="22"/>
      <c r="FNX339" s="22"/>
      <c r="FNY339" s="22"/>
      <c r="FNZ339" s="22"/>
      <c r="FOA339" s="22"/>
      <c r="FOB339" s="22"/>
      <c r="FOC339" s="22"/>
      <c r="FOD339" s="22"/>
      <c r="FOE339" s="22"/>
      <c r="FOF339" s="22"/>
      <c r="FOG339" s="22"/>
      <c r="FOH339" s="22"/>
      <c r="FOI339" s="22"/>
      <c r="FOJ339" s="22"/>
      <c r="FOK339" s="22"/>
      <c r="FOL339" s="22"/>
      <c r="FOM339" s="22"/>
      <c r="FON339" s="22"/>
      <c r="FOO339" s="22"/>
      <c r="FOP339" s="22"/>
      <c r="FOQ339" s="22"/>
      <c r="FOR339" s="22"/>
      <c r="FOS339" s="22"/>
      <c r="FOT339" s="22"/>
      <c r="FOU339" s="22"/>
      <c r="FOV339" s="22"/>
      <c r="FOW339" s="22"/>
      <c r="FOX339" s="22"/>
      <c r="FOY339" s="22"/>
      <c r="FOZ339" s="22"/>
      <c r="FPA339" s="22"/>
      <c r="FPB339" s="22"/>
      <c r="FPC339" s="22"/>
      <c r="FPD339" s="22"/>
      <c r="FPE339" s="22"/>
      <c r="FPF339" s="22"/>
      <c r="FPG339" s="22"/>
      <c r="FPH339" s="22"/>
      <c r="FPI339" s="22"/>
      <c r="FPJ339" s="22"/>
      <c r="FPK339" s="22"/>
      <c r="FPL339" s="22"/>
      <c r="FPM339" s="22"/>
      <c r="FPN339" s="22"/>
      <c r="FPO339" s="22"/>
      <c r="FPP339" s="22"/>
      <c r="FPQ339" s="22"/>
      <c r="FPR339" s="22"/>
      <c r="FPS339" s="22"/>
      <c r="FPT339" s="22"/>
      <c r="FPU339" s="22"/>
      <c r="FPV339" s="22"/>
      <c r="FPW339" s="22"/>
      <c r="FPX339" s="22"/>
      <c r="FPY339" s="22"/>
      <c r="FPZ339" s="22"/>
      <c r="FQA339" s="22"/>
      <c r="FQB339" s="22"/>
      <c r="FQC339" s="22"/>
      <c r="FQD339" s="22"/>
      <c r="FQE339" s="22"/>
      <c r="FQF339" s="22"/>
      <c r="FQG339" s="22"/>
      <c r="FQH339" s="22"/>
      <c r="FQI339" s="22"/>
      <c r="FQJ339" s="22"/>
      <c r="FQK339" s="22"/>
      <c r="FQL339" s="22"/>
      <c r="FQM339" s="22"/>
      <c r="FQN339" s="22"/>
      <c r="FQO339" s="22"/>
      <c r="FQP339" s="22"/>
      <c r="FQQ339" s="22"/>
      <c r="FQR339" s="22"/>
      <c r="FQS339" s="22"/>
      <c r="FQT339" s="22"/>
      <c r="FQU339" s="22"/>
      <c r="FQV339" s="22"/>
      <c r="FQW339" s="22"/>
      <c r="FQX339" s="22"/>
      <c r="FQY339" s="22"/>
      <c r="FQZ339" s="22"/>
      <c r="FRA339" s="22"/>
      <c r="FRB339" s="22"/>
      <c r="FRC339" s="22"/>
      <c r="FRD339" s="22"/>
      <c r="FRE339" s="22"/>
      <c r="FRF339" s="22"/>
      <c r="FRG339" s="22"/>
      <c r="FRH339" s="22"/>
      <c r="FRI339" s="22"/>
      <c r="FRJ339" s="22"/>
      <c r="FRK339" s="22"/>
      <c r="FRL339" s="22"/>
      <c r="FRM339" s="22"/>
      <c r="FRN339" s="22"/>
      <c r="FRO339" s="22"/>
      <c r="FRP339" s="22"/>
      <c r="FRQ339" s="22"/>
      <c r="FRR339" s="22"/>
      <c r="FRS339" s="22"/>
      <c r="FRT339" s="22"/>
      <c r="FRU339" s="22"/>
      <c r="FRV339" s="22"/>
      <c r="FRW339" s="22"/>
      <c r="FRX339" s="22"/>
      <c r="FRY339" s="22"/>
      <c r="FRZ339" s="22"/>
      <c r="FSA339" s="22"/>
      <c r="FSB339" s="22"/>
      <c r="FSC339" s="22"/>
      <c r="FSD339" s="22"/>
      <c r="FSE339" s="22"/>
      <c r="FSF339" s="22"/>
      <c r="FSG339" s="22"/>
      <c r="FSH339" s="22"/>
      <c r="FSI339" s="22"/>
      <c r="FSJ339" s="22"/>
      <c r="FSK339" s="22"/>
      <c r="FSL339" s="22"/>
      <c r="FSM339" s="22"/>
      <c r="FSN339" s="22"/>
      <c r="FSO339" s="22"/>
      <c r="FSP339" s="22"/>
      <c r="FSQ339" s="22"/>
      <c r="FSR339" s="22"/>
      <c r="FSS339" s="22"/>
      <c r="FST339" s="22"/>
      <c r="FSU339" s="22"/>
      <c r="FSV339" s="22"/>
      <c r="FSW339" s="22"/>
      <c r="FSX339" s="22"/>
      <c r="FSY339" s="22"/>
      <c r="FSZ339" s="22"/>
      <c r="FTA339" s="22"/>
      <c r="FTB339" s="22"/>
      <c r="FTC339" s="22"/>
      <c r="FTD339" s="22"/>
      <c r="FTE339" s="22"/>
      <c r="FTF339" s="22"/>
      <c r="FTG339" s="22"/>
      <c r="FTH339" s="22"/>
      <c r="FTI339" s="22"/>
      <c r="FTJ339" s="22"/>
      <c r="FTK339" s="22"/>
      <c r="FTL339" s="22"/>
      <c r="FTM339" s="22"/>
      <c r="FTN339" s="22"/>
      <c r="FTO339" s="22"/>
      <c r="FTP339" s="22"/>
      <c r="FTQ339" s="22"/>
      <c r="FTR339" s="22"/>
      <c r="FTS339" s="22"/>
      <c r="FTT339" s="22"/>
      <c r="FTU339" s="22"/>
      <c r="FTV339" s="22"/>
      <c r="FTW339" s="22"/>
      <c r="FTX339" s="22"/>
      <c r="FTY339" s="22"/>
      <c r="FTZ339" s="22"/>
      <c r="FUA339" s="22"/>
      <c r="FUB339" s="22"/>
      <c r="FUC339" s="22"/>
      <c r="FUD339" s="22"/>
      <c r="FUE339" s="22"/>
      <c r="FUF339" s="22"/>
      <c r="FUG339" s="22"/>
      <c r="FUH339" s="22"/>
      <c r="FUI339" s="22"/>
      <c r="FUJ339" s="22"/>
      <c r="FUK339" s="22"/>
      <c r="FUL339" s="22"/>
      <c r="FUM339" s="22"/>
      <c r="FUN339" s="22"/>
      <c r="FUO339" s="22"/>
      <c r="FUP339" s="22"/>
      <c r="FUQ339" s="22"/>
      <c r="FUR339" s="22"/>
      <c r="FUS339" s="22"/>
      <c r="FUT339" s="22"/>
      <c r="FUU339" s="22"/>
      <c r="FUV339" s="22"/>
      <c r="FUW339" s="22"/>
      <c r="FUX339" s="22"/>
      <c r="FUY339" s="22"/>
      <c r="FUZ339" s="22"/>
      <c r="FVA339" s="22"/>
      <c r="FVB339" s="22"/>
      <c r="FVC339" s="22"/>
      <c r="FVD339" s="22"/>
      <c r="FVE339" s="22"/>
      <c r="FVF339" s="22"/>
      <c r="FVG339" s="22"/>
      <c r="FVH339" s="22"/>
      <c r="FVI339" s="22"/>
      <c r="FVJ339" s="22"/>
      <c r="FVK339" s="22"/>
      <c r="FVL339" s="22"/>
      <c r="FVM339" s="22"/>
      <c r="FVN339" s="22"/>
      <c r="FVO339" s="22"/>
      <c r="FVP339" s="22"/>
      <c r="FVQ339" s="22"/>
      <c r="FVR339" s="22"/>
      <c r="FVS339" s="22"/>
      <c r="FVT339" s="22"/>
      <c r="FVU339" s="22"/>
      <c r="FVV339" s="22"/>
      <c r="FVW339" s="22"/>
      <c r="FVX339" s="22"/>
      <c r="FVY339" s="22"/>
      <c r="FVZ339" s="22"/>
      <c r="FWA339" s="22"/>
      <c r="FWB339" s="22"/>
      <c r="FWC339" s="22"/>
      <c r="FWD339" s="22"/>
      <c r="FWE339" s="22"/>
      <c r="FWF339" s="22"/>
      <c r="FWG339" s="22"/>
      <c r="FWH339" s="22"/>
      <c r="FWI339" s="22"/>
      <c r="FWJ339" s="22"/>
      <c r="FWK339" s="22"/>
      <c r="FWL339" s="22"/>
      <c r="FWM339" s="22"/>
      <c r="FWN339" s="22"/>
      <c r="FWO339" s="22"/>
      <c r="FWP339" s="22"/>
      <c r="FWQ339" s="22"/>
      <c r="FWR339" s="22"/>
      <c r="FWS339" s="22"/>
      <c r="FWT339" s="22"/>
      <c r="FWU339" s="22"/>
      <c r="FWV339" s="22"/>
      <c r="FWW339" s="22"/>
      <c r="FWX339" s="22"/>
      <c r="FWY339" s="22"/>
      <c r="FWZ339" s="22"/>
      <c r="FXA339" s="22"/>
      <c r="FXB339" s="22"/>
      <c r="FXC339" s="22"/>
      <c r="FXD339" s="22"/>
      <c r="FXE339" s="22"/>
      <c r="FXF339" s="22"/>
      <c r="FXG339" s="22"/>
      <c r="FXH339" s="22"/>
      <c r="FXI339" s="22"/>
      <c r="FXJ339" s="22"/>
      <c r="FXK339" s="22"/>
      <c r="FXL339" s="22"/>
      <c r="FXM339" s="22"/>
      <c r="FXN339" s="22"/>
      <c r="FXO339" s="22"/>
      <c r="FXP339" s="22"/>
      <c r="FXQ339" s="22"/>
      <c r="FXR339" s="22"/>
      <c r="FXS339" s="22"/>
      <c r="FXT339" s="22"/>
      <c r="FXU339" s="22"/>
      <c r="FXV339" s="22"/>
      <c r="FXW339" s="22"/>
      <c r="FXX339" s="22"/>
      <c r="FXY339" s="22"/>
      <c r="FXZ339" s="22"/>
      <c r="FYA339" s="22"/>
      <c r="FYB339" s="22"/>
      <c r="FYC339" s="22"/>
      <c r="FYD339" s="22"/>
      <c r="FYE339" s="22"/>
      <c r="FYF339" s="22"/>
      <c r="FYG339" s="22"/>
      <c r="FYH339" s="22"/>
      <c r="FYI339" s="22"/>
      <c r="FYJ339" s="22"/>
      <c r="FYK339" s="22"/>
      <c r="FYL339" s="22"/>
      <c r="FYM339" s="22"/>
      <c r="FYN339" s="22"/>
      <c r="FYO339" s="22"/>
      <c r="FYP339" s="22"/>
      <c r="FYQ339" s="22"/>
      <c r="FYR339" s="22"/>
      <c r="FYS339" s="22"/>
      <c r="FYT339" s="22"/>
      <c r="FYU339" s="22"/>
      <c r="FYV339" s="22"/>
      <c r="FYW339" s="22"/>
      <c r="FYX339" s="22"/>
      <c r="FYY339" s="22"/>
      <c r="FYZ339" s="22"/>
      <c r="FZA339" s="22"/>
      <c r="FZB339" s="22"/>
      <c r="FZC339" s="22"/>
      <c r="FZD339" s="22"/>
      <c r="FZE339" s="22"/>
      <c r="FZF339" s="22"/>
      <c r="FZG339" s="22"/>
      <c r="FZH339" s="22"/>
      <c r="FZI339" s="22"/>
      <c r="FZJ339" s="22"/>
      <c r="FZK339" s="22"/>
      <c r="FZL339" s="22"/>
      <c r="FZM339" s="22"/>
      <c r="FZN339" s="22"/>
      <c r="FZO339" s="22"/>
      <c r="FZP339" s="22"/>
      <c r="FZQ339" s="22"/>
      <c r="FZR339" s="22"/>
      <c r="FZS339" s="22"/>
      <c r="FZT339" s="22"/>
      <c r="FZU339" s="22"/>
      <c r="FZV339" s="22"/>
      <c r="FZW339" s="22"/>
      <c r="FZX339" s="22"/>
      <c r="FZY339" s="22"/>
      <c r="FZZ339" s="22"/>
      <c r="GAA339" s="22"/>
      <c r="GAB339" s="22"/>
      <c r="GAC339" s="22"/>
      <c r="GAD339" s="22"/>
      <c r="GAE339" s="22"/>
      <c r="GAF339" s="22"/>
      <c r="GAG339" s="22"/>
      <c r="GAH339" s="22"/>
      <c r="GAI339" s="22"/>
      <c r="GAJ339" s="22"/>
      <c r="GAK339" s="22"/>
      <c r="GAL339" s="22"/>
      <c r="GAM339" s="22"/>
      <c r="GAN339" s="22"/>
      <c r="GAO339" s="22"/>
      <c r="GAP339" s="22"/>
      <c r="GAQ339" s="22"/>
      <c r="GAR339" s="22"/>
      <c r="GAS339" s="22"/>
      <c r="GAT339" s="22"/>
      <c r="GAU339" s="22"/>
      <c r="GAV339" s="22"/>
      <c r="GAW339" s="22"/>
      <c r="GAX339" s="22"/>
      <c r="GAY339" s="22"/>
      <c r="GAZ339" s="22"/>
      <c r="GBA339" s="22"/>
      <c r="GBB339" s="22"/>
      <c r="GBC339" s="22"/>
      <c r="GBD339" s="22"/>
      <c r="GBE339" s="22"/>
      <c r="GBF339" s="22"/>
      <c r="GBG339" s="22"/>
      <c r="GBH339" s="22"/>
      <c r="GBI339" s="22"/>
      <c r="GBJ339" s="22"/>
      <c r="GBK339" s="22"/>
      <c r="GBL339" s="22"/>
      <c r="GBM339" s="22"/>
      <c r="GBN339" s="22"/>
      <c r="GBO339" s="22"/>
      <c r="GBP339" s="22"/>
      <c r="GBQ339" s="22"/>
      <c r="GBR339" s="22"/>
      <c r="GBS339" s="22"/>
      <c r="GBT339" s="22"/>
      <c r="GBU339" s="22"/>
      <c r="GBV339" s="22"/>
      <c r="GBW339" s="22"/>
      <c r="GBX339" s="22"/>
      <c r="GBY339" s="22"/>
      <c r="GBZ339" s="22"/>
      <c r="GCA339" s="22"/>
      <c r="GCB339" s="22"/>
      <c r="GCC339" s="22"/>
      <c r="GCD339" s="22"/>
      <c r="GCE339" s="22"/>
      <c r="GCF339" s="22"/>
      <c r="GCG339" s="22"/>
      <c r="GCH339" s="22"/>
      <c r="GCI339" s="22"/>
      <c r="GCJ339" s="22"/>
      <c r="GCK339" s="22"/>
      <c r="GCL339" s="22"/>
      <c r="GCM339" s="22"/>
      <c r="GCN339" s="22"/>
      <c r="GCO339" s="22"/>
      <c r="GCP339" s="22"/>
      <c r="GCQ339" s="22"/>
      <c r="GCR339" s="22"/>
      <c r="GCS339" s="22"/>
      <c r="GCT339" s="22"/>
      <c r="GCU339" s="22"/>
      <c r="GCV339" s="22"/>
      <c r="GCW339" s="22"/>
      <c r="GCX339" s="22"/>
      <c r="GCY339" s="22"/>
      <c r="GCZ339" s="22"/>
      <c r="GDA339" s="22"/>
      <c r="GDB339" s="22"/>
      <c r="GDC339" s="22"/>
      <c r="GDD339" s="22"/>
      <c r="GDE339" s="22"/>
      <c r="GDF339" s="22"/>
      <c r="GDG339" s="22"/>
      <c r="GDH339" s="22"/>
      <c r="GDI339" s="22"/>
      <c r="GDJ339" s="22"/>
      <c r="GDK339" s="22"/>
      <c r="GDL339" s="22"/>
      <c r="GDM339" s="22"/>
      <c r="GDN339" s="22"/>
      <c r="GDO339" s="22"/>
      <c r="GDP339" s="22"/>
      <c r="GDQ339" s="22"/>
      <c r="GDR339" s="22"/>
      <c r="GDS339" s="22"/>
      <c r="GDT339" s="22"/>
      <c r="GDU339" s="22"/>
      <c r="GDV339" s="22"/>
      <c r="GDW339" s="22"/>
      <c r="GDX339" s="22"/>
      <c r="GDY339" s="22"/>
      <c r="GDZ339" s="22"/>
      <c r="GEA339" s="22"/>
      <c r="GEB339" s="22"/>
      <c r="GEC339" s="22"/>
      <c r="GED339" s="22"/>
      <c r="GEE339" s="22"/>
      <c r="GEF339" s="22"/>
      <c r="GEG339" s="22"/>
      <c r="GEH339" s="22"/>
      <c r="GEI339" s="22"/>
      <c r="GEJ339" s="22"/>
      <c r="GEK339" s="22"/>
      <c r="GEL339" s="22"/>
      <c r="GEM339" s="22"/>
      <c r="GEN339" s="22"/>
      <c r="GEO339" s="22"/>
      <c r="GEP339" s="22"/>
      <c r="GEQ339" s="22"/>
      <c r="GER339" s="22"/>
      <c r="GES339" s="22"/>
      <c r="GET339" s="22"/>
      <c r="GEU339" s="22"/>
      <c r="GEV339" s="22"/>
      <c r="GEW339" s="22"/>
      <c r="GEX339" s="22"/>
      <c r="GEY339" s="22"/>
      <c r="GEZ339" s="22"/>
      <c r="GFA339" s="22"/>
      <c r="GFB339" s="22"/>
      <c r="GFC339" s="22"/>
      <c r="GFD339" s="22"/>
      <c r="GFE339" s="22"/>
      <c r="GFF339" s="22"/>
      <c r="GFG339" s="22"/>
      <c r="GFH339" s="22"/>
      <c r="GFI339" s="22"/>
      <c r="GFJ339" s="22"/>
      <c r="GFK339" s="22"/>
      <c r="GFL339" s="22"/>
      <c r="GFM339" s="22"/>
      <c r="GFN339" s="22"/>
      <c r="GFO339" s="22"/>
      <c r="GFP339" s="22"/>
      <c r="GFQ339" s="22"/>
      <c r="GFR339" s="22"/>
      <c r="GFS339" s="22"/>
      <c r="GFT339" s="22"/>
      <c r="GFU339" s="22"/>
      <c r="GFV339" s="22"/>
      <c r="GFW339" s="22"/>
      <c r="GFX339" s="22"/>
      <c r="GFY339" s="22"/>
      <c r="GFZ339" s="22"/>
      <c r="GGA339" s="22"/>
      <c r="GGB339" s="22"/>
      <c r="GGC339" s="22"/>
      <c r="GGD339" s="22"/>
      <c r="GGE339" s="22"/>
      <c r="GGF339" s="22"/>
      <c r="GGG339" s="22"/>
      <c r="GGH339" s="22"/>
      <c r="GGI339" s="22"/>
      <c r="GGJ339" s="22"/>
      <c r="GGK339" s="22"/>
      <c r="GGL339" s="22"/>
      <c r="GGM339" s="22"/>
      <c r="GGN339" s="22"/>
      <c r="GGO339" s="22"/>
      <c r="GGP339" s="22"/>
      <c r="GGQ339" s="22"/>
      <c r="GGR339" s="22"/>
      <c r="GGS339" s="22"/>
      <c r="GGT339" s="22"/>
      <c r="GGU339" s="22"/>
      <c r="GGV339" s="22"/>
      <c r="GGW339" s="22"/>
      <c r="GGX339" s="22"/>
      <c r="GGY339" s="22"/>
      <c r="GGZ339" s="22"/>
      <c r="GHA339" s="22"/>
      <c r="GHB339" s="22"/>
      <c r="GHC339" s="22"/>
      <c r="GHD339" s="22"/>
      <c r="GHE339" s="22"/>
      <c r="GHF339" s="22"/>
      <c r="GHG339" s="22"/>
      <c r="GHH339" s="22"/>
      <c r="GHI339" s="22"/>
      <c r="GHJ339" s="22"/>
      <c r="GHK339" s="22"/>
      <c r="GHL339" s="22"/>
      <c r="GHM339" s="22"/>
      <c r="GHN339" s="22"/>
      <c r="GHO339" s="22"/>
      <c r="GHP339" s="22"/>
      <c r="GHQ339" s="22"/>
      <c r="GHR339" s="22"/>
      <c r="GHS339" s="22"/>
      <c r="GHT339" s="22"/>
      <c r="GHU339" s="22"/>
      <c r="GHV339" s="22"/>
      <c r="GHW339" s="22"/>
      <c r="GHX339" s="22"/>
      <c r="GHY339" s="22"/>
      <c r="GHZ339" s="22"/>
      <c r="GIA339" s="22"/>
      <c r="GIB339" s="22"/>
      <c r="GIC339" s="22"/>
      <c r="GID339" s="22"/>
      <c r="GIE339" s="22"/>
      <c r="GIF339" s="22"/>
      <c r="GIG339" s="22"/>
      <c r="GIH339" s="22"/>
      <c r="GII339" s="22"/>
      <c r="GIJ339" s="22"/>
      <c r="GIK339" s="22"/>
      <c r="GIL339" s="22"/>
      <c r="GIM339" s="22"/>
      <c r="GIN339" s="22"/>
      <c r="GIO339" s="22"/>
      <c r="GIP339" s="22"/>
      <c r="GIQ339" s="22"/>
      <c r="GIR339" s="22"/>
      <c r="GIS339" s="22"/>
      <c r="GIT339" s="22"/>
      <c r="GIU339" s="22"/>
      <c r="GIV339" s="22"/>
      <c r="GIW339" s="22"/>
      <c r="GIX339" s="22"/>
      <c r="GIY339" s="22"/>
      <c r="GIZ339" s="22"/>
      <c r="GJA339" s="22"/>
      <c r="GJB339" s="22"/>
      <c r="GJC339" s="22"/>
      <c r="GJD339" s="22"/>
      <c r="GJE339" s="22"/>
      <c r="GJF339" s="22"/>
      <c r="GJG339" s="22"/>
      <c r="GJH339" s="22"/>
      <c r="GJI339" s="22"/>
      <c r="GJJ339" s="22"/>
      <c r="GJK339" s="22"/>
      <c r="GJL339" s="22"/>
      <c r="GJM339" s="22"/>
      <c r="GJN339" s="22"/>
      <c r="GJO339" s="22"/>
      <c r="GJP339" s="22"/>
      <c r="GJQ339" s="22"/>
      <c r="GJR339" s="22"/>
      <c r="GJS339" s="22"/>
      <c r="GJT339" s="22"/>
      <c r="GJU339" s="22"/>
      <c r="GJV339" s="22"/>
      <c r="GJW339" s="22"/>
      <c r="GJX339" s="22"/>
      <c r="GJY339" s="22"/>
      <c r="GJZ339" s="22"/>
      <c r="GKA339" s="22"/>
      <c r="GKB339" s="22"/>
      <c r="GKC339" s="22"/>
      <c r="GKD339" s="22"/>
      <c r="GKE339" s="22"/>
      <c r="GKF339" s="22"/>
      <c r="GKG339" s="22"/>
      <c r="GKH339" s="22"/>
      <c r="GKI339" s="22"/>
      <c r="GKJ339" s="22"/>
      <c r="GKK339" s="22"/>
      <c r="GKL339" s="22"/>
      <c r="GKM339" s="22"/>
      <c r="GKN339" s="22"/>
      <c r="GKO339" s="22"/>
      <c r="GKP339" s="22"/>
      <c r="GKQ339" s="22"/>
      <c r="GKR339" s="22"/>
      <c r="GKS339" s="22"/>
      <c r="GKT339" s="22"/>
      <c r="GKU339" s="22"/>
      <c r="GKV339" s="22"/>
      <c r="GKW339" s="22"/>
      <c r="GKX339" s="22"/>
      <c r="GKY339" s="22"/>
      <c r="GKZ339" s="22"/>
      <c r="GLA339" s="22"/>
      <c r="GLB339" s="22"/>
      <c r="GLC339" s="22"/>
      <c r="GLD339" s="22"/>
      <c r="GLE339" s="22"/>
      <c r="GLF339" s="22"/>
      <c r="GLG339" s="22"/>
      <c r="GLH339" s="22"/>
      <c r="GLI339" s="22"/>
      <c r="GLJ339" s="22"/>
      <c r="GLK339" s="22"/>
      <c r="GLL339" s="22"/>
      <c r="GLM339" s="22"/>
      <c r="GLN339" s="22"/>
      <c r="GLO339" s="22"/>
      <c r="GLP339" s="22"/>
      <c r="GLQ339" s="22"/>
      <c r="GLR339" s="22"/>
      <c r="GLS339" s="22"/>
      <c r="GLT339" s="22"/>
      <c r="GLU339" s="22"/>
      <c r="GLV339" s="22"/>
      <c r="GLW339" s="22"/>
      <c r="GLX339" s="22"/>
      <c r="GLY339" s="22"/>
      <c r="GLZ339" s="22"/>
      <c r="GMA339" s="22"/>
      <c r="GMB339" s="22"/>
      <c r="GMC339" s="22"/>
      <c r="GMD339" s="22"/>
      <c r="GME339" s="22"/>
      <c r="GMF339" s="22"/>
      <c r="GMG339" s="22"/>
      <c r="GMH339" s="22"/>
      <c r="GMI339" s="22"/>
      <c r="GMJ339" s="22"/>
      <c r="GMK339" s="22"/>
      <c r="GML339" s="22"/>
      <c r="GMM339" s="22"/>
      <c r="GMN339" s="22"/>
      <c r="GMO339" s="22"/>
      <c r="GMP339" s="22"/>
      <c r="GMQ339" s="22"/>
      <c r="GMR339" s="22"/>
      <c r="GMS339" s="22"/>
      <c r="GMT339" s="22"/>
      <c r="GMU339" s="22"/>
      <c r="GMV339" s="22"/>
      <c r="GMW339" s="22"/>
      <c r="GMX339" s="22"/>
      <c r="GMY339" s="22"/>
      <c r="GMZ339" s="22"/>
      <c r="GNA339" s="22"/>
      <c r="GNB339" s="22"/>
      <c r="GNC339" s="22"/>
      <c r="GND339" s="22"/>
      <c r="GNE339" s="22"/>
      <c r="GNF339" s="22"/>
      <c r="GNG339" s="22"/>
      <c r="GNH339" s="22"/>
      <c r="GNI339" s="22"/>
      <c r="GNJ339" s="22"/>
      <c r="GNK339" s="22"/>
      <c r="GNL339" s="22"/>
      <c r="GNM339" s="22"/>
      <c r="GNN339" s="22"/>
      <c r="GNO339" s="22"/>
      <c r="GNP339" s="22"/>
      <c r="GNQ339" s="22"/>
      <c r="GNR339" s="22"/>
      <c r="GNS339" s="22"/>
      <c r="GNT339" s="22"/>
      <c r="GNU339" s="22"/>
      <c r="GNV339" s="22"/>
      <c r="GNW339" s="22"/>
      <c r="GNX339" s="22"/>
      <c r="GNY339" s="22"/>
      <c r="GNZ339" s="22"/>
      <c r="GOA339" s="22"/>
      <c r="GOB339" s="22"/>
      <c r="GOC339" s="22"/>
      <c r="GOD339" s="22"/>
      <c r="GOE339" s="22"/>
      <c r="GOF339" s="22"/>
      <c r="GOG339" s="22"/>
      <c r="GOH339" s="22"/>
      <c r="GOI339" s="22"/>
      <c r="GOJ339" s="22"/>
      <c r="GOK339" s="22"/>
      <c r="GOL339" s="22"/>
      <c r="GOM339" s="22"/>
      <c r="GON339" s="22"/>
      <c r="GOO339" s="22"/>
      <c r="GOP339" s="22"/>
      <c r="GOQ339" s="22"/>
      <c r="GOR339" s="22"/>
      <c r="GOS339" s="22"/>
      <c r="GOT339" s="22"/>
      <c r="GOU339" s="22"/>
      <c r="GOV339" s="22"/>
      <c r="GOW339" s="22"/>
      <c r="GOX339" s="22"/>
      <c r="GOY339" s="22"/>
      <c r="GOZ339" s="22"/>
      <c r="GPA339" s="22"/>
      <c r="GPB339" s="22"/>
      <c r="GPC339" s="22"/>
      <c r="GPD339" s="22"/>
      <c r="GPE339" s="22"/>
      <c r="GPF339" s="22"/>
      <c r="GPG339" s="22"/>
      <c r="GPH339" s="22"/>
      <c r="GPI339" s="22"/>
      <c r="GPJ339" s="22"/>
      <c r="GPK339" s="22"/>
      <c r="GPL339" s="22"/>
      <c r="GPM339" s="22"/>
      <c r="GPN339" s="22"/>
      <c r="GPO339" s="22"/>
      <c r="GPP339" s="22"/>
      <c r="GPQ339" s="22"/>
      <c r="GPR339" s="22"/>
      <c r="GPS339" s="22"/>
      <c r="GPT339" s="22"/>
      <c r="GPU339" s="22"/>
      <c r="GPV339" s="22"/>
      <c r="GPW339" s="22"/>
      <c r="GPX339" s="22"/>
      <c r="GPY339" s="22"/>
      <c r="GPZ339" s="22"/>
      <c r="GQA339" s="22"/>
      <c r="GQB339" s="22"/>
      <c r="GQC339" s="22"/>
      <c r="GQD339" s="22"/>
      <c r="GQE339" s="22"/>
      <c r="GQF339" s="22"/>
      <c r="GQG339" s="22"/>
      <c r="GQH339" s="22"/>
      <c r="GQI339" s="22"/>
      <c r="GQJ339" s="22"/>
      <c r="GQK339" s="22"/>
      <c r="GQL339" s="22"/>
      <c r="GQM339" s="22"/>
      <c r="GQN339" s="22"/>
      <c r="GQO339" s="22"/>
      <c r="GQP339" s="22"/>
      <c r="GQQ339" s="22"/>
      <c r="GQR339" s="22"/>
      <c r="GQS339" s="22"/>
      <c r="GQT339" s="22"/>
      <c r="GQU339" s="22"/>
      <c r="GQV339" s="22"/>
      <c r="GQW339" s="22"/>
      <c r="GQX339" s="22"/>
      <c r="GQY339" s="22"/>
      <c r="GQZ339" s="22"/>
      <c r="GRA339" s="22"/>
      <c r="GRB339" s="22"/>
      <c r="GRC339" s="22"/>
      <c r="GRD339" s="22"/>
      <c r="GRE339" s="22"/>
      <c r="GRF339" s="22"/>
      <c r="GRG339" s="22"/>
      <c r="GRH339" s="22"/>
      <c r="GRI339" s="22"/>
      <c r="GRJ339" s="22"/>
      <c r="GRK339" s="22"/>
      <c r="GRL339" s="22"/>
      <c r="GRM339" s="22"/>
      <c r="GRN339" s="22"/>
      <c r="GRO339" s="22"/>
      <c r="GRP339" s="22"/>
      <c r="GRQ339" s="22"/>
      <c r="GRR339" s="22"/>
      <c r="GRS339" s="22"/>
      <c r="GRT339" s="22"/>
      <c r="GRU339" s="22"/>
      <c r="GRV339" s="22"/>
      <c r="GRW339" s="22"/>
      <c r="GRX339" s="22"/>
      <c r="GRY339" s="22"/>
      <c r="GRZ339" s="22"/>
      <c r="GSA339" s="22"/>
      <c r="GSB339" s="22"/>
      <c r="GSC339" s="22"/>
      <c r="GSD339" s="22"/>
      <c r="GSE339" s="22"/>
      <c r="GSF339" s="22"/>
      <c r="GSG339" s="22"/>
      <c r="GSH339" s="22"/>
      <c r="GSI339" s="22"/>
      <c r="GSJ339" s="22"/>
      <c r="GSK339" s="22"/>
      <c r="GSL339" s="22"/>
      <c r="GSM339" s="22"/>
      <c r="GSN339" s="22"/>
      <c r="GSO339" s="22"/>
      <c r="GSP339" s="22"/>
      <c r="GSQ339" s="22"/>
      <c r="GSR339" s="22"/>
      <c r="GSS339" s="22"/>
      <c r="GST339" s="22"/>
      <c r="GSU339" s="22"/>
      <c r="GSV339" s="22"/>
      <c r="GSW339" s="22"/>
      <c r="GSX339" s="22"/>
      <c r="GSY339" s="22"/>
      <c r="GSZ339" s="22"/>
      <c r="GTA339" s="22"/>
      <c r="GTB339" s="22"/>
      <c r="GTC339" s="22"/>
      <c r="GTD339" s="22"/>
      <c r="GTE339" s="22"/>
      <c r="GTF339" s="22"/>
      <c r="GTG339" s="22"/>
      <c r="GTH339" s="22"/>
      <c r="GTI339" s="22"/>
      <c r="GTJ339" s="22"/>
      <c r="GTK339" s="22"/>
      <c r="GTL339" s="22"/>
      <c r="GTM339" s="22"/>
      <c r="GTN339" s="22"/>
      <c r="GTO339" s="22"/>
      <c r="GTP339" s="22"/>
      <c r="GTQ339" s="22"/>
      <c r="GTR339" s="22"/>
      <c r="GTS339" s="22"/>
      <c r="GTT339" s="22"/>
      <c r="GTU339" s="22"/>
      <c r="GTV339" s="22"/>
      <c r="GTW339" s="22"/>
      <c r="GTX339" s="22"/>
      <c r="GTY339" s="22"/>
      <c r="GTZ339" s="22"/>
      <c r="GUA339" s="22"/>
      <c r="GUB339" s="22"/>
      <c r="GUC339" s="22"/>
      <c r="GUD339" s="22"/>
      <c r="GUE339" s="22"/>
      <c r="GUF339" s="22"/>
      <c r="GUG339" s="22"/>
      <c r="GUH339" s="22"/>
      <c r="GUI339" s="22"/>
      <c r="GUJ339" s="22"/>
      <c r="GUK339" s="22"/>
      <c r="GUL339" s="22"/>
      <c r="GUM339" s="22"/>
      <c r="GUN339" s="22"/>
      <c r="GUO339" s="22"/>
      <c r="GUP339" s="22"/>
      <c r="GUQ339" s="22"/>
      <c r="GUR339" s="22"/>
      <c r="GUS339" s="22"/>
      <c r="GUT339" s="22"/>
      <c r="GUU339" s="22"/>
      <c r="GUV339" s="22"/>
      <c r="GUW339" s="22"/>
      <c r="GUX339" s="22"/>
      <c r="GUY339" s="22"/>
      <c r="GUZ339" s="22"/>
      <c r="GVA339" s="22"/>
      <c r="GVB339" s="22"/>
      <c r="GVC339" s="22"/>
      <c r="GVD339" s="22"/>
      <c r="GVE339" s="22"/>
      <c r="GVF339" s="22"/>
      <c r="GVG339" s="22"/>
      <c r="GVH339" s="22"/>
      <c r="GVI339" s="22"/>
      <c r="GVJ339" s="22"/>
      <c r="GVK339" s="22"/>
      <c r="GVL339" s="22"/>
      <c r="GVM339" s="22"/>
      <c r="GVN339" s="22"/>
      <c r="GVO339" s="22"/>
      <c r="GVP339" s="22"/>
      <c r="GVQ339" s="22"/>
      <c r="GVR339" s="22"/>
      <c r="GVS339" s="22"/>
      <c r="GVT339" s="22"/>
      <c r="GVU339" s="22"/>
      <c r="GVV339" s="22"/>
      <c r="GVW339" s="22"/>
      <c r="GVX339" s="22"/>
      <c r="GVY339" s="22"/>
      <c r="GVZ339" s="22"/>
      <c r="GWA339" s="22"/>
      <c r="GWB339" s="22"/>
      <c r="GWC339" s="22"/>
      <c r="GWD339" s="22"/>
      <c r="GWE339" s="22"/>
      <c r="GWF339" s="22"/>
      <c r="GWG339" s="22"/>
      <c r="GWH339" s="22"/>
      <c r="GWI339" s="22"/>
      <c r="GWJ339" s="22"/>
      <c r="GWK339" s="22"/>
      <c r="GWL339" s="22"/>
      <c r="GWM339" s="22"/>
      <c r="GWN339" s="22"/>
      <c r="GWO339" s="22"/>
      <c r="GWP339" s="22"/>
      <c r="GWQ339" s="22"/>
      <c r="GWR339" s="22"/>
      <c r="GWS339" s="22"/>
      <c r="GWT339" s="22"/>
      <c r="GWU339" s="22"/>
      <c r="GWV339" s="22"/>
      <c r="GWW339" s="22"/>
      <c r="GWX339" s="22"/>
      <c r="GWY339" s="22"/>
      <c r="GWZ339" s="22"/>
      <c r="GXA339" s="22"/>
      <c r="GXB339" s="22"/>
      <c r="GXC339" s="22"/>
      <c r="GXD339" s="22"/>
      <c r="GXE339" s="22"/>
      <c r="GXF339" s="22"/>
      <c r="GXG339" s="22"/>
      <c r="GXH339" s="22"/>
      <c r="GXI339" s="22"/>
      <c r="GXJ339" s="22"/>
      <c r="GXK339" s="22"/>
      <c r="GXL339" s="22"/>
      <c r="GXM339" s="22"/>
      <c r="GXN339" s="22"/>
      <c r="GXO339" s="22"/>
      <c r="GXP339" s="22"/>
      <c r="GXQ339" s="22"/>
      <c r="GXR339" s="22"/>
      <c r="GXS339" s="22"/>
      <c r="GXT339" s="22"/>
      <c r="GXU339" s="22"/>
      <c r="GXV339" s="22"/>
      <c r="GXW339" s="22"/>
      <c r="GXX339" s="22"/>
      <c r="GXY339" s="22"/>
      <c r="GXZ339" s="22"/>
      <c r="GYA339" s="22"/>
      <c r="GYB339" s="22"/>
      <c r="GYC339" s="22"/>
      <c r="GYD339" s="22"/>
      <c r="GYE339" s="22"/>
      <c r="GYF339" s="22"/>
      <c r="GYG339" s="22"/>
      <c r="GYH339" s="22"/>
      <c r="GYI339" s="22"/>
      <c r="GYJ339" s="22"/>
      <c r="GYK339" s="22"/>
      <c r="GYL339" s="22"/>
      <c r="GYM339" s="22"/>
      <c r="GYN339" s="22"/>
      <c r="GYO339" s="22"/>
      <c r="GYP339" s="22"/>
      <c r="GYQ339" s="22"/>
      <c r="GYR339" s="22"/>
      <c r="GYS339" s="22"/>
      <c r="GYT339" s="22"/>
      <c r="GYU339" s="22"/>
      <c r="GYV339" s="22"/>
      <c r="GYW339" s="22"/>
      <c r="GYX339" s="22"/>
      <c r="GYY339" s="22"/>
      <c r="GYZ339" s="22"/>
      <c r="GZA339" s="22"/>
      <c r="GZB339" s="22"/>
      <c r="GZC339" s="22"/>
      <c r="GZD339" s="22"/>
      <c r="GZE339" s="22"/>
      <c r="GZF339" s="22"/>
      <c r="GZG339" s="22"/>
      <c r="GZH339" s="22"/>
      <c r="GZI339" s="22"/>
      <c r="GZJ339" s="22"/>
      <c r="GZK339" s="22"/>
      <c r="GZL339" s="22"/>
      <c r="GZM339" s="22"/>
      <c r="GZN339" s="22"/>
      <c r="GZO339" s="22"/>
      <c r="GZP339" s="22"/>
      <c r="GZQ339" s="22"/>
      <c r="GZR339" s="22"/>
      <c r="GZS339" s="22"/>
      <c r="GZT339" s="22"/>
      <c r="GZU339" s="22"/>
      <c r="GZV339" s="22"/>
      <c r="GZW339" s="22"/>
      <c r="GZX339" s="22"/>
      <c r="GZY339" s="22"/>
      <c r="GZZ339" s="22"/>
      <c r="HAA339" s="22"/>
      <c r="HAB339" s="22"/>
      <c r="HAC339" s="22"/>
      <c r="HAD339" s="22"/>
      <c r="HAE339" s="22"/>
      <c r="HAF339" s="22"/>
      <c r="HAG339" s="22"/>
      <c r="HAH339" s="22"/>
      <c r="HAI339" s="22"/>
      <c r="HAJ339" s="22"/>
      <c r="HAK339" s="22"/>
      <c r="HAL339" s="22"/>
      <c r="HAM339" s="22"/>
      <c r="HAN339" s="22"/>
      <c r="HAO339" s="22"/>
      <c r="HAP339" s="22"/>
      <c r="HAQ339" s="22"/>
      <c r="HAR339" s="22"/>
      <c r="HAS339" s="22"/>
      <c r="HAT339" s="22"/>
      <c r="HAU339" s="22"/>
      <c r="HAV339" s="22"/>
      <c r="HAW339" s="22"/>
      <c r="HAX339" s="22"/>
      <c r="HAY339" s="22"/>
      <c r="HAZ339" s="22"/>
      <c r="HBA339" s="22"/>
      <c r="HBB339" s="22"/>
      <c r="HBC339" s="22"/>
      <c r="HBD339" s="22"/>
      <c r="HBE339" s="22"/>
      <c r="HBF339" s="22"/>
      <c r="HBG339" s="22"/>
      <c r="HBH339" s="22"/>
      <c r="HBI339" s="22"/>
      <c r="HBJ339" s="22"/>
      <c r="HBK339" s="22"/>
      <c r="HBL339" s="22"/>
      <c r="HBM339" s="22"/>
      <c r="HBN339" s="22"/>
      <c r="HBO339" s="22"/>
      <c r="HBP339" s="22"/>
      <c r="HBQ339" s="22"/>
      <c r="HBR339" s="22"/>
      <c r="HBS339" s="22"/>
      <c r="HBT339" s="22"/>
      <c r="HBU339" s="22"/>
      <c r="HBV339" s="22"/>
      <c r="HBW339" s="22"/>
      <c r="HBX339" s="22"/>
      <c r="HBY339" s="22"/>
      <c r="HBZ339" s="22"/>
      <c r="HCA339" s="22"/>
      <c r="HCB339" s="22"/>
      <c r="HCC339" s="22"/>
      <c r="HCD339" s="22"/>
      <c r="HCE339" s="22"/>
      <c r="HCF339" s="22"/>
      <c r="HCG339" s="22"/>
      <c r="HCH339" s="22"/>
      <c r="HCI339" s="22"/>
      <c r="HCJ339" s="22"/>
      <c r="HCK339" s="22"/>
      <c r="HCL339" s="22"/>
      <c r="HCM339" s="22"/>
      <c r="HCN339" s="22"/>
      <c r="HCO339" s="22"/>
      <c r="HCP339" s="22"/>
      <c r="HCQ339" s="22"/>
      <c r="HCR339" s="22"/>
      <c r="HCS339" s="22"/>
      <c r="HCT339" s="22"/>
      <c r="HCU339" s="22"/>
      <c r="HCV339" s="22"/>
      <c r="HCW339" s="22"/>
      <c r="HCX339" s="22"/>
      <c r="HCY339" s="22"/>
      <c r="HCZ339" s="22"/>
      <c r="HDA339" s="22"/>
      <c r="HDB339" s="22"/>
      <c r="HDC339" s="22"/>
      <c r="HDD339" s="22"/>
      <c r="HDE339" s="22"/>
      <c r="HDF339" s="22"/>
      <c r="HDG339" s="22"/>
      <c r="HDH339" s="22"/>
      <c r="HDI339" s="22"/>
      <c r="HDJ339" s="22"/>
      <c r="HDK339" s="22"/>
      <c r="HDL339" s="22"/>
      <c r="HDM339" s="22"/>
      <c r="HDN339" s="22"/>
      <c r="HDO339" s="22"/>
      <c r="HDP339" s="22"/>
      <c r="HDQ339" s="22"/>
      <c r="HDR339" s="22"/>
      <c r="HDS339" s="22"/>
      <c r="HDT339" s="22"/>
      <c r="HDU339" s="22"/>
      <c r="HDV339" s="22"/>
      <c r="HDW339" s="22"/>
      <c r="HDX339" s="22"/>
      <c r="HDY339" s="22"/>
      <c r="HDZ339" s="22"/>
      <c r="HEA339" s="22"/>
      <c r="HEB339" s="22"/>
      <c r="HEC339" s="22"/>
      <c r="HED339" s="22"/>
      <c r="HEE339" s="22"/>
      <c r="HEF339" s="22"/>
      <c r="HEG339" s="22"/>
      <c r="HEH339" s="22"/>
      <c r="HEI339" s="22"/>
      <c r="HEJ339" s="22"/>
      <c r="HEK339" s="22"/>
      <c r="HEL339" s="22"/>
      <c r="HEM339" s="22"/>
      <c r="HEN339" s="22"/>
      <c r="HEO339" s="22"/>
      <c r="HEP339" s="22"/>
      <c r="HEQ339" s="22"/>
      <c r="HER339" s="22"/>
      <c r="HES339" s="22"/>
      <c r="HET339" s="22"/>
      <c r="HEU339" s="22"/>
      <c r="HEV339" s="22"/>
      <c r="HEW339" s="22"/>
      <c r="HEX339" s="22"/>
      <c r="HEY339" s="22"/>
      <c r="HEZ339" s="22"/>
      <c r="HFA339" s="22"/>
      <c r="HFB339" s="22"/>
      <c r="HFC339" s="22"/>
      <c r="HFD339" s="22"/>
      <c r="HFE339" s="22"/>
      <c r="HFF339" s="22"/>
      <c r="HFG339" s="22"/>
      <c r="HFH339" s="22"/>
      <c r="HFI339" s="22"/>
      <c r="HFJ339" s="22"/>
      <c r="HFK339" s="22"/>
      <c r="HFL339" s="22"/>
      <c r="HFM339" s="22"/>
      <c r="HFN339" s="22"/>
      <c r="HFO339" s="22"/>
      <c r="HFP339" s="22"/>
      <c r="HFQ339" s="22"/>
      <c r="HFR339" s="22"/>
      <c r="HFS339" s="22"/>
      <c r="HFT339" s="22"/>
      <c r="HFU339" s="22"/>
      <c r="HFV339" s="22"/>
      <c r="HFW339" s="22"/>
      <c r="HFX339" s="22"/>
      <c r="HFY339" s="22"/>
      <c r="HFZ339" s="22"/>
      <c r="HGA339" s="22"/>
      <c r="HGB339" s="22"/>
      <c r="HGC339" s="22"/>
      <c r="HGD339" s="22"/>
      <c r="HGE339" s="22"/>
      <c r="HGF339" s="22"/>
      <c r="HGG339" s="22"/>
      <c r="HGH339" s="22"/>
      <c r="HGI339" s="22"/>
      <c r="HGJ339" s="22"/>
      <c r="HGK339" s="22"/>
      <c r="HGL339" s="22"/>
      <c r="HGM339" s="22"/>
      <c r="HGN339" s="22"/>
      <c r="HGO339" s="22"/>
      <c r="HGP339" s="22"/>
      <c r="HGQ339" s="22"/>
      <c r="HGR339" s="22"/>
      <c r="HGS339" s="22"/>
      <c r="HGT339" s="22"/>
      <c r="HGU339" s="22"/>
      <c r="HGV339" s="22"/>
      <c r="HGW339" s="22"/>
      <c r="HGX339" s="22"/>
      <c r="HGY339" s="22"/>
      <c r="HGZ339" s="22"/>
      <c r="HHA339" s="22"/>
      <c r="HHB339" s="22"/>
      <c r="HHC339" s="22"/>
      <c r="HHD339" s="22"/>
      <c r="HHE339" s="22"/>
      <c r="HHF339" s="22"/>
      <c r="HHG339" s="22"/>
      <c r="HHH339" s="22"/>
      <c r="HHI339" s="22"/>
      <c r="HHJ339" s="22"/>
      <c r="HHK339" s="22"/>
      <c r="HHL339" s="22"/>
      <c r="HHM339" s="22"/>
      <c r="HHN339" s="22"/>
      <c r="HHO339" s="22"/>
      <c r="HHP339" s="22"/>
      <c r="HHQ339" s="22"/>
      <c r="HHR339" s="22"/>
      <c r="HHS339" s="22"/>
      <c r="HHT339" s="22"/>
      <c r="HHU339" s="22"/>
      <c r="HHV339" s="22"/>
      <c r="HHW339" s="22"/>
      <c r="HHX339" s="22"/>
      <c r="HHY339" s="22"/>
      <c r="HHZ339" s="22"/>
      <c r="HIA339" s="22"/>
      <c r="HIB339" s="22"/>
      <c r="HIC339" s="22"/>
      <c r="HID339" s="22"/>
      <c r="HIE339" s="22"/>
      <c r="HIF339" s="22"/>
      <c r="HIG339" s="22"/>
      <c r="HIH339" s="22"/>
      <c r="HII339" s="22"/>
      <c r="HIJ339" s="22"/>
      <c r="HIK339" s="22"/>
      <c r="HIL339" s="22"/>
      <c r="HIM339" s="22"/>
      <c r="HIN339" s="22"/>
      <c r="HIO339" s="22"/>
      <c r="HIP339" s="22"/>
      <c r="HIQ339" s="22"/>
      <c r="HIR339" s="22"/>
      <c r="HIS339" s="22"/>
      <c r="HIT339" s="22"/>
      <c r="HIU339" s="22"/>
      <c r="HIV339" s="22"/>
      <c r="HIW339" s="22"/>
      <c r="HIX339" s="22"/>
      <c r="HIY339" s="22"/>
      <c r="HIZ339" s="22"/>
      <c r="HJA339" s="22"/>
      <c r="HJB339" s="22"/>
      <c r="HJC339" s="22"/>
      <c r="HJD339" s="22"/>
      <c r="HJE339" s="22"/>
      <c r="HJF339" s="22"/>
      <c r="HJG339" s="22"/>
      <c r="HJH339" s="22"/>
      <c r="HJI339" s="22"/>
      <c r="HJJ339" s="22"/>
      <c r="HJK339" s="22"/>
      <c r="HJL339" s="22"/>
      <c r="HJM339" s="22"/>
      <c r="HJN339" s="22"/>
      <c r="HJO339" s="22"/>
      <c r="HJP339" s="22"/>
      <c r="HJQ339" s="22"/>
      <c r="HJR339" s="22"/>
      <c r="HJS339" s="22"/>
      <c r="HJT339" s="22"/>
      <c r="HJU339" s="22"/>
      <c r="HJV339" s="22"/>
      <c r="HJW339" s="22"/>
      <c r="HJX339" s="22"/>
      <c r="HJY339" s="22"/>
      <c r="HJZ339" s="22"/>
      <c r="HKA339" s="22"/>
      <c r="HKB339" s="22"/>
      <c r="HKC339" s="22"/>
      <c r="HKD339" s="22"/>
      <c r="HKE339" s="22"/>
      <c r="HKF339" s="22"/>
      <c r="HKG339" s="22"/>
      <c r="HKH339" s="22"/>
      <c r="HKI339" s="22"/>
      <c r="HKJ339" s="22"/>
      <c r="HKK339" s="22"/>
      <c r="HKL339" s="22"/>
      <c r="HKM339" s="22"/>
      <c r="HKN339" s="22"/>
      <c r="HKO339" s="22"/>
      <c r="HKP339" s="22"/>
      <c r="HKQ339" s="22"/>
      <c r="HKR339" s="22"/>
      <c r="HKS339" s="22"/>
      <c r="HKT339" s="22"/>
      <c r="HKU339" s="22"/>
      <c r="HKV339" s="22"/>
      <c r="HKW339" s="22"/>
      <c r="HKX339" s="22"/>
      <c r="HKY339" s="22"/>
      <c r="HKZ339" s="22"/>
      <c r="HLA339" s="22"/>
      <c r="HLB339" s="22"/>
      <c r="HLC339" s="22"/>
      <c r="HLD339" s="22"/>
      <c r="HLE339" s="22"/>
      <c r="HLF339" s="22"/>
      <c r="HLG339" s="22"/>
      <c r="HLH339" s="22"/>
      <c r="HLI339" s="22"/>
      <c r="HLJ339" s="22"/>
      <c r="HLK339" s="22"/>
      <c r="HLL339" s="22"/>
      <c r="HLM339" s="22"/>
      <c r="HLN339" s="22"/>
      <c r="HLO339" s="22"/>
      <c r="HLP339" s="22"/>
      <c r="HLQ339" s="22"/>
      <c r="HLR339" s="22"/>
      <c r="HLS339" s="22"/>
      <c r="HLT339" s="22"/>
      <c r="HLU339" s="22"/>
      <c r="HLV339" s="22"/>
      <c r="HLW339" s="22"/>
      <c r="HLX339" s="22"/>
      <c r="HLY339" s="22"/>
      <c r="HLZ339" s="22"/>
      <c r="HMA339" s="22"/>
      <c r="HMB339" s="22"/>
      <c r="HMC339" s="22"/>
      <c r="HMD339" s="22"/>
      <c r="HME339" s="22"/>
      <c r="HMF339" s="22"/>
      <c r="HMG339" s="22"/>
      <c r="HMH339" s="22"/>
      <c r="HMI339" s="22"/>
      <c r="HMJ339" s="22"/>
      <c r="HMK339" s="22"/>
      <c r="HML339" s="22"/>
      <c r="HMM339" s="22"/>
      <c r="HMN339" s="22"/>
      <c r="HMO339" s="22"/>
      <c r="HMP339" s="22"/>
      <c r="HMQ339" s="22"/>
      <c r="HMR339" s="22"/>
      <c r="HMS339" s="22"/>
      <c r="HMT339" s="22"/>
      <c r="HMU339" s="22"/>
      <c r="HMV339" s="22"/>
      <c r="HMW339" s="22"/>
      <c r="HMX339" s="22"/>
      <c r="HMY339" s="22"/>
      <c r="HMZ339" s="22"/>
      <c r="HNA339" s="22"/>
      <c r="HNB339" s="22"/>
      <c r="HNC339" s="22"/>
      <c r="HND339" s="22"/>
      <c r="HNE339" s="22"/>
      <c r="HNF339" s="22"/>
      <c r="HNG339" s="22"/>
      <c r="HNH339" s="22"/>
      <c r="HNI339" s="22"/>
      <c r="HNJ339" s="22"/>
      <c r="HNK339" s="22"/>
      <c r="HNL339" s="22"/>
      <c r="HNM339" s="22"/>
      <c r="HNN339" s="22"/>
      <c r="HNO339" s="22"/>
      <c r="HNP339" s="22"/>
      <c r="HNQ339" s="22"/>
      <c r="HNR339" s="22"/>
      <c r="HNS339" s="22"/>
      <c r="HNT339" s="22"/>
      <c r="HNU339" s="22"/>
      <c r="HNV339" s="22"/>
      <c r="HNW339" s="22"/>
      <c r="HNX339" s="22"/>
      <c r="HNY339" s="22"/>
      <c r="HNZ339" s="22"/>
      <c r="HOA339" s="22"/>
      <c r="HOB339" s="22"/>
      <c r="HOC339" s="22"/>
      <c r="HOD339" s="22"/>
      <c r="HOE339" s="22"/>
      <c r="HOF339" s="22"/>
      <c r="HOG339" s="22"/>
      <c r="HOH339" s="22"/>
      <c r="HOI339" s="22"/>
      <c r="HOJ339" s="22"/>
      <c r="HOK339" s="22"/>
      <c r="HOL339" s="22"/>
      <c r="HOM339" s="22"/>
      <c r="HON339" s="22"/>
      <c r="HOO339" s="22"/>
      <c r="HOP339" s="22"/>
      <c r="HOQ339" s="22"/>
      <c r="HOR339" s="22"/>
      <c r="HOS339" s="22"/>
      <c r="HOT339" s="22"/>
      <c r="HOU339" s="22"/>
      <c r="HOV339" s="22"/>
      <c r="HOW339" s="22"/>
      <c r="HOX339" s="22"/>
      <c r="HOY339" s="22"/>
      <c r="HOZ339" s="22"/>
      <c r="HPA339" s="22"/>
      <c r="HPB339" s="22"/>
      <c r="HPC339" s="22"/>
      <c r="HPD339" s="22"/>
      <c r="HPE339" s="22"/>
      <c r="HPF339" s="22"/>
      <c r="HPG339" s="22"/>
      <c r="HPH339" s="22"/>
      <c r="HPI339" s="22"/>
      <c r="HPJ339" s="22"/>
      <c r="HPK339" s="22"/>
      <c r="HPL339" s="22"/>
      <c r="HPM339" s="22"/>
      <c r="HPN339" s="22"/>
      <c r="HPO339" s="22"/>
      <c r="HPP339" s="22"/>
      <c r="HPQ339" s="22"/>
      <c r="HPR339" s="22"/>
      <c r="HPS339" s="22"/>
      <c r="HPT339" s="22"/>
      <c r="HPU339" s="22"/>
      <c r="HPV339" s="22"/>
      <c r="HPW339" s="22"/>
      <c r="HPX339" s="22"/>
      <c r="HPY339" s="22"/>
      <c r="HPZ339" s="22"/>
      <c r="HQA339" s="22"/>
      <c r="HQB339" s="22"/>
      <c r="HQC339" s="22"/>
      <c r="HQD339" s="22"/>
      <c r="HQE339" s="22"/>
      <c r="HQF339" s="22"/>
      <c r="HQG339" s="22"/>
      <c r="HQH339" s="22"/>
      <c r="HQI339" s="22"/>
      <c r="HQJ339" s="22"/>
      <c r="HQK339" s="22"/>
      <c r="HQL339" s="22"/>
      <c r="HQM339" s="22"/>
      <c r="HQN339" s="22"/>
      <c r="HQO339" s="22"/>
      <c r="HQP339" s="22"/>
      <c r="HQQ339" s="22"/>
      <c r="HQR339" s="22"/>
      <c r="HQS339" s="22"/>
      <c r="HQT339" s="22"/>
      <c r="HQU339" s="22"/>
      <c r="HQV339" s="22"/>
      <c r="HQW339" s="22"/>
      <c r="HQX339" s="22"/>
      <c r="HQY339" s="22"/>
      <c r="HQZ339" s="22"/>
      <c r="HRA339" s="22"/>
      <c r="HRB339" s="22"/>
      <c r="HRC339" s="22"/>
      <c r="HRD339" s="22"/>
      <c r="HRE339" s="22"/>
      <c r="HRF339" s="22"/>
      <c r="HRG339" s="22"/>
      <c r="HRH339" s="22"/>
      <c r="HRI339" s="22"/>
      <c r="HRJ339" s="22"/>
      <c r="HRK339" s="22"/>
      <c r="HRL339" s="22"/>
      <c r="HRM339" s="22"/>
      <c r="HRN339" s="22"/>
      <c r="HRO339" s="22"/>
      <c r="HRP339" s="22"/>
      <c r="HRQ339" s="22"/>
      <c r="HRR339" s="22"/>
      <c r="HRS339" s="22"/>
      <c r="HRT339" s="22"/>
      <c r="HRU339" s="22"/>
      <c r="HRV339" s="22"/>
      <c r="HRW339" s="22"/>
      <c r="HRX339" s="22"/>
      <c r="HRY339" s="22"/>
      <c r="HRZ339" s="22"/>
      <c r="HSA339" s="22"/>
      <c r="HSB339" s="22"/>
      <c r="HSC339" s="22"/>
      <c r="HSD339" s="22"/>
      <c r="HSE339" s="22"/>
      <c r="HSF339" s="22"/>
      <c r="HSG339" s="22"/>
      <c r="HSH339" s="22"/>
      <c r="HSI339" s="22"/>
      <c r="HSJ339" s="22"/>
      <c r="HSK339" s="22"/>
      <c r="HSL339" s="22"/>
      <c r="HSM339" s="22"/>
      <c r="HSN339" s="22"/>
      <c r="HSO339" s="22"/>
      <c r="HSP339" s="22"/>
      <c r="HSQ339" s="22"/>
      <c r="HSR339" s="22"/>
      <c r="HSS339" s="22"/>
      <c r="HST339" s="22"/>
      <c r="HSU339" s="22"/>
      <c r="HSV339" s="22"/>
      <c r="HSW339" s="22"/>
      <c r="HSX339" s="22"/>
      <c r="HSY339" s="22"/>
      <c r="HSZ339" s="22"/>
      <c r="HTA339" s="22"/>
      <c r="HTB339" s="22"/>
      <c r="HTC339" s="22"/>
      <c r="HTD339" s="22"/>
      <c r="HTE339" s="22"/>
      <c r="HTF339" s="22"/>
      <c r="HTG339" s="22"/>
      <c r="HTH339" s="22"/>
      <c r="HTI339" s="22"/>
      <c r="HTJ339" s="22"/>
      <c r="HTK339" s="22"/>
      <c r="HTL339" s="22"/>
      <c r="HTM339" s="22"/>
      <c r="HTN339" s="22"/>
      <c r="HTO339" s="22"/>
      <c r="HTP339" s="22"/>
      <c r="HTQ339" s="22"/>
      <c r="HTR339" s="22"/>
      <c r="HTS339" s="22"/>
      <c r="HTT339" s="22"/>
      <c r="HTU339" s="22"/>
      <c r="HTV339" s="22"/>
      <c r="HTW339" s="22"/>
      <c r="HTX339" s="22"/>
      <c r="HTY339" s="22"/>
      <c r="HTZ339" s="22"/>
      <c r="HUA339" s="22"/>
      <c r="HUB339" s="22"/>
      <c r="HUC339" s="22"/>
      <c r="HUD339" s="22"/>
      <c r="HUE339" s="22"/>
      <c r="HUF339" s="22"/>
      <c r="HUG339" s="22"/>
      <c r="HUH339" s="22"/>
      <c r="HUI339" s="22"/>
      <c r="HUJ339" s="22"/>
      <c r="HUK339" s="22"/>
      <c r="HUL339" s="22"/>
      <c r="HUM339" s="22"/>
      <c r="HUN339" s="22"/>
      <c r="HUO339" s="22"/>
      <c r="HUP339" s="22"/>
      <c r="HUQ339" s="22"/>
      <c r="HUR339" s="22"/>
      <c r="HUS339" s="22"/>
      <c r="HUT339" s="22"/>
      <c r="HUU339" s="22"/>
      <c r="HUV339" s="22"/>
      <c r="HUW339" s="22"/>
      <c r="HUX339" s="22"/>
      <c r="HUY339" s="22"/>
      <c r="HUZ339" s="22"/>
      <c r="HVA339" s="22"/>
      <c r="HVB339" s="22"/>
      <c r="HVC339" s="22"/>
      <c r="HVD339" s="22"/>
      <c r="HVE339" s="22"/>
      <c r="HVF339" s="22"/>
      <c r="HVG339" s="22"/>
      <c r="HVH339" s="22"/>
      <c r="HVI339" s="22"/>
      <c r="HVJ339" s="22"/>
      <c r="HVK339" s="22"/>
      <c r="HVL339" s="22"/>
      <c r="HVM339" s="22"/>
      <c r="HVN339" s="22"/>
      <c r="HVO339" s="22"/>
      <c r="HVP339" s="22"/>
      <c r="HVQ339" s="22"/>
      <c r="HVR339" s="22"/>
      <c r="HVS339" s="22"/>
      <c r="HVT339" s="22"/>
      <c r="HVU339" s="22"/>
      <c r="HVV339" s="22"/>
      <c r="HVW339" s="22"/>
      <c r="HVX339" s="22"/>
      <c r="HVY339" s="22"/>
      <c r="HVZ339" s="22"/>
      <c r="HWA339" s="22"/>
      <c r="HWB339" s="22"/>
      <c r="HWC339" s="22"/>
      <c r="HWD339" s="22"/>
      <c r="HWE339" s="22"/>
      <c r="HWF339" s="22"/>
      <c r="HWG339" s="22"/>
      <c r="HWH339" s="22"/>
      <c r="HWI339" s="22"/>
      <c r="HWJ339" s="22"/>
      <c r="HWK339" s="22"/>
      <c r="HWL339" s="22"/>
      <c r="HWM339" s="22"/>
      <c r="HWN339" s="22"/>
      <c r="HWO339" s="22"/>
      <c r="HWP339" s="22"/>
      <c r="HWQ339" s="22"/>
      <c r="HWR339" s="22"/>
      <c r="HWS339" s="22"/>
      <c r="HWT339" s="22"/>
      <c r="HWU339" s="22"/>
      <c r="HWV339" s="22"/>
      <c r="HWW339" s="22"/>
      <c r="HWX339" s="22"/>
      <c r="HWY339" s="22"/>
      <c r="HWZ339" s="22"/>
      <c r="HXA339" s="22"/>
      <c r="HXB339" s="22"/>
      <c r="HXC339" s="22"/>
      <c r="HXD339" s="22"/>
      <c r="HXE339" s="22"/>
      <c r="HXF339" s="22"/>
      <c r="HXG339" s="22"/>
      <c r="HXH339" s="22"/>
      <c r="HXI339" s="22"/>
      <c r="HXJ339" s="22"/>
      <c r="HXK339" s="22"/>
      <c r="HXL339" s="22"/>
      <c r="HXM339" s="22"/>
      <c r="HXN339" s="22"/>
      <c r="HXO339" s="22"/>
      <c r="HXP339" s="22"/>
      <c r="HXQ339" s="22"/>
      <c r="HXR339" s="22"/>
      <c r="HXS339" s="22"/>
      <c r="HXT339" s="22"/>
      <c r="HXU339" s="22"/>
      <c r="HXV339" s="22"/>
      <c r="HXW339" s="22"/>
      <c r="HXX339" s="22"/>
      <c r="HXY339" s="22"/>
      <c r="HXZ339" s="22"/>
      <c r="HYA339" s="22"/>
      <c r="HYB339" s="22"/>
      <c r="HYC339" s="22"/>
      <c r="HYD339" s="22"/>
      <c r="HYE339" s="22"/>
      <c r="HYF339" s="22"/>
      <c r="HYG339" s="22"/>
      <c r="HYH339" s="22"/>
      <c r="HYI339" s="22"/>
      <c r="HYJ339" s="22"/>
      <c r="HYK339" s="22"/>
      <c r="HYL339" s="22"/>
      <c r="HYM339" s="22"/>
      <c r="HYN339" s="22"/>
      <c r="HYO339" s="22"/>
      <c r="HYP339" s="22"/>
      <c r="HYQ339" s="22"/>
      <c r="HYR339" s="22"/>
      <c r="HYS339" s="22"/>
      <c r="HYT339" s="22"/>
      <c r="HYU339" s="22"/>
      <c r="HYV339" s="22"/>
      <c r="HYW339" s="22"/>
      <c r="HYX339" s="22"/>
      <c r="HYY339" s="22"/>
      <c r="HYZ339" s="22"/>
      <c r="HZA339" s="22"/>
      <c r="HZB339" s="22"/>
      <c r="HZC339" s="22"/>
      <c r="HZD339" s="22"/>
      <c r="HZE339" s="22"/>
      <c r="HZF339" s="22"/>
      <c r="HZG339" s="22"/>
      <c r="HZH339" s="22"/>
      <c r="HZI339" s="22"/>
      <c r="HZJ339" s="22"/>
      <c r="HZK339" s="22"/>
      <c r="HZL339" s="22"/>
      <c r="HZM339" s="22"/>
      <c r="HZN339" s="22"/>
      <c r="HZO339" s="22"/>
      <c r="HZP339" s="22"/>
      <c r="HZQ339" s="22"/>
      <c r="HZR339" s="22"/>
      <c r="HZS339" s="22"/>
      <c r="HZT339" s="22"/>
      <c r="HZU339" s="22"/>
      <c r="HZV339" s="22"/>
      <c r="HZW339" s="22"/>
      <c r="HZX339" s="22"/>
      <c r="HZY339" s="22"/>
      <c r="HZZ339" s="22"/>
      <c r="IAA339" s="22"/>
      <c r="IAB339" s="22"/>
      <c r="IAC339" s="22"/>
      <c r="IAD339" s="22"/>
      <c r="IAE339" s="22"/>
      <c r="IAF339" s="22"/>
      <c r="IAG339" s="22"/>
      <c r="IAH339" s="22"/>
      <c r="IAI339" s="22"/>
      <c r="IAJ339" s="22"/>
      <c r="IAK339" s="22"/>
      <c r="IAL339" s="22"/>
      <c r="IAM339" s="22"/>
      <c r="IAN339" s="22"/>
      <c r="IAO339" s="22"/>
      <c r="IAP339" s="22"/>
      <c r="IAQ339" s="22"/>
      <c r="IAR339" s="22"/>
      <c r="IAS339" s="22"/>
      <c r="IAT339" s="22"/>
      <c r="IAU339" s="22"/>
      <c r="IAV339" s="22"/>
      <c r="IAW339" s="22"/>
      <c r="IAX339" s="22"/>
      <c r="IAY339" s="22"/>
      <c r="IAZ339" s="22"/>
      <c r="IBA339" s="22"/>
      <c r="IBB339" s="22"/>
      <c r="IBC339" s="22"/>
      <c r="IBD339" s="22"/>
      <c r="IBE339" s="22"/>
      <c r="IBF339" s="22"/>
      <c r="IBG339" s="22"/>
      <c r="IBH339" s="22"/>
      <c r="IBI339" s="22"/>
      <c r="IBJ339" s="22"/>
      <c r="IBK339" s="22"/>
      <c r="IBL339" s="22"/>
      <c r="IBM339" s="22"/>
      <c r="IBN339" s="22"/>
      <c r="IBO339" s="22"/>
      <c r="IBP339" s="22"/>
      <c r="IBQ339" s="22"/>
      <c r="IBR339" s="22"/>
      <c r="IBS339" s="22"/>
      <c r="IBT339" s="22"/>
      <c r="IBU339" s="22"/>
      <c r="IBV339" s="22"/>
      <c r="IBW339" s="22"/>
      <c r="IBX339" s="22"/>
      <c r="IBY339" s="22"/>
      <c r="IBZ339" s="22"/>
      <c r="ICA339" s="22"/>
      <c r="ICB339" s="22"/>
      <c r="ICC339" s="22"/>
      <c r="ICD339" s="22"/>
      <c r="ICE339" s="22"/>
      <c r="ICF339" s="22"/>
      <c r="ICG339" s="22"/>
      <c r="ICH339" s="22"/>
      <c r="ICI339" s="22"/>
      <c r="ICJ339" s="22"/>
      <c r="ICK339" s="22"/>
      <c r="ICL339" s="22"/>
      <c r="ICM339" s="22"/>
      <c r="ICN339" s="22"/>
      <c r="ICO339" s="22"/>
      <c r="ICP339" s="22"/>
      <c r="ICQ339" s="22"/>
      <c r="ICR339" s="22"/>
      <c r="ICS339" s="22"/>
      <c r="ICT339" s="22"/>
      <c r="ICU339" s="22"/>
      <c r="ICV339" s="22"/>
      <c r="ICW339" s="22"/>
      <c r="ICX339" s="22"/>
      <c r="ICY339" s="22"/>
      <c r="ICZ339" s="22"/>
      <c r="IDA339" s="22"/>
      <c r="IDB339" s="22"/>
      <c r="IDC339" s="22"/>
      <c r="IDD339" s="22"/>
      <c r="IDE339" s="22"/>
      <c r="IDF339" s="22"/>
      <c r="IDG339" s="22"/>
      <c r="IDH339" s="22"/>
      <c r="IDI339" s="22"/>
      <c r="IDJ339" s="22"/>
      <c r="IDK339" s="22"/>
      <c r="IDL339" s="22"/>
      <c r="IDM339" s="22"/>
      <c r="IDN339" s="22"/>
      <c r="IDO339" s="22"/>
      <c r="IDP339" s="22"/>
      <c r="IDQ339" s="22"/>
      <c r="IDR339" s="22"/>
      <c r="IDS339" s="22"/>
      <c r="IDT339" s="22"/>
      <c r="IDU339" s="22"/>
      <c r="IDV339" s="22"/>
      <c r="IDW339" s="22"/>
      <c r="IDX339" s="22"/>
      <c r="IDY339" s="22"/>
      <c r="IDZ339" s="22"/>
      <c r="IEA339" s="22"/>
      <c r="IEB339" s="22"/>
      <c r="IEC339" s="22"/>
      <c r="IED339" s="22"/>
      <c r="IEE339" s="22"/>
      <c r="IEF339" s="22"/>
      <c r="IEG339" s="22"/>
      <c r="IEH339" s="22"/>
      <c r="IEI339" s="22"/>
      <c r="IEJ339" s="22"/>
      <c r="IEK339" s="22"/>
      <c r="IEL339" s="22"/>
      <c r="IEM339" s="22"/>
      <c r="IEN339" s="22"/>
      <c r="IEO339" s="22"/>
      <c r="IEP339" s="22"/>
      <c r="IEQ339" s="22"/>
      <c r="IER339" s="22"/>
      <c r="IES339" s="22"/>
      <c r="IET339" s="22"/>
      <c r="IEU339" s="22"/>
      <c r="IEV339" s="22"/>
      <c r="IEW339" s="22"/>
      <c r="IEX339" s="22"/>
      <c r="IEY339" s="22"/>
      <c r="IEZ339" s="22"/>
      <c r="IFA339" s="22"/>
      <c r="IFB339" s="22"/>
      <c r="IFC339" s="22"/>
      <c r="IFD339" s="22"/>
      <c r="IFE339" s="22"/>
      <c r="IFF339" s="22"/>
      <c r="IFG339" s="22"/>
      <c r="IFH339" s="22"/>
      <c r="IFI339" s="22"/>
      <c r="IFJ339" s="22"/>
      <c r="IFK339" s="22"/>
      <c r="IFL339" s="22"/>
      <c r="IFM339" s="22"/>
      <c r="IFN339" s="22"/>
      <c r="IFO339" s="22"/>
      <c r="IFP339" s="22"/>
      <c r="IFQ339" s="22"/>
      <c r="IFR339" s="22"/>
      <c r="IFS339" s="22"/>
      <c r="IFT339" s="22"/>
      <c r="IFU339" s="22"/>
      <c r="IFV339" s="22"/>
      <c r="IFW339" s="22"/>
      <c r="IFX339" s="22"/>
      <c r="IFY339" s="22"/>
      <c r="IFZ339" s="22"/>
      <c r="IGA339" s="22"/>
      <c r="IGB339" s="22"/>
      <c r="IGC339" s="22"/>
      <c r="IGD339" s="22"/>
      <c r="IGE339" s="22"/>
      <c r="IGF339" s="22"/>
      <c r="IGG339" s="22"/>
      <c r="IGH339" s="22"/>
      <c r="IGI339" s="22"/>
      <c r="IGJ339" s="22"/>
      <c r="IGK339" s="22"/>
      <c r="IGL339" s="22"/>
      <c r="IGM339" s="22"/>
      <c r="IGN339" s="22"/>
      <c r="IGO339" s="22"/>
      <c r="IGP339" s="22"/>
      <c r="IGQ339" s="22"/>
      <c r="IGR339" s="22"/>
      <c r="IGS339" s="22"/>
      <c r="IGT339" s="22"/>
      <c r="IGU339" s="22"/>
      <c r="IGV339" s="22"/>
      <c r="IGW339" s="22"/>
      <c r="IGX339" s="22"/>
      <c r="IGY339" s="22"/>
      <c r="IGZ339" s="22"/>
      <c r="IHA339" s="22"/>
      <c r="IHB339" s="22"/>
      <c r="IHC339" s="22"/>
      <c r="IHD339" s="22"/>
      <c r="IHE339" s="22"/>
      <c r="IHF339" s="22"/>
      <c r="IHG339" s="22"/>
      <c r="IHH339" s="22"/>
      <c r="IHI339" s="22"/>
      <c r="IHJ339" s="22"/>
      <c r="IHK339" s="22"/>
      <c r="IHL339" s="22"/>
      <c r="IHM339" s="22"/>
      <c r="IHN339" s="22"/>
      <c r="IHO339" s="22"/>
      <c r="IHP339" s="22"/>
      <c r="IHQ339" s="22"/>
      <c r="IHR339" s="22"/>
      <c r="IHS339" s="22"/>
      <c r="IHT339" s="22"/>
      <c r="IHU339" s="22"/>
      <c r="IHV339" s="22"/>
      <c r="IHW339" s="22"/>
      <c r="IHX339" s="22"/>
      <c r="IHY339" s="22"/>
      <c r="IHZ339" s="22"/>
      <c r="IIA339" s="22"/>
      <c r="IIB339" s="22"/>
      <c r="IIC339" s="22"/>
      <c r="IID339" s="22"/>
      <c r="IIE339" s="22"/>
      <c r="IIF339" s="22"/>
      <c r="IIG339" s="22"/>
      <c r="IIH339" s="22"/>
      <c r="III339" s="22"/>
      <c r="IIJ339" s="22"/>
      <c r="IIK339" s="22"/>
      <c r="IIL339" s="22"/>
      <c r="IIM339" s="22"/>
      <c r="IIN339" s="22"/>
      <c r="IIO339" s="22"/>
      <c r="IIP339" s="22"/>
      <c r="IIQ339" s="22"/>
      <c r="IIR339" s="22"/>
      <c r="IIS339" s="22"/>
      <c r="IIT339" s="22"/>
      <c r="IIU339" s="22"/>
      <c r="IIV339" s="22"/>
      <c r="IIW339" s="22"/>
      <c r="IIX339" s="22"/>
      <c r="IIY339" s="22"/>
      <c r="IIZ339" s="22"/>
      <c r="IJA339" s="22"/>
      <c r="IJB339" s="22"/>
      <c r="IJC339" s="22"/>
      <c r="IJD339" s="22"/>
      <c r="IJE339" s="22"/>
      <c r="IJF339" s="22"/>
      <c r="IJG339" s="22"/>
      <c r="IJH339" s="22"/>
      <c r="IJI339" s="22"/>
      <c r="IJJ339" s="22"/>
      <c r="IJK339" s="22"/>
      <c r="IJL339" s="22"/>
      <c r="IJM339" s="22"/>
      <c r="IJN339" s="22"/>
      <c r="IJO339" s="22"/>
      <c r="IJP339" s="22"/>
      <c r="IJQ339" s="22"/>
      <c r="IJR339" s="22"/>
      <c r="IJS339" s="22"/>
      <c r="IJT339" s="22"/>
      <c r="IJU339" s="22"/>
      <c r="IJV339" s="22"/>
      <c r="IJW339" s="22"/>
      <c r="IJX339" s="22"/>
      <c r="IJY339" s="22"/>
      <c r="IJZ339" s="22"/>
      <c r="IKA339" s="22"/>
      <c r="IKB339" s="22"/>
      <c r="IKC339" s="22"/>
      <c r="IKD339" s="22"/>
      <c r="IKE339" s="22"/>
      <c r="IKF339" s="22"/>
      <c r="IKG339" s="22"/>
      <c r="IKH339" s="22"/>
      <c r="IKI339" s="22"/>
      <c r="IKJ339" s="22"/>
      <c r="IKK339" s="22"/>
      <c r="IKL339" s="22"/>
      <c r="IKM339" s="22"/>
      <c r="IKN339" s="22"/>
      <c r="IKO339" s="22"/>
      <c r="IKP339" s="22"/>
      <c r="IKQ339" s="22"/>
      <c r="IKR339" s="22"/>
      <c r="IKS339" s="22"/>
      <c r="IKT339" s="22"/>
      <c r="IKU339" s="22"/>
      <c r="IKV339" s="22"/>
      <c r="IKW339" s="22"/>
      <c r="IKX339" s="22"/>
      <c r="IKY339" s="22"/>
      <c r="IKZ339" s="22"/>
      <c r="ILA339" s="22"/>
      <c r="ILB339" s="22"/>
      <c r="ILC339" s="22"/>
      <c r="ILD339" s="22"/>
      <c r="ILE339" s="22"/>
      <c r="ILF339" s="22"/>
      <c r="ILG339" s="22"/>
      <c r="ILH339" s="22"/>
      <c r="ILI339" s="22"/>
      <c r="ILJ339" s="22"/>
      <c r="ILK339" s="22"/>
      <c r="ILL339" s="22"/>
      <c r="ILM339" s="22"/>
      <c r="ILN339" s="22"/>
      <c r="ILO339" s="22"/>
      <c r="ILP339" s="22"/>
      <c r="ILQ339" s="22"/>
      <c r="ILR339" s="22"/>
      <c r="ILS339" s="22"/>
      <c r="ILT339" s="22"/>
      <c r="ILU339" s="22"/>
      <c r="ILV339" s="22"/>
      <c r="ILW339" s="22"/>
      <c r="ILX339" s="22"/>
      <c r="ILY339" s="22"/>
      <c r="ILZ339" s="22"/>
      <c r="IMA339" s="22"/>
      <c r="IMB339" s="22"/>
      <c r="IMC339" s="22"/>
      <c r="IMD339" s="22"/>
      <c r="IME339" s="22"/>
      <c r="IMF339" s="22"/>
      <c r="IMG339" s="22"/>
      <c r="IMH339" s="22"/>
      <c r="IMI339" s="22"/>
      <c r="IMJ339" s="22"/>
      <c r="IMK339" s="22"/>
      <c r="IML339" s="22"/>
      <c r="IMM339" s="22"/>
      <c r="IMN339" s="22"/>
      <c r="IMO339" s="22"/>
      <c r="IMP339" s="22"/>
      <c r="IMQ339" s="22"/>
      <c r="IMR339" s="22"/>
      <c r="IMS339" s="22"/>
      <c r="IMT339" s="22"/>
      <c r="IMU339" s="22"/>
      <c r="IMV339" s="22"/>
      <c r="IMW339" s="22"/>
      <c r="IMX339" s="22"/>
      <c r="IMY339" s="22"/>
      <c r="IMZ339" s="22"/>
      <c r="INA339" s="22"/>
      <c r="INB339" s="22"/>
      <c r="INC339" s="22"/>
      <c r="IND339" s="22"/>
      <c r="INE339" s="22"/>
      <c r="INF339" s="22"/>
      <c r="ING339" s="22"/>
      <c r="INH339" s="22"/>
      <c r="INI339" s="22"/>
      <c r="INJ339" s="22"/>
      <c r="INK339" s="22"/>
      <c r="INL339" s="22"/>
      <c r="INM339" s="22"/>
      <c r="INN339" s="22"/>
      <c r="INO339" s="22"/>
      <c r="INP339" s="22"/>
      <c r="INQ339" s="22"/>
      <c r="INR339" s="22"/>
      <c r="INS339" s="22"/>
      <c r="INT339" s="22"/>
      <c r="INU339" s="22"/>
      <c r="INV339" s="22"/>
      <c r="INW339" s="22"/>
      <c r="INX339" s="22"/>
      <c r="INY339" s="22"/>
      <c r="INZ339" s="22"/>
      <c r="IOA339" s="22"/>
      <c r="IOB339" s="22"/>
      <c r="IOC339" s="22"/>
      <c r="IOD339" s="22"/>
      <c r="IOE339" s="22"/>
      <c r="IOF339" s="22"/>
      <c r="IOG339" s="22"/>
      <c r="IOH339" s="22"/>
      <c r="IOI339" s="22"/>
      <c r="IOJ339" s="22"/>
      <c r="IOK339" s="22"/>
      <c r="IOL339" s="22"/>
      <c r="IOM339" s="22"/>
      <c r="ION339" s="22"/>
      <c r="IOO339" s="22"/>
      <c r="IOP339" s="22"/>
      <c r="IOQ339" s="22"/>
      <c r="IOR339" s="22"/>
      <c r="IOS339" s="22"/>
      <c r="IOT339" s="22"/>
      <c r="IOU339" s="22"/>
      <c r="IOV339" s="22"/>
      <c r="IOW339" s="22"/>
      <c r="IOX339" s="22"/>
      <c r="IOY339" s="22"/>
      <c r="IOZ339" s="22"/>
      <c r="IPA339" s="22"/>
      <c r="IPB339" s="22"/>
      <c r="IPC339" s="22"/>
      <c r="IPD339" s="22"/>
      <c r="IPE339" s="22"/>
      <c r="IPF339" s="22"/>
      <c r="IPG339" s="22"/>
      <c r="IPH339" s="22"/>
      <c r="IPI339" s="22"/>
      <c r="IPJ339" s="22"/>
      <c r="IPK339" s="22"/>
      <c r="IPL339" s="22"/>
      <c r="IPM339" s="22"/>
      <c r="IPN339" s="22"/>
      <c r="IPO339" s="22"/>
      <c r="IPP339" s="22"/>
      <c r="IPQ339" s="22"/>
      <c r="IPR339" s="22"/>
      <c r="IPS339" s="22"/>
      <c r="IPT339" s="22"/>
      <c r="IPU339" s="22"/>
      <c r="IPV339" s="22"/>
      <c r="IPW339" s="22"/>
      <c r="IPX339" s="22"/>
      <c r="IPY339" s="22"/>
      <c r="IPZ339" s="22"/>
      <c r="IQA339" s="22"/>
      <c r="IQB339" s="22"/>
      <c r="IQC339" s="22"/>
      <c r="IQD339" s="22"/>
      <c r="IQE339" s="22"/>
      <c r="IQF339" s="22"/>
      <c r="IQG339" s="22"/>
      <c r="IQH339" s="22"/>
      <c r="IQI339" s="22"/>
      <c r="IQJ339" s="22"/>
      <c r="IQK339" s="22"/>
      <c r="IQL339" s="22"/>
      <c r="IQM339" s="22"/>
      <c r="IQN339" s="22"/>
      <c r="IQO339" s="22"/>
      <c r="IQP339" s="22"/>
      <c r="IQQ339" s="22"/>
      <c r="IQR339" s="22"/>
      <c r="IQS339" s="22"/>
      <c r="IQT339" s="22"/>
      <c r="IQU339" s="22"/>
      <c r="IQV339" s="22"/>
      <c r="IQW339" s="22"/>
      <c r="IQX339" s="22"/>
      <c r="IQY339" s="22"/>
      <c r="IQZ339" s="22"/>
      <c r="IRA339" s="22"/>
      <c r="IRB339" s="22"/>
      <c r="IRC339" s="22"/>
      <c r="IRD339" s="22"/>
      <c r="IRE339" s="22"/>
      <c r="IRF339" s="22"/>
      <c r="IRG339" s="22"/>
      <c r="IRH339" s="22"/>
      <c r="IRI339" s="22"/>
      <c r="IRJ339" s="22"/>
      <c r="IRK339" s="22"/>
      <c r="IRL339" s="22"/>
      <c r="IRM339" s="22"/>
      <c r="IRN339" s="22"/>
      <c r="IRO339" s="22"/>
      <c r="IRP339" s="22"/>
      <c r="IRQ339" s="22"/>
      <c r="IRR339" s="22"/>
      <c r="IRS339" s="22"/>
      <c r="IRT339" s="22"/>
      <c r="IRU339" s="22"/>
      <c r="IRV339" s="22"/>
      <c r="IRW339" s="22"/>
      <c r="IRX339" s="22"/>
      <c r="IRY339" s="22"/>
      <c r="IRZ339" s="22"/>
      <c r="ISA339" s="22"/>
      <c r="ISB339" s="22"/>
      <c r="ISC339" s="22"/>
      <c r="ISD339" s="22"/>
      <c r="ISE339" s="22"/>
      <c r="ISF339" s="22"/>
      <c r="ISG339" s="22"/>
      <c r="ISH339" s="22"/>
      <c r="ISI339" s="22"/>
      <c r="ISJ339" s="22"/>
      <c r="ISK339" s="22"/>
      <c r="ISL339" s="22"/>
      <c r="ISM339" s="22"/>
      <c r="ISN339" s="22"/>
      <c r="ISO339" s="22"/>
      <c r="ISP339" s="22"/>
      <c r="ISQ339" s="22"/>
      <c r="ISR339" s="22"/>
      <c r="ISS339" s="22"/>
      <c r="IST339" s="22"/>
      <c r="ISU339" s="22"/>
      <c r="ISV339" s="22"/>
      <c r="ISW339" s="22"/>
      <c r="ISX339" s="22"/>
      <c r="ISY339" s="22"/>
      <c r="ISZ339" s="22"/>
      <c r="ITA339" s="22"/>
      <c r="ITB339" s="22"/>
      <c r="ITC339" s="22"/>
      <c r="ITD339" s="22"/>
      <c r="ITE339" s="22"/>
      <c r="ITF339" s="22"/>
      <c r="ITG339" s="22"/>
      <c r="ITH339" s="22"/>
      <c r="ITI339" s="22"/>
      <c r="ITJ339" s="22"/>
      <c r="ITK339" s="22"/>
      <c r="ITL339" s="22"/>
      <c r="ITM339" s="22"/>
      <c r="ITN339" s="22"/>
      <c r="ITO339" s="22"/>
      <c r="ITP339" s="22"/>
      <c r="ITQ339" s="22"/>
      <c r="ITR339" s="22"/>
      <c r="ITS339" s="22"/>
      <c r="ITT339" s="22"/>
      <c r="ITU339" s="22"/>
      <c r="ITV339" s="22"/>
      <c r="ITW339" s="22"/>
      <c r="ITX339" s="22"/>
      <c r="ITY339" s="22"/>
      <c r="ITZ339" s="22"/>
      <c r="IUA339" s="22"/>
      <c r="IUB339" s="22"/>
      <c r="IUC339" s="22"/>
      <c r="IUD339" s="22"/>
      <c r="IUE339" s="22"/>
      <c r="IUF339" s="22"/>
      <c r="IUG339" s="22"/>
      <c r="IUH339" s="22"/>
      <c r="IUI339" s="22"/>
      <c r="IUJ339" s="22"/>
      <c r="IUK339" s="22"/>
      <c r="IUL339" s="22"/>
      <c r="IUM339" s="22"/>
      <c r="IUN339" s="22"/>
      <c r="IUO339" s="22"/>
      <c r="IUP339" s="22"/>
      <c r="IUQ339" s="22"/>
      <c r="IUR339" s="22"/>
      <c r="IUS339" s="22"/>
      <c r="IUT339" s="22"/>
      <c r="IUU339" s="22"/>
      <c r="IUV339" s="22"/>
      <c r="IUW339" s="22"/>
      <c r="IUX339" s="22"/>
      <c r="IUY339" s="22"/>
      <c r="IUZ339" s="22"/>
      <c r="IVA339" s="22"/>
      <c r="IVB339" s="22"/>
      <c r="IVC339" s="22"/>
      <c r="IVD339" s="22"/>
      <c r="IVE339" s="22"/>
      <c r="IVF339" s="22"/>
      <c r="IVG339" s="22"/>
      <c r="IVH339" s="22"/>
      <c r="IVI339" s="22"/>
      <c r="IVJ339" s="22"/>
      <c r="IVK339" s="22"/>
      <c r="IVL339" s="22"/>
      <c r="IVM339" s="22"/>
      <c r="IVN339" s="22"/>
      <c r="IVO339" s="22"/>
      <c r="IVP339" s="22"/>
      <c r="IVQ339" s="22"/>
      <c r="IVR339" s="22"/>
      <c r="IVS339" s="22"/>
      <c r="IVT339" s="22"/>
      <c r="IVU339" s="22"/>
      <c r="IVV339" s="22"/>
      <c r="IVW339" s="22"/>
      <c r="IVX339" s="22"/>
      <c r="IVY339" s="22"/>
      <c r="IVZ339" s="22"/>
      <c r="IWA339" s="22"/>
      <c r="IWB339" s="22"/>
      <c r="IWC339" s="22"/>
      <c r="IWD339" s="22"/>
      <c r="IWE339" s="22"/>
      <c r="IWF339" s="22"/>
      <c r="IWG339" s="22"/>
      <c r="IWH339" s="22"/>
      <c r="IWI339" s="22"/>
      <c r="IWJ339" s="22"/>
      <c r="IWK339" s="22"/>
      <c r="IWL339" s="22"/>
      <c r="IWM339" s="22"/>
      <c r="IWN339" s="22"/>
      <c r="IWO339" s="22"/>
      <c r="IWP339" s="22"/>
      <c r="IWQ339" s="22"/>
      <c r="IWR339" s="22"/>
      <c r="IWS339" s="22"/>
      <c r="IWT339" s="22"/>
      <c r="IWU339" s="22"/>
      <c r="IWV339" s="22"/>
      <c r="IWW339" s="22"/>
      <c r="IWX339" s="22"/>
      <c r="IWY339" s="22"/>
      <c r="IWZ339" s="22"/>
      <c r="IXA339" s="22"/>
      <c r="IXB339" s="22"/>
      <c r="IXC339" s="22"/>
      <c r="IXD339" s="22"/>
      <c r="IXE339" s="22"/>
      <c r="IXF339" s="22"/>
      <c r="IXG339" s="22"/>
      <c r="IXH339" s="22"/>
      <c r="IXI339" s="22"/>
      <c r="IXJ339" s="22"/>
      <c r="IXK339" s="22"/>
      <c r="IXL339" s="22"/>
      <c r="IXM339" s="22"/>
      <c r="IXN339" s="22"/>
      <c r="IXO339" s="22"/>
      <c r="IXP339" s="22"/>
      <c r="IXQ339" s="22"/>
      <c r="IXR339" s="22"/>
      <c r="IXS339" s="22"/>
      <c r="IXT339" s="22"/>
      <c r="IXU339" s="22"/>
      <c r="IXV339" s="22"/>
      <c r="IXW339" s="22"/>
      <c r="IXX339" s="22"/>
      <c r="IXY339" s="22"/>
      <c r="IXZ339" s="22"/>
      <c r="IYA339" s="22"/>
      <c r="IYB339" s="22"/>
      <c r="IYC339" s="22"/>
      <c r="IYD339" s="22"/>
      <c r="IYE339" s="22"/>
      <c r="IYF339" s="22"/>
      <c r="IYG339" s="22"/>
      <c r="IYH339" s="22"/>
      <c r="IYI339" s="22"/>
      <c r="IYJ339" s="22"/>
      <c r="IYK339" s="22"/>
      <c r="IYL339" s="22"/>
      <c r="IYM339" s="22"/>
      <c r="IYN339" s="22"/>
      <c r="IYO339" s="22"/>
      <c r="IYP339" s="22"/>
      <c r="IYQ339" s="22"/>
      <c r="IYR339" s="22"/>
      <c r="IYS339" s="22"/>
      <c r="IYT339" s="22"/>
      <c r="IYU339" s="22"/>
      <c r="IYV339" s="22"/>
      <c r="IYW339" s="22"/>
      <c r="IYX339" s="22"/>
      <c r="IYY339" s="22"/>
      <c r="IYZ339" s="22"/>
      <c r="IZA339" s="22"/>
      <c r="IZB339" s="22"/>
      <c r="IZC339" s="22"/>
      <c r="IZD339" s="22"/>
      <c r="IZE339" s="22"/>
      <c r="IZF339" s="22"/>
      <c r="IZG339" s="22"/>
      <c r="IZH339" s="22"/>
      <c r="IZI339" s="22"/>
      <c r="IZJ339" s="22"/>
      <c r="IZK339" s="22"/>
      <c r="IZL339" s="22"/>
      <c r="IZM339" s="22"/>
      <c r="IZN339" s="22"/>
      <c r="IZO339" s="22"/>
      <c r="IZP339" s="22"/>
      <c r="IZQ339" s="22"/>
      <c r="IZR339" s="22"/>
      <c r="IZS339" s="22"/>
      <c r="IZT339" s="22"/>
      <c r="IZU339" s="22"/>
      <c r="IZV339" s="22"/>
      <c r="IZW339" s="22"/>
      <c r="IZX339" s="22"/>
      <c r="IZY339" s="22"/>
      <c r="IZZ339" s="22"/>
      <c r="JAA339" s="22"/>
      <c r="JAB339" s="22"/>
      <c r="JAC339" s="22"/>
      <c r="JAD339" s="22"/>
      <c r="JAE339" s="22"/>
      <c r="JAF339" s="22"/>
      <c r="JAG339" s="22"/>
      <c r="JAH339" s="22"/>
      <c r="JAI339" s="22"/>
      <c r="JAJ339" s="22"/>
      <c r="JAK339" s="22"/>
      <c r="JAL339" s="22"/>
      <c r="JAM339" s="22"/>
      <c r="JAN339" s="22"/>
      <c r="JAO339" s="22"/>
      <c r="JAP339" s="22"/>
      <c r="JAQ339" s="22"/>
      <c r="JAR339" s="22"/>
      <c r="JAS339" s="22"/>
      <c r="JAT339" s="22"/>
      <c r="JAU339" s="22"/>
      <c r="JAV339" s="22"/>
      <c r="JAW339" s="22"/>
      <c r="JAX339" s="22"/>
      <c r="JAY339" s="22"/>
      <c r="JAZ339" s="22"/>
      <c r="JBA339" s="22"/>
      <c r="JBB339" s="22"/>
      <c r="JBC339" s="22"/>
      <c r="JBD339" s="22"/>
      <c r="JBE339" s="22"/>
      <c r="JBF339" s="22"/>
      <c r="JBG339" s="22"/>
      <c r="JBH339" s="22"/>
      <c r="JBI339" s="22"/>
      <c r="JBJ339" s="22"/>
      <c r="JBK339" s="22"/>
      <c r="JBL339" s="22"/>
      <c r="JBM339" s="22"/>
      <c r="JBN339" s="22"/>
      <c r="JBO339" s="22"/>
      <c r="JBP339" s="22"/>
      <c r="JBQ339" s="22"/>
      <c r="JBR339" s="22"/>
      <c r="JBS339" s="22"/>
      <c r="JBT339" s="22"/>
      <c r="JBU339" s="22"/>
      <c r="JBV339" s="22"/>
      <c r="JBW339" s="22"/>
      <c r="JBX339" s="22"/>
      <c r="JBY339" s="22"/>
      <c r="JBZ339" s="22"/>
      <c r="JCA339" s="22"/>
      <c r="JCB339" s="22"/>
      <c r="JCC339" s="22"/>
      <c r="JCD339" s="22"/>
      <c r="JCE339" s="22"/>
      <c r="JCF339" s="22"/>
      <c r="JCG339" s="22"/>
      <c r="JCH339" s="22"/>
      <c r="JCI339" s="22"/>
      <c r="JCJ339" s="22"/>
      <c r="JCK339" s="22"/>
      <c r="JCL339" s="22"/>
      <c r="JCM339" s="22"/>
      <c r="JCN339" s="22"/>
      <c r="JCO339" s="22"/>
      <c r="JCP339" s="22"/>
      <c r="JCQ339" s="22"/>
      <c r="JCR339" s="22"/>
      <c r="JCS339" s="22"/>
      <c r="JCT339" s="22"/>
      <c r="JCU339" s="22"/>
      <c r="JCV339" s="22"/>
      <c r="JCW339" s="22"/>
      <c r="JCX339" s="22"/>
      <c r="JCY339" s="22"/>
      <c r="JCZ339" s="22"/>
      <c r="JDA339" s="22"/>
      <c r="JDB339" s="22"/>
      <c r="JDC339" s="22"/>
      <c r="JDD339" s="22"/>
      <c r="JDE339" s="22"/>
      <c r="JDF339" s="22"/>
      <c r="JDG339" s="22"/>
      <c r="JDH339" s="22"/>
      <c r="JDI339" s="22"/>
      <c r="JDJ339" s="22"/>
      <c r="JDK339" s="22"/>
      <c r="JDL339" s="22"/>
      <c r="JDM339" s="22"/>
      <c r="JDN339" s="22"/>
      <c r="JDO339" s="22"/>
      <c r="JDP339" s="22"/>
      <c r="JDQ339" s="22"/>
      <c r="JDR339" s="22"/>
      <c r="JDS339" s="22"/>
      <c r="JDT339" s="22"/>
      <c r="JDU339" s="22"/>
      <c r="JDV339" s="22"/>
      <c r="JDW339" s="22"/>
      <c r="JDX339" s="22"/>
      <c r="JDY339" s="22"/>
      <c r="JDZ339" s="22"/>
      <c r="JEA339" s="22"/>
      <c r="JEB339" s="22"/>
      <c r="JEC339" s="22"/>
      <c r="JED339" s="22"/>
      <c r="JEE339" s="22"/>
      <c r="JEF339" s="22"/>
      <c r="JEG339" s="22"/>
      <c r="JEH339" s="22"/>
      <c r="JEI339" s="22"/>
      <c r="JEJ339" s="22"/>
      <c r="JEK339" s="22"/>
      <c r="JEL339" s="22"/>
      <c r="JEM339" s="22"/>
      <c r="JEN339" s="22"/>
      <c r="JEO339" s="22"/>
      <c r="JEP339" s="22"/>
      <c r="JEQ339" s="22"/>
      <c r="JER339" s="22"/>
      <c r="JES339" s="22"/>
      <c r="JET339" s="22"/>
      <c r="JEU339" s="22"/>
      <c r="JEV339" s="22"/>
      <c r="JEW339" s="22"/>
      <c r="JEX339" s="22"/>
      <c r="JEY339" s="22"/>
      <c r="JEZ339" s="22"/>
      <c r="JFA339" s="22"/>
      <c r="JFB339" s="22"/>
      <c r="JFC339" s="22"/>
      <c r="JFD339" s="22"/>
      <c r="JFE339" s="22"/>
      <c r="JFF339" s="22"/>
      <c r="JFG339" s="22"/>
      <c r="JFH339" s="22"/>
      <c r="JFI339" s="22"/>
      <c r="JFJ339" s="22"/>
      <c r="JFK339" s="22"/>
      <c r="JFL339" s="22"/>
      <c r="JFM339" s="22"/>
      <c r="JFN339" s="22"/>
      <c r="JFO339" s="22"/>
      <c r="JFP339" s="22"/>
      <c r="JFQ339" s="22"/>
      <c r="JFR339" s="22"/>
      <c r="JFS339" s="22"/>
      <c r="JFT339" s="22"/>
      <c r="JFU339" s="22"/>
      <c r="JFV339" s="22"/>
      <c r="JFW339" s="22"/>
      <c r="JFX339" s="22"/>
      <c r="JFY339" s="22"/>
      <c r="JFZ339" s="22"/>
      <c r="JGA339" s="22"/>
      <c r="JGB339" s="22"/>
      <c r="JGC339" s="22"/>
      <c r="JGD339" s="22"/>
      <c r="JGE339" s="22"/>
      <c r="JGF339" s="22"/>
      <c r="JGG339" s="22"/>
      <c r="JGH339" s="22"/>
      <c r="JGI339" s="22"/>
      <c r="JGJ339" s="22"/>
      <c r="JGK339" s="22"/>
      <c r="JGL339" s="22"/>
      <c r="JGM339" s="22"/>
      <c r="JGN339" s="22"/>
      <c r="JGO339" s="22"/>
      <c r="JGP339" s="22"/>
      <c r="JGQ339" s="22"/>
      <c r="JGR339" s="22"/>
      <c r="JGS339" s="22"/>
      <c r="JGT339" s="22"/>
      <c r="JGU339" s="22"/>
      <c r="JGV339" s="22"/>
      <c r="JGW339" s="22"/>
      <c r="JGX339" s="22"/>
      <c r="JGY339" s="22"/>
      <c r="JGZ339" s="22"/>
      <c r="JHA339" s="22"/>
      <c r="JHB339" s="22"/>
      <c r="JHC339" s="22"/>
      <c r="JHD339" s="22"/>
      <c r="JHE339" s="22"/>
      <c r="JHF339" s="22"/>
      <c r="JHG339" s="22"/>
      <c r="JHH339" s="22"/>
      <c r="JHI339" s="22"/>
      <c r="JHJ339" s="22"/>
      <c r="JHK339" s="22"/>
      <c r="JHL339" s="22"/>
      <c r="JHM339" s="22"/>
      <c r="JHN339" s="22"/>
      <c r="JHO339" s="22"/>
      <c r="JHP339" s="22"/>
      <c r="JHQ339" s="22"/>
      <c r="JHR339" s="22"/>
      <c r="JHS339" s="22"/>
      <c r="JHT339" s="22"/>
      <c r="JHU339" s="22"/>
      <c r="JHV339" s="22"/>
      <c r="JHW339" s="22"/>
      <c r="JHX339" s="22"/>
      <c r="JHY339" s="22"/>
      <c r="JHZ339" s="22"/>
      <c r="JIA339" s="22"/>
      <c r="JIB339" s="22"/>
      <c r="JIC339" s="22"/>
      <c r="JID339" s="22"/>
      <c r="JIE339" s="22"/>
      <c r="JIF339" s="22"/>
      <c r="JIG339" s="22"/>
      <c r="JIH339" s="22"/>
      <c r="JII339" s="22"/>
      <c r="JIJ339" s="22"/>
      <c r="JIK339" s="22"/>
      <c r="JIL339" s="22"/>
      <c r="JIM339" s="22"/>
      <c r="JIN339" s="22"/>
      <c r="JIO339" s="22"/>
      <c r="JIP339" s="22"/>
      <c r="JIQ339" s="22"/>
      <c r="JIR339" s="22"/>
      <c r="JIS339" s="22"/>
      <c r="JIT339" s="22"/>
      <c r="JIU339" s="22"/>
      <c r="JIV339" s="22"/>
      <c r="JIW339" s="22"/>
      <c r="JIX339" s="22"/>
      <c r="JIY339" s="22"/>
      <c r="JIZ339" s="22"/>
      <c r="JJA339" s="22"/>
      <c r="JJB339" s="22"/>
      <c r="JJC339" s="22"/>
      <c r="JJD339" s="22"/>
      <c r="JJE339" s="22"/>
      <c r="JJF339" s="22"/>
      <c r="JJG339" s="22"/>
      <c r="JJH339" s="22"/>
      <c r="JJI339" s="22"/>
      <c r="JJJ339" s="22"/>
      <c r="JJK339" s="22"/>
      <c r="JJL339" s="22"/>
      <c r="JJM339" s="22"/>
      <c r="JJN339" s="22"/>
      <c r="JJO339" s="22"/>
      <c r="JJP339" s="22"/>
      <c r="JJQ339" s="22"/>
      <c r="JJR339" s="22"/>
      <c r="JJS339" s="22"/>
      <c r="JJT339" s="22"/>
      <c r="JJU339" s="22"/>
      <c r="JJV339" s="22"/>
      <c r="JJW339" s="22"/>
      <c r="JJX339" s="22"/>
      <c r="JJY339" s="22"/>
      <c r="JJZ339" s="22"/>
      <c r="JKA339" s="22"/>
      <c r="JKB339" s="22"/>
      <c r="JKC339" s="22"/>
      <c r="JKD339" s="22"/>
      <c r="JKE339" s="22"/>
      <c r="JKF339" s="22"/>
      <c r="JKG339" s="22"/>
      <c r="JKH339" s="22"/>
      <c r="JKI339" s="22"/>
      <c r="JKJ339" s="22"/>
      <c r="JKK339" s="22"/>
      <c r="JKL339" s="22"/>
      <c r="JKM339" s="22"/>
      <c r="JKN339" s="22"/>
      <c r="JKO339" s="22"/>
      <c r="JKP339" s="22"/>
      <c r="JKQ339" s="22"/>
      <c r="JKR339" s="22"/>
      <c r="JKS339" s="22"/>
      <c r="JKT339" s="22"/>
      <c r="JKU339" s="22"/>
      <c r="JKV339" s="22"/>
      <c r="JKW339" s="22"/>
      <c r="JKX339" s="22"/>
      <c r="JKY339" s="22"/>
      <c r="JKZ339" s="22"/>
      <c r="JLA339" s="22"/>
      <c r="JLB339" s="22"/>
      <c r="JLC339" s="22"/>
      <c r="JLD339" s="22"/>
      <c r="JLE339" s="22"/>
      <c r="JLF339" s="22"/>
      <c r="JLG339" s="22"/>
      <c r="JLH339" s="22"/>
      <c r="JLI339" s="22"/>
      <c r="JLJ339" s="22"/>
      <c r="JLK339" s="22"/>
      <c r="JLL339" s="22"/>
      <c r="JLM339" s="22"/>
      <c r="JLN339" s="22"/>
      <c r="JLO339" s="22"/>
      <c r="JLP339" s="22"/>
      <c r="JLQ339" s="22"/>
      <c r="JLR339" s="22"/>
      <c r="JLS339" s="22"/>
      <c r="JLT339" s="22"/>
      <c r="JLU339" s="22"/>
      <c r="JLV339" s="22"/>
      <c r="JLW339" s="22"/>
      <c r="JLX339" s="22"/>
      <c r="JLY339" s="22"/>
      <c r="JLZ339" s="22"/>
      <c r="JMA339" s="22"/>
      <c r="JMB339" s="22"/>
      <c r="JMC339" s="22"/>
      <c r="JMD339" s="22"/>
      <c r="JME339" s="22"/>
      <c r="JMF339" s="22"/>
      <c r="JMG339" s="22"/>
      <c r="JMH339" s="22"/>
      <c r="JMI339" s="22"/>
      <c r="JMJ339" s="22"/>
      <c r="JMK339" s="22"/>
      <c r="JML339" s="22"/>
      <c r="JMM339" s="22"/>
      <c r="JMN339" s="22"/>
      <c r="JMO339" s="22"/>
      <c r="JMP339" s="22"/>
      <c r="JMQ339" s="22"/>
      <c r="JMR339" s="22"/>
      <c r="JMS339" s="22"/>
      <c r="JMT339" s="22"/>
      <c r="JMU339" s="22"/>
      <c r="JMV339" s="22"/>
      <c r="JMW339" s="22"/>
      <c r="JMX339" s="22"/>
      <c r="JMY339" s="22"/>
      <c r="JMZ339" s="22"/>
      <c r="JNA339" s="22"/>
      <c r="JNB339" s="22"/>
      <c r="JNC339" s="22"/>
      <c r="JND339" s="22"/>
      <c r="JNE339" s="22"/>
      <c r="JNF339" s="22"/>
      <c r="JNG339" s="22"/>
      <c r="JNH339" s="22"/>
      <c r="JNI339" s="22"/>
      <c r="JNJ339" s="22"/>
      <c r="JNK339" s="22"/>
      <c r="JNL339" s="22"/>
      <c r="JNM339" s="22"/>
      <c r="JNN339" s="22"/>
      <c r="JNO339" s="22"/>
      <c r="JNP339" s="22"/>
      <c r="JNQ339" s="22"/>
      <c r="JNR339" s="22"/>
      <c r="JNS339" s="22"/>
      <c r="JNT339" s="22"/>
      <c r="JNU339" s="22"/>
      <c r="JNV339" s="22"/>
      <c r="JNW339" s="22"/>
      <c r="JNX339" s="22"/>
      <c r="JNY339" s="22"/>
      <c r="JNZ339" s="22"/>
      <c r="JOA339" s="22"/>
      <c r="JOB339" s="22"/>
      <c r="JOC339" s="22"/>
      <c r="JOD339" s="22"/>
      <c r="JOE339" s="22"/>
      <c r="JOF339" s="22"/>
      <c r="JOG339" s="22"/>
      <c r="JOH339" s="22"/>
      <c r="JOI339" s="22"/>
      <c r="JOJ339" s="22"/>
      <c r="JOK339" s="22"/>
      <c r="JOL339" s="22"/>
      <c r="JOM339" s="22"/>
      <c r="JON339" s="22"/>
      <c r="JOO339" s="22"/>
      <c r="JOP339" s="22"/>
      <c r="JOQ339" s="22"/>
      <c r="JOR339" s="22"/>
      <c r="JOS339" s="22"/>
      <c r="JOT339" s="22"/>
      <c r="JOU339" s="22"/>
      <c r="JOV339" s="22"/>
      <c r="JOW339" s="22"/>
      <c r="JOX339" s="22"/>
      <c r="JOY339" s="22"/>
      <c r="JOZ339" s="22"/>
      <c r="JPA339" s="22"/>
      <c r="JPB339" s="22"/>
      <c r="JPC339" s="22"/>
      <c r="JPD339" s="22"/>
      <c r="JPE339" s="22"/>
      <c r="JPF339" s="22"/>
      <c r="JPG339" s="22"/>
      <c r="JPH339" s="22"/>
      <c r="JPI339" s="22"/>
      <c r="JPJ339" s="22"/>
      <c r="JPK339" s="22"/>
      <c r="JPL339" s="22"/>
      <c r="JPM339" s="22"/>
      <c r="JPN339" s="22"/>
      <c r="JPO339" s="22"/>
      <c r="JPP339" s="22"/>
      <c r="JPQ339" s="22"/>
      <c r="JPR339" s="22"/>
      <c r="JPS339" s="22"/>
      <c r="JPT339" s="22"/>
      <c r="JPU339" s="22"/>
      <c r="JPV339" s="22"/>
      <c r="JPW339" s="22"/>
      <c r="JPX339" s="22"/>
      <c r="JPY339" s="22"/>
      <c r="JPZ339" s="22"/>
      <c r="JQA339" s="22"/>
      <c r="JQB339" s="22"/>
      <c r="JQC339" s="22"/>
      <c r="JQD339" s="22"/>
      <c r="JQE339" s="22"/>
      <c r="JQF339" s="22"/>
      <c r="JQG339" s="22"/>
      <c r="JQH339" s="22"/>
      <c r="JQI339" s="22"/>
      <c r="JQJ339" s="22"/>
      <c r="JQK339" s="22"/>
      <c r="JQL339" s="22"/>
      <c r="JQM339" s="22"/>
      <c r="JQN339" s="22"/>
      <c r="JQO339" s="22"/>
      <c r="JQP339" s="22"/>
      <c r="JQQ339" s="22"/>
      <c r="JQR339" s="22"/>
      <c r="JQS339" s="22"/>
      <c r="JQT339" s="22"/>
      <c r="JQU339" s="22"/>
      <c r="JQV339" s="22"/>
      <c r="JQW339" s="22"/>
      <c r="JQX339" s="22"/>
      <c r="JQY339" s="22"/>
      <c r="JQZ339" s="22"/>
      <c r="JRA339" s="22"/>
      <c r="JRB339" s="22"/>
      <c r="JRC339" s="22"/>
      <c r="JRD339" s="22"/>
      <c r="JRE339" s="22"/>
      <c r="JRF339" s="22"/>
      <c r="JRG339" s="22"/>
      <c r="JRH339" s="22"/>
      <c r="JRI339" s="22"/>
      <c r="JRJ339" s="22"/>
      <c r="JRK339" s="22"/>
      <c r="JRL339" s="22"/>
      <c r="JRM339" s="22"/>
      <c r="JRN339" s="22"/>
      <c r="JRO339" s="22"/>
      <c r="JRP339" s="22"/>
      <c r="JRQ339" s="22"/>
      <c r="JRR339" s="22"/>
      <c r="JRS339" s="22"/>
      <c r="JRT339" s="22"/>
      <c r="JRU339" s="22"/>
      <c r="JRV339" s="22"/>
      <c r="JRW339" s="22"/>
      <c r="JRX339" s="22"/>
      <c r="JRY339" s="22"/>
      <c r="JRZ339" s="22"/>
      <c r="JSA339" s="22"/>
      <c r="JSB339" s="22"/>
      <c r="JSC339" s="22"/>
      <c r="JSD339" s="22"/>
      <c r="JSE339" s="22"/>
      <c r="JSF339" s="22"/>
      <c r="JSG339" s="22"/>
      <c r="JSH339" s="22"/>
      <c r="JSI339" s="22"/>
      <c r="JSJ339" s="22"/>
      <c r="JSK339" s="22"/>
      <c r="JSL339" s="22"/>
      <c r="JSM339" s="22"/>
      <c r="JSN339" s="22"/>
      <c r="JSO339" s="22"/>
      <c r="JSP339" s="22"/>
      <c r="JSQ339" s="22"/>
      <c r="JSR339" s="22"/>
      <c r="JSS339" s="22"/>
      <c r="JST339" s="22"/>
      <c r="JSU339" s="22"/>
      <c r="JSV339" s="22"/>
      <c r="JSW339" s="22"/>
      <c r="JSX339" s="22"/>
      <c r="JSY339" s="22"/>
      <c r="JSZ339" s="22"/>
      <c r="JTA339" s="22"/>
      <c r="JTB339" s="22"/>
      <c r="JTC339" s="22"/>
      <c r="JTD339" s="22"/>
      <c r="JTE339" s="22"/>
      <c r="JTF339" s="22"/>
      <c r="JTG339" s="22"/>
      <c r="JTH339" s="22"/>
      <c r="JTI339" s="22"/>
      <c r="JTJ339" s="22"/>
      <c r="JTK339" s="22"/>
      <c r="JTL339" s="22"/>
      <c r="JTM339" s="22"/>
      <c r="JTN339" s="22"/>
      <c r="JTO339" s="22"/>
      <c r="JTP339" s="22"/>
      <c r="JTQ339" s="22"/>
      <c r="JTR339" s="22"/>
      <c r="JTS339" s="22"/>
      <c r="JTT339" s="22"/>
      <c r="JTU339" s="22"/>
      <c r="JTV339" s="22"/>
      <c r="JTW339" s="22"/>
      <c r="JTX339" s="22"/>
      <c r="JTY339" s="22"/>
      <c r="JTZ339" s="22"/>
      <c r="JUA339" s="22"/>
      <c r="JUB339" s="22"/>
      <c r="JUC339" s="22"/>
      <c r="JUD339" s="22"/>
      <c r="JUE339" s="22"/>
      <c r="JUF339" s="22"/>
      <c r="JUG339" s="22"/>
      <c r="JUH339" s="22"/>
      <c r="JUI339" s="22"/>
      <c r="JUJ339" s="22"/>
      <c r="JUK339" s="22"/>
      <c r="JUL339" s="22"/>
      <c r="JUM339" s="22"/>
      <c r="JUN339" s="22"/>
      <c r="JUO339" s="22"/>
      <c r="JUP339" s="22"/>
      <c r="JUQ339" s="22"/>
      <c r="JUR339" s="22"/>
      <c r="JUS339" s="22"/>
      <c r="JUT339" s="22"/>
      <c r="JUU339" s="22"/>
      <c r="JUV339" s="22"/>
      <c r="JUW339" s="22"/>
      <c r="JUX339" s="22"/>
      <c r="JUY339" s="22"/>
      <c r="JUZ339" s="22"/>
      <c r="JVA339" s="22"/>
      <c r="JVB339" s="22"/>
      <c r="JVC339" s="22"/>
      <c r="JVD339" s="22"/>
      <c r="JVE339" s="22"/>
      <c r="JVF339" s="22"/>
      <c r="JVG339" s="22"/>
      <c r="JVH339" s="22"/>
      <c r="JVI339" s="22"/>
      <c r="JVJ339" s="22"/>
      <c r="JVK339" s="22"/>
      <c r="JVL339" s="22"/>
      <c r="JVM339" s="22"/>
      <c r="JVN339" s="22"/>
      <c r="JVO339" s="22"/>
      <c r="JVP339" s="22"/>
      <c r="JVQ339" s="22"/>
      <c r="JVR339" s="22"/>
      <c r="JVS339" s="22"/>
      <c r="JVT339" s="22"/>
      <c r="JVU339" s="22"/>
      <c r="JVV339" s="22"/>
      <c r="JVW339" s="22"/>
      <c r="JVX339" s="22"/>
      <c r="JVY339" s="22"/>
      <c r="JVZ339" s="22"/>
      <c r="JWA339" s="22"/>
      <c r="JWB339" s="22"/>
      <c r="JWC339" s="22"/>
      <c r="JWD339" s="22"/>
      <c r="JWE339" s="22"/>
      <c r="JWF339" s="22"/>
      <c r="JWG339" s="22"/>
      <c r="JWH339" s="22"/>
      <c r="JWI339" s="22"/>
      <c r="JWJ339" s="22"/>
      <c r="JWK339" s="22"/>
      <c r="JWL339" s="22"/>
      <c r="JWM339" s="22"/>
      <c r="JWN339" s="22"/>
      <c r="JWO339" s="22"/>
      <c r="JWP339" s="22"/>
      <c r="JWQ339" s="22"/>
      <c r="JWR339" s="22"/>
      <c r="JWS339" s="22"/>
      <c r="JWT339" s="22"/>
      <c r="JWU339" s="22"/>
      <c r="JWV339" s="22"/>
      <c r="JWW339" s="22"/>
      <c r="JWX339" s="22"/>
      <c r="JWY339" s="22"/>
      <c r="JWZ339" s="22"/>
      <c r="JXA339" s="22"/>
      <c r="JXB339" s="22"/>
      <c r="JXC339" s="22"/>
      <c r="JXD339" s="22"/>
      <c r="JXE339" s="22"/>
      <c r="JXF339" s="22"/>
      <c r="JXG339" s="22"/>
      <c r="JXH339" s="22"/>
      <c r="JXI339" s="22"/>
      <c r="JXJ339" s="22"/>
      <c r="JXK339" s="22"/>
      <c r="JXL339" s="22"/>
      <c r="JXM339" s="22"/>
      <c r="JXN339" s="22"/>
      <c r="JXO339" s="22"/>
      <c r="JXP339" s="22"/>
      <c r="JXQ339" s="22"/>
      <c r="JXR339" s="22"/>
      <c r="JXS339" s="22"/>
      <c r="JXT339" s="22"/>
      <c r="JXU339" s="22"/>
      <c r="JXV339" s="22"/>
      <c r="JXW339" s="22"/>
      <c r="JXX339" s="22"/>
      <c r="JXY339" s="22"/>
      <c r="JXZ339" s="22"/>
      <c r="JYA339" s="22"/>
      <c r="JYB339" s="22"/>
      <c r="JYC339" s="22"/>
      <c r="JYD339" s="22"/>
      <c r="JYE339" s="22"/>
      <c r="JYF339" s="22"/>
      <c r="JYG339" s="22"/>
      <c r="JYH339" s="22"/>
      <c r="JYI339" s="22"/>
      <c r="JYJ339" s="22"/>
      <c r="JYK339" s="22"/>
      <c r="JYL339" s="22"/>
      <c r="JYM339" s="22"/>
      <c r="JYN339" s="22"/>
      <c r="JYO339" s="22"/>
      <c r="JYP339" s="22"/>
      <c r="JYQ339" s="22"/>
      <c r="JYR339" s="22"/>
      <c r="JYS339" s="22"/>
      <c r="JYT339" s="22"/>
      <c r="JYU339" s="22"/>
      <c r="JYV339" s="22"/>
      <c r="JYW339" s="22"/>
      <c r="JYX339" s="22"/>
      <c r="JYY339" s="22"/>
      <c r="JYZ339" s="22"/>
      <c r="JZA339" s="22"/>
      <c r="JZB339" s="22"/>
      <c r="JZC339" s="22"/>
      <c r="JZD339" s="22"/>
      <c r="JZE339" s="22"/>
      <c r="JZF339" s="22"/>
      <c r="JZG339" s="22"/>
      <c r="JZH339" s="22"/>
      <c r="JZI339" s="22"/>
      <c r="JZJ339" s="22"/>
      <c r="JZK339" s="22"/>
      <c r="JZL339" s="22"/>
      <c r="JZM339" s="22"/>
      <c r="JZN339" s="22"/>
      <c r="JZO339" s="22"/>
      <c r="JZP339" s="22"/>
      <c r="JZQ339" s="22"/>
      <c r="JZR339" s="22"/>
      <c r="JZS339" s="22"/>
      <c r="JZT339" s="22"/>
      <c r="JZU339" s="22"/>
      <c r="JZV339" s="22"/>
      <c r="JZW339" s="22"/>
      <c r="JZX339" s="22"/>
      <c r="JZY339" s="22"/>
      <c r="JZZ339" s="22"/>
      <c r="KAA339" s="22"/>
      <c r="KAB339" s="22"/>
      <c r="KAC339" s="22"/>
      <c r="KAD339" s="22"/>
      <c r="KAE339" s="22"/>
      <c r="KAF339" s="22"/>
      <c r="KAG339" s="22"/>
      <c r="KAH339" s="22"/>
      <c r="KAI339" s="22"/>
      <c r="KAJ339" s="22"/>
      <c r="KAK339" s="22"/>
      <c r="KAL339" s="22"/>
      <c r="KAM339" s="22"/>
      <c r="KAN339" s="22"/>
      <c r="KAO339" s="22"/>
      <c r="KAP339" s="22"/>
      <c r="KAQ339" s="22"/>
      <c r="KAR339" s="22"/>
      <c r="KAS339" s="22"/>
      <c r="KAT339" s="22"/>
      <c r="KAU339" s="22"/>
      <c r="KAV339" s="22"/>
      <c r="KAW339" s="22"/>
      <c r="KAX339" s="22"/>
      <c r="KAY339" s="22"/>
      <c r="KAZ339" s="22"/>
      <c r="KBA339" s="22"/>
      <c r="KBB339" s="22"/>
      <c r="KBC339" s="22"/>
      <c r="KBD339" s="22"/>
      <c r="KBE339" s="22"/>
      <c r="KBF339" s="22"/>
      <c r="KBG339" s="22"/>
      <c r="KBH339" s="22"/>
      <c r="KBI339" s="22"/>
      <c r="KBJ339" s="22"/>
      <c r="KBK339" s="22"/>
      <c r="KBL339" s="22"/>
      <c r="KBM339" s="22"/>
      <c r="KBN339" s="22"/>
      <c r="KBO339" s="22"/>
      <c r="KBP339" s="22"/>
      <c r="KBQ339" s="22"/>
      <c r="KBR339" s="22"/>
      <c r="KBS339" s="22"/>
      <c r="KBT339" s="22"/>
      <c r="KBU339" s="22"/>
      <c r="KBV339" s="22"/>
      <c r="KBW339" s="22"/>
      <c r="KBX339" s="22"/>
      <c r="KBY339" s="22"/>
      <c r="KBZ339" s="22"/>
      <c r="KCA339" s="22"/>
      <c r="KCB339" s="22"/>
      <c r="KCC339" s="22"/>
      <c r="KCD339" s="22"/>
      <c r="KCE339" s="22"/>
      <c r="KCF339" s="22"/>
      <c r="KCG339" s="22"/>
      <c r="KCH339" s="22"/>
      <c r="KCI339" s="22"/>
      <c r="KCJ339" s="22"/>
      <c r="KCK339" s="22"/>
      <c r="KCL339" s="22"/>
      <c r="KCM339" s="22"/>
      <c r="KCN339" s="22"/>
      <c r="KCO339" s="22"/>
      <c r="KCP339" s="22"/>
      <c r="KCQ339" s="22"/>
      <c r="KCR339" s="22"/>
      <c r="KCS339" s="22"/>
      <c r="KCT339" s="22"/>
      <c r="KCU339" s="22"/>
      <c r="KCV339" s="22"/>
      <c r="KCW339" s="22"/>
      <c r="KCX339" s="22"/>
      <c r="KCY339" s="22"/>
      <c r="KCZ339" s="22"/>
      <c r="KDA339" s="22"/>
      <c r="KDB339" s="22"/>
      <c r="KDC339" s="22"/>
      <c r="KDD339" s="22"/>
      <c r="KDE339" s="22"/>
      <c r="KDF339" s="22"/>
      <c r="KDG339" s="22"/>
      <c r="KDH339" s="22"/>
      <c r="KDI339" s="22"/>
      <c r="KDJ339" s="22"/>
      <c r="KDK339" s="22"/>
      <c r="KDL339" s="22"/>
      <c r="KDM339" s="22"/>
      <c r="KDN339" s="22"/>
      <c r="KDO339" s="22"/>
      <c r="KDP339" s="22"/>
      <c r="KDQ339" s="22"/>
      <c r="KDR339" s="22"/>
      <c r="KDS339" s="22"/>
      <c r="KDT339" s="22"/>
      <c r="KDU339" s="22"/>
      <c r="KDV339" s="22"/>
      <c r="KDW339" s="22"/>
      <c r="KDX339" s="22"/>
      <c r="KDY339" s="22"/>
      <c r="KDZ339" s="22"/>
      <c r="KEA339" s="22"/>
      <c r="KEB339" s="22"/>
      <c r="KEC339" s="22"/>
      <c r="KED339" s="22"/>
      <c r="KEE339" s="22"/>
      <c r="KEF339" s="22"/>
      <c r="KEG339" s="22"/>
      <c r="KEH339" s="22"/>
      <c r="KEI339" s="22"/>
      <c r="KEJ339" s="22"/>
      <c r="KEK339" s="22"/>
      <c r="KEL339" s="22"/>
      <c r="KEM339" s="22"/>
      <c r="KEN339" s="22"/>
      <c r="KEO339" s="22"/>
      <c r="KEP339" s="22"/>
      <c r="KEQ339" s="22"/>
      <c r="KER339" s="22"/>
      <c r="KES339" s="22"/>
      <c r="KET339" s="22"/>
      <c r="KEU339" s="22"/>
      <c r="KEV339" s="22"/>
      <c r="KEW339" s="22"/>
      <c r="KEX339" s="22"/>
      <c r="KEY339" s="22"/>
      <c r="KEZ339" s="22"/>
      <c r="KFA339" s="22"/>
      <c r="KFB339" s="22"/>
      <c r="KFC339" s="22"/>
      <c r="KFD339" s="22"/>
      <c r="KFE339" s="22"/>
      <c r="KFF339" s="22"/>
      <c r="KFG339" s="22"/>
      <c r="KFH339" s="22"/>
      <c r="KFI339" s="22"/>
      <c r="KFJ339" s="22"/>
      <c r="KFK339" s="22"/>
      <c r="KFL339" s="22"/>
      <c r="KFM339" s="22"/>
      <c r="KFN339" s="22"/>
      <c r="KFO339" s="22"/>
      <c r="KFP339" s="22"/>
      <c r="KFQ339" s="22"/>
      <c r="KFR339" s="22"/>
      <c r="KFS339" s="22"/>
      <c r="KFT339" s="22"/>
      <c r="KFU339" s="22"/>
      <c r="KFV339" s="22"/>
      <c r="KFW339" s="22"/>
      <c r="KFX339" s="22"/>
      <c r="KFY339" s="22"/>
      <c r="KFZ339" s="22"/>
      <c r="KGA339" s="22"/>
      <c r="KGB339" s="22"/>
      <c r="KGC339" s="22"/>
      <c r="KGD339" s="22"/>
      <c r="KGE339" s="22"/>
      <c r="KGF339" s="22"/>
      <c r="KGG339" s="22"/>
      <c r="KGH339" s="22"/>
      <c r="KGI339" s="22"/>
      <c r="KGJ339" s="22"/>
      <c r="KGK339" s="22"/>
      <c r="KGL339" s="22"/>
      <c r="KGM339" s="22"/>
      <c r="KGN339" s="22"/>
      <c r="KGO339" s="22"/>
      <c r="KGP339" s="22"/>
      <c r="KGQ339" s="22"/>
      <c r="KGR339" s="22"/>
      <c r="KGS339" s="22"/>
      <c r="KGT339" s="22"/>
      <c r="KGU339" s="22"/>
      <c r="KGV339" s="22"/>
      <c r="KGW339" s="22"/>
      <c r="KGX339" s="22"/>
      <c r="KGY339" s="22"/>
      <c r="KGZ339" s="22"/>
      <c r="KHA339" s="22"/>
      <c r="KHB339" s="22"/>
      <c r="KHC339" s="22"/>
      <c r="KHD339" s="22"/>
      <c r="KHE339" s="22"/>
      <c r="KHF339" s="22"/>
      <c r="KHG339" s="22"/>
      <c r="KHH339" s="22"/>
      <c r="KHI339" s="22"/>
      <c r="KHJ339" s="22"/>
      <c r="KHK339" s="22"/>
      <c r="KHL339" s="22"/>
      <c r="KHM339" s="22"/>
      <c r="KHN339" s="22"/>
      <c r="KHO339" s="22"/>
      <c r="KHP339" s="22"/>
      <c r="KHQ339" s="22"/>
      <c r="KHR339" s="22"/>
      <c r="KHS339" s="22"/>
      <c r="KHT339" s="22"/>
      <c r="KHU339" s="22"/>
      <c r="KHV339" s="22"/>
      <c r="KHW339" s="22"/>
      <c r="KHX339" s="22"/>
      <c r="KHY339" s="22"/>
      <c r="KHZ339" s="22"/>
      <c r="KIA339" s="22"/>
      <c r="KIB339" s="22"/>
      <c r="KIC339" s="22"/>
      <c r="KID339" s="22"/>
      <c r="KIE339" s="22"/>
      <c r="KIF339" s="22"/>
      <c r="KIG339" s="22"/>
      <c r="KIH339" s="22"/>
      <c r="KII339" s="22"/>
      <c r="KIJ339" s="22"/>
      <c r="KIK339" s="22"/>
      <c r="KIL339" s="22"/>
      <c r="KIM339" s="22"/>
      <c r="KIN339" s="22"/>
      <c r="KIO339" s="22"/>
      <c r="KIP339" s="22"/>
      <c r="KIQ339" s="22"/>
      <c r="KIR339" s="22"/>
      <c r="KIS339" s="22"/>
      <c r="KIT339" s="22"/>
      <c r="KIU339" s="22"/>
      <c r="KIV339" s="22"/>
      <c r="KIW339" s="22"/>
      <c r="KIX339" s="22"/>
      <c r="KIY339" s="22"/>
      <c r="KIZ339" s="22"/>
      <c r="KJA339" s="22"/>
      <c r="KJB339" s="22"/>
      <c r="KJC339" s="22"/>
      <c r="KJD339" s="22"/>
      <c r="KJE339" s="22"/>
      <c r="KJF339" s="22"/>
      <c r="KJG339" s="22"/>
      <c r="KJH339" s="22"/>
      <c r="KJI339" s="22"/>
      <c r="KJJ339" s="22"/>
      <c r="KJK339" s="22"/>
      <c r="KJL339" s="22"/>
      <c r="KJM339" s="22"/>
      <c r="KJN339" s="22"/>
      <c r="KJO339" s="22"/>
      <c r="KJP339" s="22"/>
      <c r="KJQ339" s="22"/>
      <c r="KJR339" s="22"/>
      <c r="KJS339" s="22"/>
      <c r="KJT339" s="22"/>
      <c r="KJU339" s="22"/>
      <c r="KJV339" s="22"/>
      <c r="KJW339" s="22"/>
      <c r="KJX339" s="22"/>
      <c r="KJY339" s="22"/>
      <c r="KJZ339" s="22"/>
      <c r="KKA339" s="22"/>
      <c r="KKB339" s="22"/>
      <c r="KKC339" s="22"/>
      <c r="KKD339" s="22"/>
      <c r="KKE339" s="22"/>
      <c r="KKF339" s="22"/>
      <c r="KKG339" s="22"/>
      <c r="KKH339" s="22"/>
      <c r="KKI339" s="22"/>
      <c r="KKJ339" s="22"/>
      <c r="KKK339" s="22"/>
      <c r="KKL339" s="22"/>
      <c r="KKM339" s="22"/>
      <c r="KKN339" s="22"/>
      <c r="KKO339" s="22"/>
      <c r="KKP339" s="22"/>
      <c r="KKQ339" s="22"/>
      <c r="KKR339" s="22"/>
      <c r="KKS339" s="22"/>
      <c r="KKT339" s="22"/>
      <c r="KKU339" s="22"/>
      <c r="KKV339" s="22"/>
      <c r="KKW339" s="22"/>
      <c r="KKX339" s="22"/>
      <c r="KKY339" s="22"/>
      <c r="KKZ339" s="22"/>
      <c r="KLA339" s="22"/>
      <c r="KLB339" s="22"/>
      <c r="KLC339" s="22"/>
      <c r="KLD339" s="22"/>
      <c r="KLE339" s="22"/>
      <c r="KLF339" s="22"/>
      <c r="KLG339" s="22"/>
      <c r="KLH339" s="22"/>
      <c r="KLI339" s="22"/>
      <c r="KLJ339" s="22"/>
      <c r="KLK339" s="22"/>
      <c r="KLL339" s="22"/>
      <c r="KLM339" s="22"/>
      <c r="KLN339" s="22"/>
      <c r="KLO339" s="22"/>
      <c r="KLP339" s="22"/>
      <c r="KLQ339" s="22"/>
      <c r="KLR339" s="22"/>
      <c r="KLS339" s="22"/>
      <c r="KLT339" s="22"/>
      <c r="KLU339" s="22"/>
      <c r="KLV339" s="22"/>
      <c r="KLW339" s="22"/>
      <c r="KLX339" s="22"/>
      <c r="KLY339" s="22"/>
      <c r="KLZ339" s="22"/>
      <c r="KMA339" s="22"/>
      <c r="KMB339" s="22"/>
      <c r="KMC339" s="22"/>
      <c r="KMD339" s="22"/>
      <c r="KME339" s="22"/>
      <c r="KMF339" s="22"/>
      <c r="KMG339" s="22"/>
      <c r="KMH339" s="22"/>
      <c r="KMI339" s="22"/>
      <c r="KMJ339" s="22"/>
      <c r="KMK339" s="22"/>
      <c r="KML339" s="22"/>
      <c r="KMM339" s="22"/>
      <c r="KMN339" s="22"/>
      <c r="KMO339" s="22"/>
      <c r="KMP339" s="22"/>
      <c r="KMQ339" s="22"/>
      <c r="KMR339" s="22"/>
      <c r="KMS339" s="22"/>
      <c r="KMT339" s="22"/>
      <c r="KMU339" s="22"/>
      <c r="KMV339" s="22"/>
      <c r="KMW339" s="22"/>
      <c r="KMX339" s="22"/>
      <c r="KMY339" s="22"/>
      <c r="KMZ339" s="22"/>
      <c r="KNA339" s="22"/>
      <c r="KNB339" s="22"/>
      <c r="KNC339" s="22"/>
      <c r="KND339" s="22"/>
      <c r="KNE339" s="22"/>
      <c r="KNF339" s="22"/>
      <c r="KNG339" s="22"/>
      <c r="KNH339" s="22"/>
      <c r="KNI339" s="22"/>
      <c r="KNJ339" s="22"/>
      <c r="KNK339" s="22"/>
      <c r="KNL339" s="22"/>
      <c r="KNM339" s="22"/>
      <c r="KNN339" s="22"/>
      <c r="KNO339" s="22"/>
      <c r="KNP339" s="22"/>
      <c r="KNQ339" s="22"/>
      <c r="KNR339" s="22"/>
      <c r="KNS339" s="22"/>
      <c r="KNT339" s="22"/>
      <c r="KNU339" s="22"/>
      <c r="KNV339" s="22"/>
      <c r="KNW339" s="22"/>
      <c r="KNX339" s="22"/>
      <c r="KNY339" s="22"/>
      <c r="KNZ339" s="22"/>
      <c r="KOA339" s="22"/>
      <c r="KOB339" s="22"/>
      <c r="KOC339" s="22"/>
      <c r="KOD339" s="22"/>
      <c r="KOE339" s="22"/>
      <c r="KOF339" s="22"/>
      <c r="KOG339" s="22"/>
      <c r="KOH339" s="22"/>
      <c r="KOI339" s="22"/>
      <c r="KOJ339" s="22"/>
      <c r="KOK339" s="22"/>
      <c r="KOL339" s="22"/>
      <c r="KOM339" s="22"/>
      <c r="KON339" s="22"/>
      <c r="KOO339" s="22"/>
      <c r="KOP339" s="22"/>
      <c r="KOQ339" s="22"/>
      <c r="KOR339" s="22"/>
      <c r="KOS339" s="22"/>
      <c r="KOT339" s="22"/>
      <c r="KOU339" s="22"/>
      <c r="KOV339" s="22"/>
      <c r="KOW339" s="22"/>
      <c r="KOX339" s="22"/>
      <c r="KOY339" s="22"/>
      <c r="KOZ339" s="22"/>
      <c r="KPA339" s="22"/>
      <c r="KPB339" s="22"/>
      <c r="KPC339" s="22"/>
      <c r="KPD339" s="22"/>
      <c r="KPE339" s="22"/>
      <c r="KPF339" s="22"/>
      <c r="KPG339" s="22"/>
      <c r="KPH339" s="22"/>
      <c r="KPI339" s="22"/>
      <c r="KPJ339" s="22"/>
      <c r="KPK339" s="22"/>
      <c r="KPL339" s="22"/>
      <c r="KPM339" s="22"/>
      <c r="KPN339" s="22"/>
      <c r="KPO339" s="22"/>
      <c r="KPP339" s="22"/>
      <c r="KPQ339" s="22"/>
      <c r="KPR339" s="22"/>
      <c r="KPS339" s="22"/>
      <c r="KPT339" s="22"/>
      <c r="KPU339" s="22"/>
      <c r="KPV339" s="22"/>
      <c r="KPW339" s="22"/>
      <c r="KPX339" s="22"/>
      <c r="KPY339" s="22"/>
      <c r="KPZ339" s="22"/>
      <c r="KQA339" s="22"/>
      <c r="KQB339" s="22"/>
      <c r="KQC339" s="22"/>
      <c r="KQD339" s="22"/>
      <c r="KQE339" s="22"/>
      <c r="KQF339" s="22"/>
      <c r="KQG339" s="22"/>
      <c r="KQH339" s="22"/>
      <c r="KQI339" s="22"/>
      <c r="KQJ339" s="22"/>
      <c r="KQK339" s="22"/>
      <c r="KQL339" s="22"/>
      <c r="KQM339" s="22"/>
      <c r="KQN339" s="22"/>
      <c r="KQO339" s="22"/>
      <c r="KQP339" s="22"/>
      <c r="KQQ339" s="22"/>
      <c r="KQR339" s="22"/>
      <c r="KQS339" s="22"/>
      <c r="KQT339" s="22"/>
      <c r="KQU339" s="22"/>
      <c r="KQV339" s="22"/>
      <c r="KQW339" s="22"/>
      <c r="KQX339" s="22"/>
      <c r="KQY339" s="22"/>
      <c r="KQZ339" s="22"/>
      <c r="KRA339" s="22"/>
      <c r="KRB339" s="22"/>
      <c r="KRC339" s="22"/>
      <c r="KRD339" s="22"/>
      <c r="KRE339" s="22"/>
      <c r="KRF339" s="22"/>
      <c r="KRG339" s="22"/>
      <c r="KRH339" s="22"/>
      <c r="KRI339" s="22"/>
      <c r="KRJ339" s="22"/>
      <c r="KRK339" s="22"/>
      <c r="KRL339" s="22"/>
      <c r="KRM339" s="22"/>
      <c r="KRN339" s="22"/>
      <c r="KRO339" s="22"/>
      <c r="KRP339" s="22"/>
      <c r="KRQ339" s="22"/>
      <c r="KRR339" s="22"/>
      <c r="KRS339" s="22"/>
      <c r="KRT339" s="22"/>
      <c r="KRU339" s="22"/>
      <c r="KRV339" s="22"/>
      <c r="KRW339" s="22"/>
      <c r="KRX339" s="22"/>
      <c r="KRY339" s="22"/>
      <c r="KRZ339" s="22"/>
      <c r="KSA339" s="22"/>
      <c r="KSB339" s="22"/>
      <c r="KSC339" s="22"/>
      <c r="KSD339" s="22"/>
      <c r="KSE339" s="22"/>
      <c r="KSF339" s="22"/>
      <c r="KSG339" s="22"/>
      <c r="KSH339" s="22"/>
      <c r="KSI339" s="22"/>
      <c r="KSJ339" s="22"/>
      <c r="KSK339" s="22"/>
      <c r="KSL339" s="22"/>
      <c r="KSM339" s="22"/>
      <c r="KSN339" s="22"/>
      <c r="KSO339" s="22"/>
      <c r="KSP339" s="22"/>
      <c r="KSQ339" s="22"/>
      <c r="KSR339" s="22"/>
      <c r="KSS339" s="22"/>
      <c r="KST339" s="22"/>
      <c r="KSU339" s="22"/>
      <c r="KSV339" s="22"/>
      <c r="KSW339" s="22"/>
      <c r="KSX339" s="22"/>
      <c r="KSY339" s="22"/>
      <c r="KSZ339" s="22"/>
      <c r="KTA339" s="22"/>
      <c r="KTB339" s="22"/>
      <c r="KTC339" s="22"/>
      <c r="KTD339" s="22"/>
      <c r="KTE339" s="22"/>
      <c r="KTF339" s="22"/>
      <c r="KTG339" s="22"/>
      <c r="KTH339" s="22"/>
      <c r="KTI339" s="22"/>
      <c r="KTJ339" s="22"/>
      <c r="KTK339" s="22"/>
      <c r="KTL339" s="22"/>
      <c r="KTM339" s="22"/>
      <c r="KTN339" s="22"/>
      <c r="KTO339" s="22"/>
      <c r="KTP339" s="22"/>
      <c r="KTQ339" s="22"/>
      <c r="KTR339" s="22"/>
      <c r="KTS339" s="22"/>
      <c r="KTT339" s="22"/>
      <c r="KTU339" s="22"/>
      <c r="KTV339" s="22"/>
      <c r="KTW339" s="22"/>
      <c r="KTX339" s="22"/>
      <c r="KTY339" s="22"/>
      <c r="KTZ339" s="22"/>
      <c r="KUA339" s="22"/>
      <c r="KUB339" s="22"/>
      <c r="KUC339" s="22"/>
      <c r="KUD339" s="22"/>
      <c r="KUE339" s="22"/>
      <c r="KUF339" s="22"/>
      <c r="KUG339" s="22"/>
      <c r="KUH339" s="22"/>
      <c r="KUI339" s="22"/>
      <c r="KUJ339" s="22"/>
      <c r="KUK339" s="22"/>
      <c r="KUL339" s="22"/>
      <c r="KUM339" s="22"/>
      <c r="KUN339" s="22"/>
      <c r="KUO339" s="22"/>
      <c r="KUP339" s="22"/>
      <c r="KUQ339" s="22"/>
      <c r="KUR339" s="22"/>
      <c r="KUS339" s="22"/>
      <c r="KUT339" s="22"/>
      <c r="KUU339" s="22"/>
      <c r="KUV339" s="22"/>
      <c r="KUW339" s="22"/>
      <c r="KUX339" s="22"/>
      <c r="KUY339" s="22"/>
      <c r="KUZ339" s="22"/>
      <c r="KVA339" s="22"/>
      <c r="KVB339" s="22"/>
      <c r="KVC339" s="22"/>
      <c r="KVD339" s="22"/>
      <c r="KVE339" s="22"/>
      <c r="KVF339" s="22"/>
      <c r="KVG339" s="22"/>
      <c r="KVH339" s="22"/>
      <c r="KVI339" s="22"/>
      <c r="KVJ339" s="22"/>
      <c r="KVK339" s="22"/>
      <c r="KVL339" s="22"/>
      <c r="KVM339" s="22"/>
      <c r="KVN339" s="22"/>
      <c r="KVO339" s="22"/>
      <c r="KVP339" s="22"/>
      <c r="KVQ339" s="22"/>
      <c r="KVR339" s="22"/>
      <c r="KVS339" s="22"/>
      <c r="KVT339" s="22"/>
      <c r="KVU339" s="22"/>
      <c r="KVV339" s="22"/>
      <c r="KVW339" s="22"/>
      <c r="KVX339" s="22"/>
      <c r="KVY339" s="22"/>
      <c r="KVZ339" s="22"/>
      <c r="KWA339" s="22"/>
      <c r="KWB339" s="22"/>
      <c r="KWC339" s="22"/>
      <c r="KWD339" s="22"/>
      <c r="KWE339" s="22"/>
      <c r="KWF339" s="22"/>
      <c r="KWG339" s="22"/>
      <c r="KWH339" s="22"/>
      <c r="KWI339" s="22"/>
      <c r="KWJ339" s="22"/>
      <c r="KWK339" s="22"/>
      <c r="KWL339" s="22"/>
      <c r="KWM339" s="22"/>
      <c r="KWN339" s="22"/>
      <c r="KWO339" s="22"/>
      <c r="KWP339" s="22"/>
      <c r="KWQ339" s="22"/>
      <c r="KWR339" s="22"/>
      <c r="KWS339" s="22"/>
      <c r="KWT339" s="22"/>
      <c r="KWU339" s="22"/>
      <c r="KWV339" s="22"/>
      <c r="KWW339" s="22"/>
      <c r="KWX339" s="22"/>
      <c r="KWY339" s="22"/>
      <c r="KWZ339" s="22"/>
      <c r="KXA339" s="22"/>
      <c r="KXB339" s="22"/>
      <c r="KXC339" s="22"/>
      <c r="KXD339" s="22"/>
      <c r="KXE339" s="22"/>
      <c r="KXF339" s="22"/>
      <c r="KXG339" s="22"/>
      <c r="KXH339" s="22"/>
      <c r="KXI339" s="22"/>
      <c r="KXJ339" s="22"/>
      <c r="KXK339" s="22"/>
      <c r="KXL339" s="22"/>
      <c r="KXM339" s="22"/>
      <c r="KXN339" s="22"/>
      <c r="KXO339" s="22"/>
      <c r="KXP339" s="22"/>
      <c r="KXQ339" s="22"/>
      <c r="KXR339" s="22"/>
      <c r="KXS339" s="22"/>
      <c r="KXT339" s="22"/>
      <c r="KXU339" s="22"/>
      <c r="KXV339" s="22"/>
      <c r="KXW339" s="22"/>
      <c r="KXX339" s="22"/>
      <c r="KXY339" s="22"/>
      <c r="KXZ339" s="22"/>
      <c r="KYA339" s="22"/>
      <c r="KYB339" s="22"/>
      <c r="KYC339" s="22"/>
      <c r="KYD339" s="22"/>
      <c r="KYE339" s="22"/>
      <c r="KYF339" s="22"/>
      <c r="KYG339" s="22"/>
      <c r="KYH339" s="22"/>
      <c r="KYI339" s="22"/>
      <c r="KYJ339" s="22"/>
      <c r="KYK339" s="22"/>
      <c r="KYL339" s="22"/>
      <c r="KYM339" s="22"/>
      <c r="KYN339" s="22"/>
      <c r="KYO339" s="22"/>
      <c r="KYP339" s="22"/>
      <c r="KYQ339" s="22"/>
      <c r="KYR339" s="22"/>
      <c r="KYS339" s="22"/>
      <c r="KYT339" s="22"/>
      <c r="KYU339" s="22"/>
      <c r="KYV339" s="22"/>
      <c r="KYW339" s="22"/>
      <c r="KYX339" s="22"/>
      <c r="KYY339" s="22"/>
      <c r="KYZ339" s="22"/>
      <c r="KZA339" s="22"/>
      <c r="KZB339" s="22"/>
      <c r="KZC339" s="22"/>
      <c r="KZD339" s="22"/>
      <c r="KZE339" s="22"/>
      <c r="KZF339" s="22"/>
      <c r="KZG339" s="22"/>
      <c r="KZH339" s="22"/>
      <c r="KZI339" s="22"/>
      <c r="KZJ339" s="22"/>
      <c r="KZK339" s="22"/>
      <c r="KZL339" s="22"/>
      <c r="KZM339" s="22"/>
      <c r="KZN339" s="22"/>
      <c r="KZO339" s="22"/>
      <c r="KZP339" s="22"/>
      <c r="KZQ339" s="22"/>
      <c r="KZR339" s="22"/>
      <c r="KZS339" s="22"/>
      <c r="KZT339" s="22"/>
      <c r="KZU339" s="22"/>
      <c r="KZV339" s="22"/>
      <c r="KZW339" s="22"/>
      <c r="KZX339" s="22"/>
      <c r="KZY339" s="22"/>
      <c r="KZZ339" s="22"/>
      <c r="LAA339" s="22"/>
      <c r="LAB339" s="22"/>
      <c r="LAC339" s="22"/>
      <c r="LAD339" s="22"/>
      <c r="LAE339" s="22"/>
      <c r="LAF339" s="22"/>
      <c r="LAG339" s="22"/>
      <c r="LAH339" s="22"/>
      <c r="LAI339" s="22"/>
      <c r="LAJ339" s="22"/>
      <c r="LAK339" s="22"/>
      <c r="LAL339" s="22"/>
      <c r="LAM339" s="22"/>
      <c r="LAN339" s="22"/>
      <c r="LAO339" s="22"/>
      <c r="LAP339" s="22"/>
      <c r="LAQ339" s="22"/>
      <c r="LAR339" s="22"/>
      <c r="LAS339" s="22"/>
      <c r="LAT339" s="22"/>
      <c r="LAU339" s="22"/>
      <c r="LAV339" s="22"/>
      <c r="LAW339" s="22"/>
      <c r="LAX339" s="22"/>
      <c r="LAY339" s="22"/>
      <c r="LAZ339" s="22"/>
      <c r="LBA339" s="22"/>
      <c r="LBB339" s="22"/>
      <c r="LBC339" s="22"/>
      <c r="LBD339" s="22"/>
      <c r="LBE339" s="22"/>
      <c r="LBF339" s="22"/>
      <c r="LBG339" s="22"/>
      <c r="LBH339" s="22"/>
      <c r="LBI339" s="22"/>
      <c r="LBJ339" s="22"/>
      <c r="LBK339" s="22"/>
      <c r="LBL339" s="22"/>
      <c r="LBM339" s="22"/>
      <c r="LBN339" s="22"/>
      <c r="LBO339" s="22"/>
      <c r="LBP339" s="22"/>
      <c r="LBQ339" s="22"/>
      <c r="LBR339" s="22"/>
      <c r="LBS339" s="22"/>
      <c r="LBT339" s="22"/>
      <c r="LBU339" s="22"/>
      <c r="LBV339" s="22"/>
      <c r="LBW339" s="22"/>
      <c r="LBX339" s="22"/>
      <c r="LBY339" s="22"/>
      <c r="LBZ339" s="22"/>
      <c r="LCA339" s="22"/>
      <c r="LCB339" s="22"/>
      <c r="LCC339" s="22"/>
      <c r="LCD339" s="22"/>
      <c r="LCE339" s="22"/>
      <c r="LCF339" s="22"/>
      <c r="LCG339" s="22"/>
      <c r="LCH339" s="22"/>
      <c r="LCI339" s="22"/>
      <c r="LCJ339" s="22"/>
      <c r="LCK339" s="22"/>
      <c r="LCL339" s="22"/>
      <c r="LCM339" s="22"/>
      <c r="LCN339" s="22"/>
      <c r="LCO339" s="22"/>
      <c r="LCP339" s="22"/>
      <c r="LCQ339" s="22"/>
      <c r="LCR339" s="22"/>
      <c r="LCS339" s="22"/>
      <c r="LCT339" s="22"/>
      <c r="LCU339" s="22"/>
      <c r="LCV339" s="22"/>
      <c r="LCW339" s="22"/>
      <c r="LCX339" s="22"/>
      <c r="LCY339" s="22"/>
      <c r="LCZ339" s="22"/>
      <c r="LDA339" s="22"/>
      <c r="LDB339" s="22"/>
      <c r="LDC339" s="22"/>
      <c r="LDD339" s="22"/>
      <c r="LDE339" s="22"/>
      <c r="LDF339" s="22"/>
      <c r="LDG339" s="22"/>
      <c r="LDH339" s="22"/>
      <c r="LDI339" s="22"/>
      <c r="LDJ339" s="22"/>
      <c r="LDK339" s="22"/>
      <c r="LDL339" s="22"/>
      <c r="LDM339" s="22"/>
      <c r="LDN339" s="22"/>
      <c r="LDO339" s="22"/>
      <c r="LDP339" s="22"/>
      <c r="LDQ339" s="22"/>
      <c r="LDR339" s="22"/>
      <c r="LDS339" s="22"/>
      <c r="LDT339" s="22"/>
      <c r="LDU339" s="22"/>
      <c r="LDV339" s="22"/>
      <c r="LDW339" s="22"/>
      <c r="LDX339" s="22"/>
      <c r="LDY339" s="22"/>
      <c r="LDZ339" s="22"/>
      <c r="LEA339" s="22"/>
      <c r="LEB339" s="22"/>
      <c r="LEC339" s="22"/>
      <c r="LED339" s="22"/>
      <c r="LEE339" s="22"/>
      <c r="LEF339" s="22"/>
      <c r="LEG339" s="22"/>
      <c r="LEH339" s="22"/>
      <c r="LEI339" s="22"/>
      <c r="LEJ339" s="22"/>
      <c r="LEK339" s="22"/>
      <c r="LEL339" s="22"/>
      <c r="LEM339" s="22"/>
      <c r="LEN339" s="22"/>
      <c r="LEO339" s="22"/>
      <c r="LEP339" s="22"/>
      <c r="LEQ339" s="22"/>
      <c r="LER339" s="22"/>
      <c r="LES339" s="22"/>
      <c r="LET339" s="22"/>
      <c r="LEU339" s="22"/>
      <c r="LEV339" s="22"/>
      <c r="LEW339" s="22"/>
      <c r="LEX339" s="22"/>
      <c r="LEY339" s="22"/>
      <c r="LEZ339" s="22"/>
      <c r="LFA339" s="22"/>
      <c r="LFB339" s="22"/>
      <c r="LFC339" s="22"/>
      <c r="LFD339" s="22"/>
      <c r="LFE339" s="22"/>
      <c r="LFF339" s="22"/>
      <c r="LFG339" s="22"/>
      <c r="LFH339" s="22"/>
      <c r="LFI339" s="22"/>
      <c r="LFJ339" s="22"/>
      <c r="LFK339" s="22"/>
      <c r="LFL339" s="22"/>
      <c r="LFM339" s="22"/>
      <c r="LFN339" s="22"/>
      <c r="LFO339" s="22"/>
      <c r="LFP339" s="22"/>
      <c r="LFQ339" s="22"/>
      <c r="LFR339" s="22"/>
      <c r="LFS339" s="22"/>
      <c r="LFT339" s="22"/>
      <c r="LFU339" s="22"/>
      <c r="LFV339" s="22"/>
      <c r="LFW339" s="22"/>
      <c r="LFX339" s="22"/>
      <c r="LFY339" s="22"/>
      <c r="LFZ339" s="22"/>
      <c r="LGA339" s="22"/>
      <c r="LGB339" s="22"/>
      <c r="LGC339" s="22"/>
      <c r="LGD339" s="22"/>
      <c r="LGE339" s="22"/>
      <c r="LGF339" s="22"/>
      <c r="LGG339" s="22"/>
      <c r="LGH339" s="22"/>
      <c r="LGI339" s="22"/>
      <c r="LGJ339" s="22"/>
      <c r="LGK339" s="22"/>
      <c r="LGL339" s="22"/>
      <c r="LGM339" s="22"/>
      <c r="LGN339" s="22"/>
      <c r="LGO339" s="22"/>
      <c r="LGP339" s="22"/>
      <c r="LGQ339" s="22"/>
      <c r="LGR339" s="22"/>
      <c r="LGS339" s="22"/>
      <c r="LGT339" s="22"/>
      <c r="LGU339" s="22"/>
      <c r="LGV339" s="22"/>
      <c r="LGW339" s="22"/>
      <c r="LGX339" s="22"/>
      <c r="LGY339" s="22"/>
      <c r="LGZ339" s="22"/>
      <c r="LHA339" s="22"/>
      <c r="LHB339" s="22"/>
      <c r="LHC339" s="22"/>
      <c r="LHD339" s="22"/>
      <c r="LHE339" s="22"/>
      <c r="LHF339" s="22"/>
      <c r="LHG339" s="22"/>
      <c r="LHH339" s="22"/>
      <c r="LHI339" s="22"/>
      <c r="LHJ339" s="22"/>
      <c r="LHK339" s="22"/>
      <c r="LHL339" s="22"/>
      <c r="LHM339" s="22"/>
      <c r="LHN339" s="22"/>
      <c r="LHO339" s="22"/>
      <c r="LHP339" s="22"/>
      <c r="LHQ339" s="22"/>
      <c r="LHR339" s="22"/>
      <c r="LHS339" s="22"/>
      <c r="LHT339" s="22"/>
      <c r="LHU339" s="22"/>
      <c r="LHV339" s="22"/>
      <c r="LHW339" s="22"/>
      <c r="LHX339" s="22"/>
      <c r="LHY339" s="22"/>
      <c r="LHZ339" s="22"/>
      <c r="LIA339" s="22"/>
      <c r="LIB339" s="22"/>
      <c r="LIC339" s="22"/>
      <c r="LID339" s="22"/>
      <c r="LIE339" s="22"/>
      <c r="LIF339" s="22"/>
      <c r="LIG339" s="22"/>
      <c r="LIH339" s="22"/>
      <c r="LII339" s="22"/>
      <c r="LIJ339" s="22"/>
      <c r="LIK339" s="22"/>
      <c r="LIL339" s="22"/>
      <c r="LIM339" s="22"/>
      <c r="LIN339" s="22"/>
      <c r="LIO339" s="22"/>
      <c r="LIP339" s="22"/>
      <c r="LIQ339" s="22"/>
      <c r="LIR339" s="22"/>
      <c r="LIS339" s="22"/>
      <c r="LIT339" s="22"/>
      <c r="LIU339" s="22"/>
      <c r="LIV339" s="22"/>
      <c r="LIW339" s="22"/>
      <c r="LIX339" s="22"/>
      <c r="LIY339" s="22"/>
      <c r="LIZ339" s="22"/>
      <c r="LJA339" s="22"/>
      <c r="LJB339" s="22"/>
      <c r="LJC339" s="22"/>
      <c r="LJD339" s="22"/>
      <c r="LJE339" s="22"/>
      <c r="LJF339" s="22"/>
      <c r="LJG339" s="22"/>
      <c r="LJH339" s="22"/>
      <c r="LJI339" s="22"/>
      <c r="LJJ339" s="22"/>
      <c r="LJK339" s="22"/>
      <c r="LJL339" s="22"/>
      <c r="LJM339" s="22"/>
      <c r="LJN339" s="22"/>
      <c r="LJO339" s="22"/>
      <c r="LJP339" s="22"/>
      <c r="LJQ339" s="22"/>
      <c r="LJR339" s="22"/>
      <c r="LJS339" s="22"/>
      <c r="LJT339" s="22"/>
      <c r="LJU339" s="22"/>
      <c r="LJV339" s="22"/>
      <c r="LJW339" s="22"/>
      <c r="LJX339" s="22"/>
      <c r="LJY339" s="22"/>
      <c r="LJZ339" s="22"/>
      <c r="LKA339" s="22"/>
      <c r="LKB339" s="22"/>
      <c r="LKC339" s="22"/>
      <c r="LKD339" s="22"/>
      <c r="LKE339" s="22"/>
      <c r="LKF339" s="22"/>
      <c r="LKG339" s="22"/>
      <c r="LKH339" s="22"/>
      <c r="LKI339" s="22"/>
      <c r="LKJ339" s="22"/>
      <c r="LKK339" s="22"/>
      <c r="LKL339" s="22"/>
      <c r="LKM339" s="22"/>
      <c r="LKN339" s="22"/>
      <c r="LKO339" s="22"/>
      <c r="LKP339" s="22"/>
      <c r="LKQ339" s="22"/>
      <c r="LKR339" s="22"/>
      <c r="LKS339" s="22"/>
      <c r="LKT339" s="22"/>
      <c r="LKU339" s="22"/>
      <c r="LKV339" s="22"/>
      <c r="LKW339" s="22"/>
      <c r="LKX339" s="22"/>
      <c r="LKY339" s="22"/>
      <c r="LKZ339" s="22"/>
      <c r="LLA339" s="22"/>
      <c r="LLB339" s="22"/>
      <c r="LLC339" s="22"/>
      <c r="LLD339" s="22"/>
      <c r="LLE339" s="22"/>
      <c r="LLF339" s="22"/>
      <c r="LLG339" s="22"/>
      <c r="LLH339" s="22"/>
      <c r="LLI339" s="22"/>
      <c r="LLJ339" s="22"/>
      <c r="LLK339" s="22"/>
      <c r="LLL339" s="22"/>
      <c r="LLM339" s="22"/>
      <c r="LLN339" s="22"/>
      <c r="LLO339" s="22"/>
      <c r="LLP339" s="22"/>
      <c r="LLQ339" s="22"/>
      <c r="LLR339" s="22"/>
      <c r="LLS339" s="22"/>
      <c r="LLT339" s="22"/>
      <c r="LLU339" s="22"/>
      <c r="LLV339" s="22"/>
      <c r="LLW339" s="22"/>
      <c r="LLX339" s="22"/>
      <c r="LLY339" s="22"/>
      <c r="LLZ339" s="22"/>
      <c r="LMA339" s="22"/>
      <c r="LMB339" s="22"/>
      <c r="LMC339" s="22"/>
      <c r="LMD339" s="22"/>
      <c r="LME339" s="22"/>
      <c r="LMF339" s="22"/>
      <c r="LMG339" s="22"/>
      <c r="LMH339" s="22"/>
      <c r="LMI339" s="22"/>
      <c r="LMJ339" s="22"/>
      <c r="LMK339" s="22"/>
      <c r="LML339" s="22"/>
      <c r="LMM339" s="22"/>
      <c r="LMN339" s="22"/>
      <c r="LMO339" s="22"/>
      <c r="LMP339" s="22"/>
      <c r="LMQ339" s="22"/>
      <c r="LMR339" s="22"/>
      <c r="LMS339" s="22"/>
      <c r="LMT339" s="22"/>
      <c r="LMU339" s="22"/>
      <c r="LMV339" s="22"/>
      <c r="LMW339" s="22"/>
      <c r="LMX339" s="22"/>
      <c r="LMY339" s="22"/>
      <c r="LMZ339" s="22"/>
      <c r="LNA339" s="22"/>
      <c r="LNB339" s="22"/>
      <c r="LNC339" s="22"/>
      <c r="LND339" s="22"/>
      <c r="LNE339" s="22"/>
      <c r="LNF339" s="22"/>
      <c r="LNG339" s="22"/>
      <c r="LNH339" s="22"/>
      <c r="LNI339" s="22"/>
      <c r="LNJ339" s="22"/>
      <c r="LNK339" s="22"/>
      <c r="LNL339" s="22"/>
      <c r="LNM339" s="22"/>
      <c r="LNN339" s="22"/>
      <c r="LNO339" s="22"/>
      <c r="LNP339" s="22"/>
      <c r="LNQ339" s="22"/>
      <c r="LNR339" s="22"/>
      <c r="LNS339" s="22"/>
      <c r="LNT339" s="22"/>
      <c r="LNU339" s="22"/>
      <c r="LNV339" s="22"/>
      <c r="LNW339" s="22"/>
      <c r="LNX339" s="22"/>
      <c r="LNY339" s="22"/>
      <c r="LNZ339" s="22"/>
      <c r="LOA339" s="22"/>
      <c r="LOB339" s="22"/>
      <c r="LOC339" s="22"/>
      <c r="LOD339" s="22"/>
      <c r="LOE339" s="22"/>
      <c r="LOF339" s="22"/>
      <c r="LOG339" s="22"/>
      <c r="LOH339" s="22"/>
      <c r="LOI339" s="22"/>
      <c r="LOJ339" s="22"/>
      <c r="LOK339" s="22"/>
      <c r="LOL339" s="22"/>
      <c r="LOM339" s="22"/>
      <c r="LON339" s="22"/>
      <c r="LOO339" s="22"/>
      <c r="LOP339" s="22"/>
      <c r="LOQ339" s="22"/>
      <c r="LOR339" s="22"/>
      <c r="LOS339" s="22"/>
      <c r="LOT339" s="22"/>
      <c r="LOU339" s="22"/>
      <c r="LOV339" s="22"/>
      <c r="LOW339" s="22"/>
      <c r="LOX339" s="22"/>
      <c r="LOY339" s="22"/>
      <c r="LOZ339" s="22"/>
      <c r="LPA339" s="22"/>
      <c r="LPB339" s="22"/>
      <c r="LPC339" s="22"/>
      <c r="LPD339" s="22"/>
      <c r="LPE339" s="22"/>
      <c r="LPF339" s="22"/>
      <c r="LPG339" s="22"/>
      <c r="LPH339" s="22"/>
      <c r="LPI339" s="22"/>
      <c r="LPJ339" s="22"/>
      <c r="LPK339" s="22"/>
      <c r="LPL339" s="22"/>
      <c r="LPM339" s="22"/>
      <c r="LPN339" s="22"/>
      <c r="LPO339" s="22"/>
      <c r="LPP339" s="22"/>
      <c r="LPQ339" s="22"/>
      <c r="LPR339" s="22"/>
      <c r="LPS339" s="22"/>
      <c r="LPT339" s="22"/>
      <c r="LPU339" s="22"/>
      <c r="LPV339" s="22"/>
      <c r="LPW339" s="22"/>
      <c r="LPX339" s="22"/>
      <c r="LPY339" s="22"/>
      <c r="LPZ339" s="22"/>
      <c r="LQA339" s="22"/>
      <c r="LQB339" s="22"/>
      <c r="LQC339" s="22"/>
      <c r="LQD339" s="22"/>
      <c r="LQE339" s="22"/>
      <c r="LQF339" s="22"/>
      <c r="LQG339" s="22"/>
      <c r="LQH339" s="22"/>
      <c r="LQI339" s="22"/>
      <c r="LQJ339" s="22"/>
      <c r="LQK339" s="22"/>
      <c r="LQL339" s="22"/>
      <c r="LQM339" s="22"/>
      <c r="LQN339" s="22"/>
      <c r="LQO339" s="22"/>
      <c r="LQP339" s="22"/>
      <c r="LQQ339" s="22"/>
      <c r="LQR339" s="22"/>
      <c r="LQS339" s="22"/>
      <c r="LQT339" s="22"/>
      <c r="LQU339" s="22"/>
      <c r="LQV339" s="22"/>
      <c r="LQW339" s="22"/>
      <c r="LQX339" s="22"/>
      <c r="LQY339" s="22"/>
      <c r="LQZ339" s="22"/>
      <c r="LRA339" s="22"/>
      <c r="LRB339" s="22"/>
      <c r="LRC339" s="22"/>
      <c r="LRD339" s="22"/>
      <c r="LRE339" s="22"/>
      <c r="LRF339" s="22"/>
      <c r="LRG339" s="22"/>
      <c r="LRH339" s="22"/>
      <c r="LRI339" s="22"/>
      <c r="LRJ339" s="22"/>
      <c r="LRK339" s="22"/>
      <c r="LRL339" s="22"/>
      <c r="LRM339" s="22"/>
      <c r="LRN339" s="22"/>
      <c r="LRO339" s="22"/>
      <c r="LRP339" s="22"/>
      <c r="LRQ339" s="22"/>
      <c r="LRR339" s="22"/>
      <c r="LRS339" s="22"/>
      <c r="LRT339" s="22"/>
      <c r="LRU339" s="22"/>
      <c r="LRV339" s="22"/>
      <c r="LRW339" s="22"/>
      <c r="LRX339" s="22"/>
      <c r="LRY339" s="22"/>
      <c r="LRZ339" s="22"/>
      <c r="LSA339" s="22"/>
      <c r="LSB339" s="22"/>
      <c r="LSC339" s="22"/>
      <c r="LSD339" s="22"/>
      <c r="LSE339" s="22"/>
      <c r="LSF339" s="22"/>
      <c r="LSG339" s="22"/>
      <c r="LSH339" s="22"/>
      <c r="LSI339" s="22"/>
      <c r="LSJ339" s="22"/>
      <c r="LSK339" s="22"/>
      <c r="LSL339" s="22"/>
      <c r="LSM339" s="22"/>
      <c r="LSN339" s="22"/>
      <c r="LSO339" s="22"/>
      <c r="LSP339" s="22"/>
      <c r="LSQ339" s="22"/>
      <c r="LSR339" s="22"/>
      <c r="LSS339" s="22"/>
      <c r="LST339" s="22"/>
      <c r="LSU339" s="22"/>
      <c r="LSV339" s="22"/>
      <c r="LSW339" s="22"/>
      <c r="LSX339" s="22"/>
      <c r="LSY339" s="22"/>
      <c r="LSZ339" s="22"/>
      <c r="LTA339" s="22"/>
      <c r="LTB339" s="22"/>
      <c r="LTC339" s="22"/>
      <c r="LTD339" s="22"/>
      <c r="LTE339" s="22"/>
      <c r="LTF339" s="22"/>
      <c r="LTG339" s="22"/>
      <c r="LTH339" s="22"/>
      <c r="LTI339" s="22"/>
      <c r="LTJ339" s="22"/>
      <c r="LTK339" s="22"/>
      <c r="LTL339" s="22"/>
      <c r="LTM339" s="22"/>
      <c r="LTN339" s="22"/>
      <c r="LTO339" s="22"/>
      <c r="LTP339" s="22"/>
      <c r="LTQ339" s="22"/>
      <c r="LTR339" s="22"/>
      <c r="LTS339" s="22"/>
      <c r="LTT339" s="22"/>
      <c r="LTU339" s="22"/>
      <c r="LTV339" s="22"/>
      <c r="LTW339" s="22"/>
      <c r="LTX339" s="22"/>
      <c r="LTY339" s="22"/>
      <c r="LTZ339" s="22"/>
      <c r="LUA339" s="22"/>
      <c r="LUB339" s="22"/>
      <c r="LUC339" s="22"/>
      <c r="LUD339" s="22"/>
      <c r="LUE339" s="22"/>
      <c r="LUF339" s="22"/>
      <c r="LUG339" s="22"/>
      <c r="LUH339" s="22"/>
      <c r="LUI339" s="22"/>
      <c r="LUJ339" s="22"/>
      <c r="LUK339" s="22"/>
      <c r="LUL339" s="22"/>
      <c r="LUM339" s="22"/>
      <c r="LUN339" s="22"/>
      <c r="LUO339" s="22"/>
      <c r="LUP339" s="22"/>
      <c r="LUQ339" s="22"/>
      <c r="LUR339" s="22"/>
      <c r="LUS339" s="22"/>
      <c r="LUT339" s="22"/>
      <c r="LUU339" s="22"/>
      <c r="LUV339" s="22"/>
      <c r="LUW339" s="22"/>
      <c r="LUX339" s="22"/>
      <c r="LUY339" s="22"/>
      <c r="LUZ339" s="22"/>
      <c r="LVA339" s="22"/>
      <c r="LVB339" s="22"/>
      <c r="LVC339" s="22"/>
      <c r="LVD339" s="22"/>
      <c r="LVE339" s="22"/>
      <c r="LVF339" s="22"/>
      <c r="LVG339" s="22"/>
      <c r="LVH339" s="22"/>
      <c r="LVI339" s="22"/>
      <c r="LVJ339" s="22"/>
      <c r="LVK339" s="22"/>
      <c r="LVL339" s="22"/>
      <c r="LVM339" s="22"/>
      <c r="LVN339" s="22"/>
      <c r="LVO339" s="22"/>
      <c r="LVP339" s="22"/>
      <c r="LVQ339" s="22"/>
      <c r="LVR339" s="22"/>
      <c r="LVS339" s="22"/>
      <c r="LVT339" s="22"/>
      <c r="LVU339" s="22"/>
      <c r="LVV339" s="22"/>
      <c r="LVW339" s="22"/>
      <c r="LVX339" s="22"/>
      <c r="LVY339" s="22"/>
      <c r="LVZ339" s="22"/>
      <c r="LWA339" s="22"/>
      <c r="LWB339" s="22"/>
      <c r="LWC339" s="22"/>
      <c r="LWD339" s="22"/>
      <c r="LWE339" s="22"/>
      <c r="LWF339" s="22"/>
      <c r="LWG339" s="22"/>
      <c r="LWH339" s="22"/>
      <c r="LWI339" s="22"/>
      <c r="LWJ339" s="22"/>
      <c r="LWK339" s="22"/>
      <c r="LWL339" s="22"/>
      <c r="LWM339" s="22"/>
      <c r="LWN339" s="22"/>
      <c r="LWO339" s="22"/>
      <c r="LWP339" s="22"/>
      <c r="LWQ339" s="22"/>
      <c r="LWR339" s="22"/>
      <c r="LWS339" s="22"/>
      <c r="LWT339" s="22"/>
      <c r="LWU339" s="22"/>
      <c r="LWV339" s="22"/>
      <c r="LWW339" s="22"/>
      <c r="LWX339" s="22"/>
      <c r="LWY339" s="22"/>
      <c r="LWZ339" s="22"/>
      <c r="LXA339" s="22"/>
      <c r="LXB339" s="22"/>
      <c r="LXC339" s="22"/>
      <c r="LXD339" s="22"/>
      <c r="LXE339" s="22"/>
      <c r="LXF339" s="22"/>
      <c r="LXG339" s="22"/>
      <c r="LXH339" s="22"/>
      <c r="LXI339" s="22"/>
      <c r="LXJ339" s="22"/>
      <c r="LXK339" s="22"/>
      <c r="LXL339" s="22"/>
      <c r="LXM339" s="22"/>
      <c r="LXN339" s="22"/>
      <c r="LXO339" s="22"/>
      <c r="LXP339" s="22"/>
      <c r="LXQ339" s="22"/>
      <c r="LXR339" s="22"/>
      <c r="LXS339" s="22"/>
      <c r="LXT339" s="22"/>
      <c r="LXU339" s="22"/>
      <c r="LXV339" s="22"/>
      <c r="LXW339" s="22"/>
      <c r="LXX339" s="22"/>
      <c r="LXY339" s="22"/>
      <c r="LXZ339" s="22"/>
      <c r="LYA339" s="22"/>
      <c r="LYB339" s="22"/>
      <c r="LYC339" s="22"/>
      <c r="LYD339" s="22"/>
      <c r="LYE339" s="22"/>
      <c r="LYF339" s="22"/>
      <c r="LYG339" s="22"/>
      <c r="LYH339" s="22"/>
      <c r="LYI339" s="22"/>
      <c r="LYJ339" s="22"/>
      <c r="LYK339" s="22"/>
      <c r="LYL339" s="22"/>
      <c r="LYM339" s="22"/>
      <c r="LYN339" s="22"/>
      <c r="LYO339" s="22"/>
      <c r="LYP339" s="22"/>
      <c r="LYQ339" s="22"/>
      <c r="LYR339" s="22"/>
      <c r="LYS339" s="22"/>
      <c r="LYT339" s="22"/>
      <c r="LYU339" s="22"/>
      <c r="LYV339" s="22"/>
      <c r="LYW339" s="22"/>
      <c r="LYX339" s="22"/>
      <c r="LYY339" s="22"/>
      <c r="LYZ339" s="22"/>
      <c r="LZA339" s="22"/>
      <c r="LZB339" s="22"/>
      <c r="LZC339" s="22"/>
      <c r="LZD339" s="22"/>
      <c r="LZE339" s="22"/>
      <c r="LZF339" s="22"/>
      <c r="LZG339" s="22"/>
      <c r="LZH339" s="22"/>
      <c r="LZI339" s="22"/>
      <c r="LZJ339" s="22"/>
      <c r="LZK339" s="22"/>
      <c r="LZL339" s="22"/>
      <c r="LZM339" s="22"/>
      <c r="LZN339" s="22"/>
      <c r="LZO339" s="22"/>
      <c r="LZP339" s="22"/>
      <c r="LZQ339" s="22"/>
      <c r="LZR339" s="22"/>
      <c r="LZS339" s="22"/>
      <c r="LZT339" s="22"/>
      <c r="LZU339" s="22"/>
      <c r="LZV339" s="22"/>
      <c r="LZW339" s="22"/>
      <c r="LZX339" s="22"/>
      <c r="LZY339" s="22"/>
      <c r="LZZ339" s="22"/>
      <c r="MAA339" s="22"/>
      <c r="MAB339" s="22"/>
      <c r="MAC339" s="22"/>
      <c r="MAD339" s="22"/>
      <c r="MAE339" s="22"/>
      <c r="MAF339" s="22"/>
      <c r="MAG339" s="22"/>
      <c r="MAH339" s="22"/>
      <c r="MAI339" s="22"/>
      <c r="MAJ339" s="22"/>
      <c r="MAK339" s="22"/>
      <c r="MAL339" s="22"/>
      <c r="MAM339" s="22"/>
      <c r="MAN339" s="22"/>
      <c r="MAO339" s="22"/>
      <c r="MAP339" s="22"/>
      <c r="MAQ339" s="22"/>
      <c r="MAR339" s="22"/>
      <c r="MAS339" s="22"/>
      <c r="MAT339" s="22"/>
      <c r="MAU339" s="22"/>
      <c r="MAV339" s="22"/>
      <c r="MAW339" s="22"/>
      <c r="MAX339" s="22"/>
      <c r="MAY339" s="22"/>
      <c r="MAZ339" s="22"/>
      <c r="MBA339" s="22"/>
      <c r="MBB339" s="22"/>
      <c r="MBC339" s="22"/>
      <c r="MBD339" s="22"/>
      <c r="MBE339" s="22"/>
      <c r="MBF339" s="22"/>
      <c r="MBG339" s="22"/>
      <c r="MBH339" s="22"/>
      <c r="MBI339" s="22"/>
      <c r="MBJ339" s="22"/>
      <c r="MBK339" s="22"/>
      <c r="MBL339" s="22"/>
      <c r="MBM339" s="22"/>
      <c r="MBN339" s="22"/>
      <c r="MBO339" s="22"/>
      <c r="MBP339" s="22"/>
      <c r="MBQ339" s="22"/>
      <c r="MBR339" s="22"/>
      <c r="MBS339" s="22"/>
      <c r="MBT339" s="22"/>
      <c r="MBU339" s="22"/>
      <c r="MBV339" s="22"/>
      <c r="MBW339" s="22"/>
      <c r="MBX339" s="22"/>
      <c r="MBY339" s="22"/>
      <c r="MBZ339" s="22"/>
      <c r="MCA339" s="22"/>
      <c r="MCB339" s="22"/>
      <c r="MCC339" s="22"/>
      <c r="MCD339" s="22"/>
      <c r="MCE339" s="22"/>
      <c r="MCF339" s="22"/>
      <c r="MCG339" s="22"/>
      <c r="MCH339" s="22"/>
      <c r="MCI339" s="22"/>
      <c r="MCJ339" s="22"/>
      <c r="MCK339" s="22"/>
      <c r="MCL339" s="22"/>
      <c r="MCM339" s="22"/>
      <c r="MCN339" s="22"/>
      <c r="MCO339" s="22"/>
      <c r="MCP339" s="22"/>
      <c r="MCQ339" s="22"/>
      <c r="MCR339" s="22"/>
      <c r="MCS339" s="22"/>
      <c r="MCT339" s="22"/>
      <c r="MCU339" s="22"/>
      <c r="MCV339" s="22"/>
      <c r="MCW339" s="22"/>
      <c r="MCX339" s="22"/>
      <c r="MCY339" s="22"/>
      <c r="MCZ339" s="22"/>
      <c r="MDA339" s="22"/>
      <c r="MDB339" s="22"/>
      <c r="MDC339" s="22"/>
      <c r="MDD339" s="22"/>
      <c r="MDE339" s="22"/>
      <c r="MDF339" s="22"/>
      <c r="MDG339" s="22"/>
      <c r="MDH339" s="22"/>
      <c r="MDI339" s="22"/>
      <c r="MDJ339" s="22"/>
      <c r="MDK339" s="22"/>
      <c r="MDL339" s="22"/>
      <c r="MDM339" s="22"/>
      <c r="MDN339" s="22"/>
      <c r="MDO339" s="22"/>
      <c r="MDP339" s="22"/>
      <c r="MDQ339" s="22"/>
      <c r="MDR339" s="22"/>
      <c r="MDS339" s="22"/>
      <c r="MDT339" s="22"/>
      <c r="MDU339" s="22"/>
      <c r="MDV339" s="22"/>
      <c r="MDW339" s="22"/>
      <c r="MDX339" s="22"/>
      <c r="MDY339" s="22"/>
      <c r="MDZ339" s="22"/>
      <c r="MEA339" s="22"/>
      <c r="MEB339" s="22"/>
      <c r="MEC339" s="22"/>
      <c r="MED339" s="22"/>
      <c r="MEE339" s="22"/>
      <c r="MEF339" s="22"/>
      <c r="MEG339" s="22"/>
      <c r="MEH339" s="22"/>
      <c r="MEI339" s="22"/>
      <c r="MEJ339" s="22"/>
      <c r="MEK339" s="22"/>
      <c r="MEL339" s="22"/>
      <c r="MEM339" s="22"/>
      <c r="MEN339" s="22"/>
      <c r="MEO339" s="22"/>
      <c r="MEP339" s="22"/>
      <c r="MEQ339" s="22"/>
      <c r="MER339" s="22"/>
      <c r="MES339" s="22"/>
      <c r="MET339" s="22"/>
      <c r="MEU339" s="22"/>
      <c r="MEV339" s="22"/>
      <c r="MEW339" s="22"/>
      <c r="MEX339" s="22"/>
      <c r="MEY339" s="22"/>
      <c r="MEZ339" s="22"/>
      <c r="MFA339" s="22"/>
      <c r="MFB339" s="22"/>
      <c r="MFC339" s="22"/>
      <c r="MFD339" s="22"/>
      <c r="MFE339" s="22"/>
      <c r="MFF339" s="22"/>
      <c r="MFG339" s="22"/>
      <c r="MFH339" s="22"/>
      <c r="MFI339" s="22"/>
      <c r="MFJ339" s="22"/>
      <c r="MFK339" s="22"/>
      <c r="MFL339" s="22"/>
      <c r="MFM339" s="22"/>
      <c r="MFN339" s="22"/>
      <c r="MFO339" s="22"/>
      <c r="MFP339" s="22"/>
      <c r="MFQ339" s="22"/>
      <c r="MFR339" s="22"/>
      <c r="MFS339" s="22"/>
      <c r="MFT339" s="22"/>
      <c r="MFU339" s="22"/>
      <c r="MFV339" s="22"/>
      <c r="MFW339" s="22"/>
      <c r="MFX339" s="22"/>
      <c r="MFY339" s="22"/>
      <c r="MFZ339" s="22"/>
      <c r="MGA339" s="22"/>
      <c r="MGB339" s="22"/>
      <c r="MGC339" s="22"/>
      <c r="MGD339" s="22"/>
      <c r="MGE339" s="22"/>
      <c r="MGF339" s="22"/>
      <c r="MGG339" s="22"/>
      <c r="MGH339" s="22"/>
      <c r="MGI339" s="22"/>
      <c r="MGJ339" s="22"/>
      <c r="MGK339" s="22"/>
      <c r="MGL339" s="22"/>
      <c r="MGM339" s="22"/>
      <c r="MGN339" s="22"/>
      <c r="MGO339" s="22"/>
      <c r="MGP339" s="22"/>
      <c r="MGQ339" s="22"/>
      <c r="MGR339" s="22"/>
      <c r="MGS339" s="22"/>
      <c r="MGT339" s="22"/>
      <c r="MGU339" s="22"/>
      <c r="MGV339" s="22"/>
      <c r="MGW339" s="22"/>
      <c r="MGX339" s="22"/>
      <c r="MGY339" s="22"/>
      <c r="MGZ339" s="22"/>
      <c r="MHA339" s="22"/>
      <c r="MHB339" s="22"/>
      <c r="MHC339" s="22"/>
      <c r="MHD339" s="22"/>
      <c r="MHE339" s="22"/>
      <c r="MHF339" s="22"/>
      <c r="MHG339" s="22"/>
      <c r="MHH339" s="22"/>
      <c r="MHI339" s="22"/>
      <c r="MHJ339" s="22"/>
      <c r="MHK339" s="22"/>
      <c r="MHL339" s="22"/>
      <c r="MHM339" s="22"/>
      <c r="MHN339" s="22"/>
      <c r="MHO339" s="22"/>
      <c r="MHP339" s="22"/>
      <c r="MHQ339" s="22"/>
      <c r="MHR339" s="22"/>
      <c r="MHS339" s="22"/>
      <c r="MHT339" s="22"/>
      <c r="MHU339" s="22"/>
      <c r="MHV339" s="22"/>
      <c r="MHW339" s="22"/>
      <c r="MHX339" s="22"/>
      <c r="MHY339" s="22"/>
      <c r="MHZ339" s="22"/>
      <c r="MIA339" s="22"/>
      <c r="MIB339" s="22"/>
      <c r="MIC339" s="22"/>
      <c r="MID339" s="22"/>
      <c r="MIE339" s="22"/>
      <c r="MIF339" s="22"/>
      <c r="MIG339" s="22"/>
      <c r="MIH339" s="22"/>
      <c r="MII339" s="22"/>
      <c r="MIJ339" s="22"/>
      <c r="MIK339" s="22"/>
      <c r="MIL339" s="22"/>
      <c r="MIM339" s="22"/>
      <c r="MIN339" s="22"/>
      <c r="MIO339" s="22"/>
      <c r="MIP339" s="22"/>
      <c r="MIQ339" s="22"/>
      <c r="MIR339" s="22"/>
      <c r="MIS339" s="22"/>
      <c r="MIT339" s="22"/>
      <c r="MIU339" s="22"/>
      <c r="MIV339" s="22"/>
      <c r="MIW339" s="22"/>
      <c r="MIX339" s="22"/>
      <c r="MIY339" s="22"/>
      <c r="MIZ339" s="22"/>
      <c r="MJA339" s="22"/>
      <c r="MJB339" s="22"/>
      <c r="MJC339" s="22"/>
      <c r="MJD339" s="22"/>
      <c r="MJE339" s="22"/>
      <c r="MJF339" s="22"/>
      <c r="MJG339" s="22"/>
      <c r="MJH339" s="22"/>
      <c r="MJI339" s="22"/>
      <c r="MJJ339" s="22"/>
      <c r="MJK339" s="22"/>
      <c r="MJL339" s="22"/>
      <c r="MJM339" s="22"/>
      <c r="MJN339" s="22"/>
      <c r="MJO339" s="22"/>
      <c r="MJP339" s="22"/>
      <c r="MJQ339" s="22"/>
      <c r="MJR339" s="22"/>
      <c r="MJS339" s="22"/>
      <c r="MJT339" s="22"/>
      <c r="MJU339" s="22"/>
      <c r="MJV339" s="22"/>
      <c r="MJW339" s="22"/>
      <c r="MJX339" s="22"/>
      <c r="MJY339" s="22"/>
      <c r="MJZ339" s="22"/>
      <c r="MKA339" s="22"/>
      <c r="MKB339" s="22"/>
      <c r="MKC339" s="22"/>
      <c r="MKD339" s="22"/>
      <c r="MKE339" s="22"/>
      <c r="MKF339" s="22"/>
      <c r="MKG339" s="22"/>
      <c r="MKH339" s="22"/>
      <c r="MKI339" s="22"/>
      <c r="MKJ339" s="22"/>
      <c r="MKK339" s="22"/>
      <c r="MKL339" s="22"/>
      <c r="MKM339" s="22"/>
      <c r="MKN339" s="22"/>
      <c r="MKO339" s="22"/>
      <c r="MKP339" s="22"/>
      <c r="MKQ339" s="22"/>
      <c r="MKR339" s="22"/>
      <c r="MKS339" s="22"/>
      <c r="MKT339" s="22"/>
      <c r="MKU339" s="22"/>
      <c r="MKV339" s="22"/>
      <c r="MKW339" s="22"/>
      <c r="MKX339" s="22"/>
      <c r="MKY339" s="22"/>
      <c r="MKZ339" s="22"/>
      <c r="MLA339" s="22"/>
      <c r="MLB339" s="22"/>
      <c r="MLC339" s="22"/>
      <c r="MLD339" s="22"/>
      <c r="MLE339" s="22"/>
      <c r="MLF339" s="22"/>
      <c r="MLG339" s="22"/>
      <c r="MLH339" s="22"/>
      <c r="MLI339" s="22"/>
      <c r="MLJ339" s="22"/>
      <c r="MLK339" s="22"/>
      <c r="MLL339" s="22"/>
      <c r="MLM339" s="22"/>
      <c r="MLN339" s="22"/>
      <c r="MLO339" s="22"/>
      <c r="MLP339" s="22"/>
      <c r="MLQ339" s="22"/>
      <c r="MLR339" s="22"/>
      <c r="MLS339" s="22"/>
      <c r="MLT339" s="22"/>
      <c r="MLU339" s="22"/>
      <c r="MLV339" s="22"/>
      <c r="MLW339" s="22"/>
      <c r="MLX339" s="22"/>
      <c r="MLY339" s="22"/>
      <c r="MLZ339" s="22"/>
      <c r="MMA339" s="22"/>
      <c r="MMB339" s="22"/>
      <c r="MMC339" s="22"/>
      <c r="MMD339" s="22"/>
      <c r="MME339" s="22"/>
      <c r="MMF339" s="22"/>
      <c r="MMG339" s="22"/>
      <c r="MMH339" s="22"/>
      <c r="MMI339" s="22"/>
      <c r="MMJ339" s="22"/>
      <c r="MMK339" s="22"/>
      <c r="MML339" s="22"/>
      <c r="MMM339" s="22"/>
      <c r="MMN339" s="22"/>
      <c r="MMO339" s="22"/>
      <c r="MMP339" s="22"/>
      <c r="MMQ339" s="22"/>
      <c r="MMR339" s="22"/>
      <c r="MMS339" s="22"/>
      <c r="MMT339" s="22"/>
      <c r="MMU339" s="22"/>
      <c r="MMV339" s="22"/>
      <c r="MMW339" s="22"/>
      <c r="MMX339" s="22"/>
      <c r="MMY339" s="22"/>
      <c r="MMZ339" s="22"/>
      <c r="MNA339" s="22"/>
      <c r="MNB339" s="22"/>
      <c r="MNC339" s="22"/>
      <c r="MND339" s="22"/>
      <c r="MNE339" s="22"/>
      <c r="MNF339" s="22"/>
      <c r="MNG339" s="22"/>
      <c r="MNH339" s="22"/>
      <c r="MNI339" s="22"/>
      <c r="MNJ339" s="22"/>
      <c r="MNK339" s="22"/>
      <c r="MNL339" s="22"/>
      <c r="MNM339" s="22"/>
      <c r="MNN339" s="22"/>
      <c r="MNO339" s="22"/>
      <c r="MNP339" s="22"/>
      <c r="MNQ339" s="22"/>
      <c r="MNR339" s="22"/>
      <c r="MNS339" s="22"/>
      <c r="MNT339" s="22"/>
      <c r="MNU339" s="22"/>
      <c r="MNV339" s="22"/>
      <c r="MNW339" s="22"/>
      <c r="MNX339" s="22"/>
      <c r="MNY339" s="22"/>
      <c r="MNZ339" s="22"/>
      <c r="MOA339" s="22"/>
      <c r="MOB339" s="22"/>
      <c r="MOC339" s="22"/>
      <c r="MOD339" s="22"/>
      <c r="MOE339" s="22"/>
      <c r="MOF339" s="22"/>
      <c r="MOG339" s="22"/>
      <c r="MOH339" s="22"/>
      <c r="MOI339" s="22"/>
      <c r="MOJ339" s="22"/>
      <c r="MOK339" s="22"/>
      <c r="MOL339" s="22"/>
      <c r="MOM339" s="22"/>
      <c r="MON339" s="22"/>
      <c r="MOO339" s="22"/>
      <c r="MOP339" s="22"/>
      <c r="MOQ339" s="22"/>
      <c r="MOR339" s="22"/>
      <c r="MOS339" s="22"/>
      <c r="MOT339" s="22"/>
      <c r="MOU339" s="22"/>
      <c r="MOV339" s="22"/>
      <c r="MOW339" s="22"/>
      <c r="MOX339" s="22"/>
      <c r="MOY339" s="22"/>
      <c r="MOZ339" s="22"/>
      <c r="MPA339" s="22"/>
      <c r="MPB339" s="22"/>
      <c r="MPC339" s="22"/>
      <c r="MPD339" s="22"/>
      <c r="MPE339" s="22"/>
      <c r="MPF339" s="22"/>
      <c r="MPG339" s="22"/>
      <c r="MPH339" s="22"/>
      <c r="MPI339" s="22"/>
      <c r="MPJ339" s="22"/>
      <c r="MPK339" s="22"/>
      <c r="MPL339" s="22"/>
      <c r="MPM339" s="22"/>
      <c r="MPN339" s="22"/>
      <c r="MPO339" s="22"/>
      <c r="MPP339" s="22"/>
      <c r="MPQ339" s="22"/>
      <c r="MPR339" s="22"/>
      <c r="MPS339" s="22"/>
      <c r="MPT339" s="22"/>
      <c r="MPU339" s="22"/>
      <c r="MPV339" s="22"/>
      <c r="MPW339" s="22"/>
      <c r="MPX339" s="22"/>
      <c r="MPY339" s="22"/>
      <c r="MPZ339" s="22"/>
      <c r="MQA339" s="22"/>
      <c r="MQB339" s="22"/>
      <c r="MQC339" s="22"/>
      <c r="MQD339" s="22"/>
      <c r="MQE339" s="22"/>
      <c r="MQF339" s="22"/>
      <c r="MQG339" s="22"/>
      <c r="MQH339" s="22"/>
      <c r="MQI339" s="22"/>
      <c r="MQJ339" s="22"/>
      <c r="MQK339" s="22"/>
      <c r="MQL339" s="22"/>
      <c r="MQM339" s="22"/>
      <c r="MQN339" s="22"/>
      <c r="MQO339" s="22"/>
      <c r="MQP339" s="22"/>
      <c r="MQQ339" s="22"/>
      <c r="MQR339" s="22"/>
      <c r="MQS339" s="22"/>
      <c r="MQT339" s="22"/>
      <c r="MQU339" s="22"/>
      <c r="MQV339" s="22"/>
      <c r="MQW339" s="22"/>
      <c r="MQX339" s="22"/>
      <c r="MQY339" s="22"/>
      <c r="MQZ339" s="22"/>
      <c r="MRA339" s="22"/>
      <c r="MRB339" s="22"/>
      <c r="MRC339" s="22"/>
      <c r="MRD339" s="22"/>
      <c r="MRE339" s="22"/>
      <c r="MRF339" s="22"/>
      <c r="MRG339" s="22"/>
      <c r="MRH339" s="22"/>
      <c r="MRI339" s="22"/>
      <c r="MRJ339" s="22"/>
      <c r="MRK339" s="22"/>
      <c r="MRL339" s="22"/>
      <c r="MRM339" s="22"/>
      <c r="MRN339" s="22"/>
      <c r="MRO339" s="22"/>
      <c r="MRP339" s="22"/>
      <c r="MRQ339" s="22"/>
      <c r="MRR339" s="22"/>
      <c r="MRS339" s="22"/>
      <c r="MRT339" s="22"/>
      <c r="MRU339" s="22"/>
      <c r="MRV339" s="22"/>
      <c r="MRW339" s="22"/>
      <c r="MRX339" s="22"/>
      <c r="MRY339" s="22"/>
      <c r="MRZ339" s="22"/>
      <c r="MSA339" s="22"/>
      <c r="MSB339" s="22"/>
      <c r="MSC339" s="22"/>
      <c r="MSD339" s="22"/>
      <c r="MSE339" s="22"/>
      <c r="MSF339" s="22"/>
      <c r="MSG339" s="22"/>
      <c r="MSH339" s="22"/>
      <c r="MSI339" s="22"/>
      <c r="MSJ339" s="22"/>
      <c r="MSK339" s="22"/>
      <c r="MSL339" s="22"/>
      <c r="MSM339" s="22"/>
      <c r="MSN339" s="22"/>
      <c r="MSO339" s="22"/>
      <c r="MSP339" s="22"/>
      <c r="MSQ339" s="22"/>
      <c r="MSR339" s="22"/>
      <c r="MSS339" s="22"/>
      <c r="MST339" s="22"/>
      <c r="MSU339" s="22"/>
      <c r="MSV339" s="22"/>
      <c r="MSW339" s="22"/>
      <c r="MSX339" s="22"/>
      <c r="MSY339" s="22"/>
      <c r="MSZ339" s="22"/>
      <c r="MTA339" s="22"/>
      <c r="MTB339" s="22"/>
      <c r="MTC339" s="22"/>
      <c r="MTD339" s="22"/>
      <c r="MTE339" s="22"/>
      <c r="MTF339" s="22"/>
      <c r="MTG339" s="22"/>
      <c r="MTH339" s="22"/>
      <c r="MTI339" s="22"/>
      <c r="MTJ339" s="22"/>
      <c r="MTK339" s="22"/>
      <c r="MTL339" s="22"/>
      <c r="MTM339" s="22"/>
      <c r="MTN339" s="22"/>
      <c r="MTO339" s="22"/>
      <c r="MTP339" s="22"/>
      <c r="MTQ339" s="22"/>
      <c r="MTR339" s="22"/>
      <c r="MTS339" s="22"/>
      <c r="MTT339" s="22"/>
      <c r="MTU339" s="22"/>
      <c r="MTV339" s="22"/>
      <c r="MTW339" s="22"/>
      <c r="MTX339" s="22"/>
      <c r="MTY339" s="22"/>
      <c r="MTZ339" s="22"/>
      <c r="MUA339" s="22"/>
      <c r="MUB339" s="22"/>
      <c r="MUC339" s="22"/>
      <c r="MUD339" s="22"/>
      <c r="MUE339" s="22"/>
      <c r="MUF339" s="22"/>
      <c r="MUG339" s="22"/>
      <c r="MUH339" s="22"/>
      <c r="MUI339" s="22"/>
      <c r="MUJ339" s="22"/>
      <c r="MUK339" s="22"/>
      <c r="MUL339" s="22"/>
      <c r="MUM339" s="22"/>
      <c r="MUN339" s="22"/>
      <c r="MUO339" s="22"/>
      <c r="MUP339" s="22"/>
      <c r="MUQ339" s="22"/>
      <c r="MUR339" s="22"/>
      <c r="MUS339" s="22"/>
      <c r="MUT339" s="22"/>
      <c r="MUU339" s="22"/>
      <c r="MUV339" s="22"/>
      <c r="MUW339" s="22"/>
      <c r="MUX339" s="22"/>
      <c r="MUY339" s="22"/>
      <c r="MUZ339" s="22"/>
      <c r="MVA339" s="22"/>
      <c r="MVB339" s="22"/>
      <c r="MVC339" s="22"/>
      <c r="MVD339" s="22"/>
      <c r="MVE339" s="22"/>
      <c r="MVF339" s="22"/>
      <c r="MVG339" s="22"/>
      <c r="MVH339" s="22"/>
      <c r="MVI339" s="22"/>
      <c r="MVJ339" s="22"/>
      <c r="MVK339" s="22"/>
      <c r="MVL339" s="22"/>
      <c r="MVM339" s="22"/>
      <c r="MVN339" s="22"/>
      <c r="MVO339" s="22"/>
      <c r="MVP339" s="22"/>
      <c r="MVQ339" s="22"/>
      <c r="MVR339" s="22"/>
      <c r="MVS339" s="22"/>
      <c r="MVT339" s="22"/>
      <c r="MVU339" s="22"/>
      <c r="MVV339" s="22"/>
      <c r="MVW339" s="22"/>
      <c r="MVX339" s="22"/>
      <c r="MVY339" s="22"/>
      <c r="MVZ339" s="22"/>
      <c r="MWA339" s="22"/>
      <c r="MWB339" s="22"/>
      <c r="MWC339" s="22"/>
      <c r="MWD339" s="22"/>
      <c r="MWE339" s="22"/>
      <c r="MWF339" s="22"/>
      <c r="MWG339" s="22"/>
      <c r="MWH339" s="22"/>
      <c r="MWI339" s="22"/>
      <c r="MWJ339" s="22"/>
      <c r="MWK339" s="22"/>
      <c r="MWL339" s="22"/>
      <c r="MWM339" s="22"/>
      <c r="MWN339" s="22"/>
      <c r="MWO339" s="22"/>
      <c r="MWP339" s="22"/>
      <c r="MWQ339" s="22"/>
      <c r="MWR339" s="22"/>
      <c r="MWS339" s="22"/>
      <c r="MWT339" s="22"/>
      <c r="MWU339" s="22"/>
      <c r="MWV339" s="22"/>
      <c r="MWW339" s="22"/>
      <c r="MWX339" s="22"/>
      <c r="MWY339" s="22"/>
      <c r="MWZ339" s="22"/>
      <c r="MXA339" s="22"/>
      <c r="MXB339" s="22"/>
      <c r="MXC339" s="22"/>
      <c r="MXD339" s="22"/>
      <c r="MXE339" s="22"/>
      <c r="MXF339" s="22"/>
      <c r="MXG339" s="22"/>
      <c r="MXH339" s="22"/>
      <c r="MXI339" s="22"/>
      <c r="MXJ339" s="22"/>
      <c r="MXK339" s="22"/>
      <c r="MXL339" s="22"/>
      <c r="MXM339" s="22"/>
      <c r="MXN339" s="22"/>
      <c r="MXO339" s="22"/>
      <c r="MXP339" s="22"/>
      <c r="MXQ339" s="22"/>
      <c r="MXR339" s="22"/>
      <c r="MXS339" s="22"/>
      <c r="MXT339" s="22"/>
      <c r="MXU339" s="22"/>
      <c r="MXV339" s="22"/>
      <c r="MXW339" s="22"/>
      <c r="MXX339" s="22"/>
      <c r="MXY339" s="22"/>
      <c r="MXZ339" s="22"/>
      <c r="MYA339" s="22"/>
      <c r="MYB339" s="22"/>
      <c r="MYC339" s="22"/>
      <c r="MYD339" s="22"/>
      <c r="MYE339" s="22"/>
      <c r="MYF339" s="22"/>
      <c r="MYG339" s="22"/>
      <c r="MYH339" s="22"/>
      <c r="MYI339" s="22"/>
      <c r="MYJ339" s="22"/>
      <c r="MYK339" s="22"/>
      <c r="MYL339" s="22"/>
      <c r="MYM339" s="22"/>
      <c r="MYN339" s="22"/>
      <c r="MYO339" s="22"/>
      <c r="MYP339" s="22"/>
      <c r="MYQ339" s="22"/>
      <c r="MYR339" s="22"/>
      <c r="MYS339" s="22"/>
      <c r="MYT339" s="22"/>
      <c r="MYU339" s="22"/>
      <c r="MYV339" s="22"/>
      <c r="MYW339" s="22"/>
      <c r="MYX339" s="22"/>
      <c r="MYY339" s="22"/>
      <c r="MYZ339" s="22"/>
      <c r="MZA339" s="22"/>
      <c r="MZB339" s="22"/>
      <c r="MZC339" s="22"/>
      <c r="MZD339" s="22"/>
      <c r="MZE339" s="22"/>
      <c r="MZF339" s="22"/>
      <c r="MZG339" s="22"/>
      <c r="MZH339" s="22"/>
      <c r="MZI339" s="22"/>
      <c r="MZJ339" s="22"/>
      <c r="MZK339" s="22"/>
      <c r="MZL339" s="22"/>
      <c r="MZM339" s="22"/>
      <c r="MZN339" s="22"/>
      <c r="MZO339" s="22"/>
      <c r="MZP339" s="22"/>
      <c r="MZQ339" s="22"/>
      <c r="MZR339" s="22"/>
      <c r="MZS339" s="22"/>
      <c r="MZT339" s="22"/>
      <c r="MZU339" s="22"/>
      <c r="MZV339" s="22"/>
      <c r="MZW339" s="22"/>
      <c r="MZX339" s="22"/>
      <c r="MZY339" s="22"/>
      <c r="MZZ339" s="22"/>
      <c r="NAA339" s="22"/>
      <c r="NAB339" s="22"/>
      <c r="NAC339" s="22"/>
      <c r="NAD339" s="22"/>
      <c r="NAE339" s="22"/>
      <c r="NAF339" s="22"/>
      <c r="NAG339" s="22"/>
      <c r="NAH339" s="22"/>
      <c r="NAI339" s="22"/>
      <c r="NAJ339" s="22"/>
      <c r="NAK339" s="22"/>
      <c r="NAL339" s="22"/>
      <c r="NAM339" s="22"/>
      <c r="NAN339" s="22"/>
      <c r="NAO339" s="22"/>
      <c r="NAP339" s="22"/>
      <c r="NAQ339" s="22"/>
      <c r="NAR339" s="22"/>
      <c r="NAS339" s="22"/>
      <c r="NAT339" s="22"/>
      <c r="NAU339" s="22"/>
      <c r="NAV339" s="22"/>
      <c r="NAW339" s="22"/>
      <c r="NAX339" s="22"/>
      <c r="NAY339" s="22"/>
      <c r="NAZ339" s="22"/>
      <c r="NBA339" s="22"/>
      <c r="NBB339" s="22"/>
      <c r="NBC339" s="22"/>
      <c r="NBD339" s="22"/>
      <c r="NBE339" s="22"/>
      <c r="NBF339" s="22"/>
      <c r="NBG339" s="22"/>
      <c r="NBH339" s="22"/>
      <c r="NBI339" s="22"/>
      <c r="NBJ339" s="22"/>
      <c r="NBK339" s="22"/>
      <c r="NBL339" s="22"/>
      <c r="NBM339" s="22"/>
      <c r="NBN339" s="22"/>
      <c r="NBO339" s="22"/>
      <c r="NBP339" s="22"/>
      <c r="NBQ339" s="22"/>
      <c r="NBR339" s="22"/>
      <c r="NBS339" s="22"/>
      <c r="NBT339" s="22"/>
      <c r="NBU339" s="22"/>
      <c r="NBV339" s="22"/>
      <c r="NBW339" s="22"/>
      <c r="NBX339" s="22"/>
      <c r="NBY339" s="22"/>
      <c r="NBZ339" s="22"/>
      <c r="NCA339" s="22"/>
      <c r="NCB339" s="22"/>
      <c r="NCC339" s="22"/>
      <c r="NCD339" s="22"/>
      <c r="NCE339" s="22"/>
      <c r="NCF339" s="22"/>
      <c r="NCG339" s="22"/>
      <c r="NCH339" s="22"/>
      <c r="NCI339" s="22"/>
      <c r="NCJ339" s="22"/>
      <c r="NCK339" s="22"/>
      <c r="NCL339" s="22"/>
      <c r="NCM339" s="22"/>
      <c r="NCN339" s="22"/>
      <c r="NCO339" s="22"/>
      <c r="NCP339" s="22"/>
      <c r="NCQ339" s="22"/>
      <c r="NCR339" s="22"/>
      <c r="NCS339" s="22"/>
      <c r="NCT339" s="22"/>
      <c r="NCU339" s="22"/>
      <c r="NCV339" s="22"/>
      <c r="NCW339" s="22"/>
      <c r="NCX339" s="22"/>
      <c r="NCY339" s="22"/>
      <c r="NCZ339" s="22"/>
      <c r="NDA339" s="22"/>
      <c r="NDB339" s="22"/>
      <c r="NDC339" s="22"/>
      <c r="NDD339" s="22"/>
      <c r="NDE339" s="22"/>
      <c r="NDF339" s="22"/>
      <c r="NDG339" s="22"/>
      <c r="NDH339" s="22"/>
      <c r="NDI339" s="22"/>
      <c r="NDJ339" s="22"/>
      <c r="NDK339" s="22"/>
      <c r="NDL339" s="22"/>
      <c r="NDM339" s="22"/>
      <c r="NDN339" s="22"/>
      <c r="NDO339" s="22"/>
      <c r="NDP339" s="22"/>
      <c r="NDQ339" s="22"/>
      <c r="NDR339" s="22"/>
      <c r="NDS339" s="22"/>
      <c r="NDT339" s="22"/>
      <c r="NDU339" s="22"/>
      <c r="NDV339" s="22"/>
      <c r="NDW339" s="22"/>
      <c r="NDX339" s="22"/>
      <c r="NDY339" s="22"/>
      <c r="NDZ339" s="22"/>
      <c r="NEA339" s="22"/>
      <c r="NEB339" s="22"/>
      <c r="NEC339" s="22"/>
      <c r="NED339" s="22"/>
      <c r="NEE339" s="22"/>
      <c r="NEF339" s="22"/>
      <c r="NEG339" s="22"/>
      <c r="NEH339" s="22"/>
      <c r="NEI339" s="22"/>
      <c r="NEJ339" s="22"/>
      <c r="NEK339" s="22"/>
      <c r="NEL339" s="22"/>
      <c r="NEM339" s="22"/>
      <c r="NEN339" s="22"/>
      <c r="NEO339" s="22"/>
      <c r="NEP339" s="22"/>
      <c r="NEQ339" s="22"/>
      <c r="NER339" s="22"/>
      <c r="NES339" s="22"/>
      <c r="NET339" s="22"/>
      <c r="NEU339" s="22"/>
      <c r="NEV339" s="22"/>
      <c r="NEW339" s="22"/>
      <c r="NEX339" s="22"/>
      <c r="NEY339" s="22"/>
      <c r="NEZ339" s="22"/>
      <c r="NFA339" s="22"/>
      <c r="NFB339" s="22"/>
      <c r="NFC339" s="22"/>
      <c r="NFD339" s="22"/>
      <c r="NFE339" s="22"/>
      <c r="NFF339" s="22"/>
      <c r="NFG339" s="22"/>
      <c r="NFH339" s="22"/>
      <c r="NFI339" s="22"/>
      <c r="NFJ339" s="22"/>
      <c r="NFK339" s="22"/>
      <c r="NFL339" s="22"/>
      <c r="NFM339" s="22"/>
      <c r="NFN339" s="22"/>
      <c r="NFO339" s="22"/>
      <c r="NFP339" s="22"/>
      <c r="NFQ339" s="22"/>
      <c r="NFR339" s="22"/>
      <c r="NFS339" s="22"/>
      <c r="NFT339" s="22"/>
      <c r="NFU339" s="22"/>
      <c r="NFV339" s="22"/>
      <c r="NFW339" s="22"/>
      <c r="NFX339" s="22"/>
      <c r="NFY339" s="22"/>
      <c r="NFZ339" s="22"/>
      <c r="NGA339" s="22"/>
      <c r="NGB339" s="22"/>
      <c r="NGC339" s="22"/>
      <c r="NGD339" s="22"/>
      <c r="NGE339" s="22"/>
      <c r="NGF339" s="22"/>
      <c r="NGG339" s="22"/>
      <c r="NGH339" s="22"/>
      <c r="NGI339" s="22"/>
      <c r="NGJ339" s="22"/>
      <c r="NGK339" s="22"/>
      <c r="NGL339" s="22"/>
      <c r="NGM339" s="22"/>
      <c r="NGN339" s="22"/>
      <c r="NGO339" s="22"/>
      <c r="NGP339" s="22"/>
      <c r="NGQ339" s="22"/>
      <c r="NGR339" s="22"/>
      <c r="NGS339" s="22"/>
      <c r="NGT339" s="22"/>
      <c r="NGU339" s="22"/>
      <c r="NGV339" s="22"/>
      <c r="NGW339" s="22"/>
      <c r="NGX339" s="22"/>
      <c r="NGY339" s="22"/>
      <c r="NGZ339" s="22"/>
      <c r="NHA339" s="22"/>
      <c r="NHB339" s="22"/>
      <c r="NHC339" s="22"/>
      <c r="NHD339" s="22"/>
      <c r="NHE339" s="22"/>
      <c r="NHF339" s="22"/>
      <c r="NHG339" s="22"/>
      <c r="NHH339" s="22"/>
      <c r="NHI339" s="22"/>
      <c r="NHJ339" s="22"/>
      <c r="NHK339" s="22"/>
      <c r="NHL339" s="22"/>
      <c r="NHM339" s="22"/>
      <c r="NHN339" s="22"/>
      <c r="NHO339" s="22"/>
      <c r="NHP339" s="22"/>
      <c r="NHQ339" s="22"/>
      <c r="NHR339" s="22"/>
      <c r="NHS339" s="22"/>
      <c r="NHT339" s="22"/>
      <c r="NHU339" s="22"/>
      <c r="NHV339" s="22"/>
      <c r="NHW339" s="22"/>
      <c r="NHX339" s="22"/>
      <c r="NHY339" s="22"/>
      <c r="NHZ339" s="22"/>
      <c r="NIA339" s="22"/>
      <c r="NIB339" s="22"/>
      <c r="NIC339" s="22"/>
      <c r="NID339" s="22"/>
      <c r="NIE339" s="22"/>
      <c r="NIF339" s="22"/>
      <c r="NIG339" s="22"/>
      <c r="NIH339" s="22"/>
      <c r="NII339" s="22"/>
      <c r="NIJ339" s="22"/>
      <c r="NIK339" s="22"/>
      <c r="NIL339" s="22"/>
      <c r="NIM339" s="22"/>
      <c r="NIN339" s="22"/>
      <c r="NIO339" s="22"/>
      <c r="NIP339" s="22"/>
      <c r="NIQ339" s="22"/>
      <c r="NIR339" s="22"/>
      <c r="NIS339" s="22"/>
      <c r="NIT339" s="22"/>
      <c r="NIU339" s="22"/>
      <c r="NIV339" s="22"/>
      <c r="NIW339" s="22"/>
      <c r="NIX339" s="22"/>
      <c r="NIY339" s="22"/>
      <c r="NIZ339" s="22"/>
      <c r="NJA339" s="22"/>
      <c r="NJB339" s="22"/>
      <c r="NJC339" s="22"/>
      <c r="NJD339" s="22"/>
      <c r="NJE339" s="22"/>
      <c r="NJF339" s="22"/>
      <c r="NJG339" s="22"/>
      <c r="NJH339" s="22"/>
      <c r="NJI339" s="22"/>
      <c r="NJJ339" s="22"/>
      <c r="NJK339" s="22"/>
      <c r="NJL339" s="22"/>
      <c r="NJM339" s="22"/>
      <c r="NJN339" s="22"/>
      <c r="NJO339" s="22"/>
      <c r="NJP339" s="22"/>
      <c r="NJQ339" s="22"/>
      <c r="NJR339" s="22"/>
      <c r="NJS339" s="22"/>
      <c r="NJT339" s="22"/>
      <c r="NJU339" s="22"/>
      <c r="NJV339" s="22"/>
      <c r="NJW339" s="22"/>
      <c r="NJX339" s="22"/>
      <c r="NJY339" s="22"/>
      <c r="NJZ339" s="22"/>
      <c r="NKA339" s="22"/>
      <c r="NKB339" s="22"/>
      <c r="NKC339" s="22"/>
      <c r="NKD339" s="22"/>
      <c r="NKE339" s="22"/>
      <c r="NKF339" s="22"/>
      <c r="NKG339" s="22"/>
      <c r="NKH339" s="22"/>
      <c r="NKI339" s="22"/>
      <c r="NKJ339" s="22"/>
      <c r="NKK339" s="22"/>
      <c r="NKL339" s="22"/>
      <c r="NKM339" s="22"/>
      <c r="NKN339" s="22"/>
      <c r="NKO339" s="22"/>
      <c r="NKP339" s="22"/>
      <c r="NKQ339" s="22"/>
      <c r="NKR339" s="22"/>
      <c r="NKS339" s="22"/>
      <c r="NKT339" s="22"/>
      <c r="NKU339" s="22"/>
      <c r="NKV339" s="22"/>
      <c r="NKW339" s="22"/>
      <c r="NKX339" s="22"/>
      <c r="NKY339" s="22"/>
      <c r="NKZ339" s="22"/>
      <c r="NLA339" s="22"/>
      <c r="NLB339" s="22"/>
      <c r="NLC339" s="22"/>
      <c r="NLD339" s="22"/>
      <c r="NLE339" s="22"/>
      <c r="NLF339" s="22"/>
      <c r="NLG339" s="22"/>
      <c r="NLH339" s="22"/>
      <c r="NLI339" s="22"/>
      <c r="NLJ339" s="22"/>
      <c r="NLK339" s="22"/>
      <c r="NLL339" s="22"/>
      <c r="NLM339" s="22"/>
      <c r="NLN339" s="22"/>
      <c r="NLO339" s="22"/>
      <c r="NLP339" s="22"/>
      <c r="NLQ339" s="22"/>
      <c r="NLR339" s="22"/>
      <c r="NLS339" s="22"/>
      <c r="NLT339" s="22"/>
      <c r="NLU339" s="22"/>
      <c r="NLV339" s="22"/>
      <c r="NLW339" s="22"/>
      <c r="NLX339" s="22"/>
      <c r="NLY339" s="22"/>
      <c r="NLZ339" s="22"/>
      <c r="NMA339" s="22"/>
      <c r="NMB339" s="22"/>
      <c r="NMC339" s="22"/>
      <c r="NMD339" s="22"/>
      <c r="NME339" s="22"/>
      <c r="NMF339" s="22"/>
      <c r="NMG339" s="22"/>
      <c r="NMH339" s="22"/>
      <c r="NMI339" s="22"/>
      <c r="NMJ339" s="22"/>
      <c r="NMK339" s="22"/>
      <c r="NML339" s="22"/>
      <c r="NMM339" s="22"/>
      <c r="NMN339" s="22"/>
      <c r="NMO339" s="22"/>
      <c r="NMP339" s="22"/>
      <c r="NMQ339" s="22"/>
      <c r="NMR339" s="22"/>
      <c r="NMS339" s="22"/>
      <c r="NMT339" s="22"/>
      <c r="NMU339" s="22"/>
      <c r="NMV339" s="22"/>
      <c r="NMW339" s="22"/>
      <c r="NMX339" s="22"/>
      <c r="NMY339" s="22"/>
      <c r="NMZ339" s="22"/>
      <c r="NNA339" s="22"/>
      <c r="NNB339" s="22"/>
      <c r="NNC339" s="22"/>
      <c r="NND339" s="22"/>
      <c r="NNE339" s="22"/>
      <c r="NNF339" s="22"/>
      <c r="NNG339" s="22"/>
      <c r="NNH339" s="22"/>
      <c r="NNI339" s="22"/>
      <c r="NNJ339" s="22"/>
      <c r="NNK339" s="22"/>
      <c r="NNL339" s="22"/>
      <c r="NNM339" s="22"/>
      <c r="NNN339" s="22"/>
      <c r="NNO339" s="22"/>
      <c r="NNP339" s="22"/>
      <c r="NNQ339" s="22"/>
      <c r="NNR339" s="22"/>
      <c r="NNS339" s="22"/>
      <c r="NNT339" s="22"/>
      <c r="NNU339" s="22"/>
      <c r="NNV339" s="22"/>
      <c r="NNW339" s="22"/>
      <c r="NNX339" s="22"/>
      <c r="NNY339" s="22"/>
      <c r="NNZ339" s="22"/>
      <c r="NOA339" s="22"/>
      <c r="NOB339" s="22"/>
      <c r="NOC339" s="22"/>
      <c r="NOD339" s="22"/>
      <c r="NOE339" s="22"/>
      <c r="NOF339" s="22"/>
      <c r="NOG339" s="22"/>
      <c r="NOH339" s="22"/>
      <c r="NOI339" s="22"/>
      <c r="NOJ339" s="22"/>
      <c r="NOK339" s="22"/>
      <c r="NOL339" s="22"/>
      <c r="NOM339" s="22"/>
      <c r="NON339" s="22"/>
      <c r="NOO339" s="22"/>
      <c r="NOP339" s="22"/>
      <c r="NOQ339" s="22"/>
      <c r="NOR339" s="22"/>
      <c r="NOS339" s="22"/>
      <c r="NOT339" s="22"/>
      <c r="NOU339" s="22"/>
      <c r="NOV339" s="22"/>
      <c r="NOW339" s="22"/>
      <c r="NOX339" s="22"/>
      <c r="NOY339" s="22"/>
      <c r="NOZ339" s="22"/>
      <c r="NPA339" s="22"/>
      <c r="NPB339" s="22"/>
      <c r="NPC339" s="22"/>
      <c r="NPD339" s="22"/>
      <c r="NPE339" s="22"/>
      <c r="NPF339" s="22"/>
      <c r="NPG339" s="22"/>
      <c r="NPH339" s="22"/>
      <c r="NPI339" s="22"/>
      <c r="NPJ339" s="22"/>
      <c r="NPK339" s="22"/>
      <c r="NPL339" s="22"/>
      <c r="NPM339" s="22"/>
      <c r="NPN339" s="22"/>
      <c r="NPO339" s="22"/>
      <c r="NPP339" s="22"/>
      <c r="NPQ339" s="22"/>
      <c r="NPR339" s="22"/>
      <c r="NPS339" s="22"/>
      <c r="NPT339" s="22"/>
      <c r="NPU339" s="22"/>
      <c r="NPV339" s="22"/>
      <c r="NPW339" s="22"/>
      <c r="NPX339" s="22"/>
      <c r="NPY339" s="22"/>
      <c r="NPZ339" s="22"/>
      <c r="NQA339" s="22"/>
      <c r="NQB339" s="22"/>
      <c r="NQC339" s="22"/>
      <c r="NQD339" s="22"/>
      <c r="NQE339" s="22"/>
      <c r="NQF339" s="22"/>
      <c r="NQG339" s="22"/>
      <c r="NQH339" s="22"/>
      <c r="NQI339" s="22"/>
      <c r="NQJ339" s="22"/>
      <c r="NQK339" s="22"/>
      <c r="NQL339" s="22"/>
      <c r="NQM339" s="22"/>
      <c r="NQN339" s="22"/>
      <c r="NQO339" s="22"/>
      <c r="NQP339" s="22"/>
      <c r="NQQ339" s="22"/>
      <c r="NQR339" s="22"/>
      <c r="NQS339" s="22"/>
      <c r="NQT339" s="22"/>
      <c r="NQU339" s="22"/>
      <c r="NQV339" s="22"/>
      <c r="NQW339" s="22"/>
      <c r="NQX339" s="22"/>
      <c r="NQY339" s="22"/>
      <c r="NQZ339" s="22"/>
      <c r="NRA339" s="22"/>
      <c r="NRB339" s="22"/>
      <c r="NRC339" s="22"/>
      <c r="NRD339" s="22"/>
      <c r="NRE339" s="22"/>
      <c r="NRF339" s="22"/>
      <c r="NRG339" s="22"/>
      <c r="NRH339" s="22"/>
      <c r="NRI339" s="22"/>
      <c r="NRJ339" s="22"/>
      <c r="NRK339" s="22"/>
      <c r="NRL339" s="22"/>
      <c r="NRM339" s="22"/>
      <c r="NRN339" s="22"/>
      <c r="NRO339" s="22"/>
      <c r="NRP339" s="22"/>
      <c r="NRQ339" s="22"/>
      <c r="NRR339" s="22"/>
      <c r="NRS339" s="22"/>
      <c r="NRT339" s="22"/>
      <c r="NRU339" s="22"/>
      <c r="NRV339" s="22"/>
      <c r="NRW339" s="22"/>
      <c r="NRX339" s="22"/>
      <c r="NRY339" s="22"/>
      <c r="NRZ339" s="22"/>
      <c r="NSA339" s="22"/>
      <c r="NSB339" s="22"/>
      <c r="NSC339" s="22"/>
      <c r="NSD339" s="22"/>
      <c r="NSE339" s="22"/>
      <c r="NSF339" s="22"/>
      <c r="NSG339" s="22"/>
      <c r="NSH339" s="22"/>
      <c r="NSI339" s="22"/>
      <c r="NSJ339" s="22"/>
      <c r="NSK339" s="22"/>
      <c r="NSL339" s="22"/>
      <c r="NSM339" s="22"/>
      <c r="NSN339" s="22"/>
      <c r="NSO339" s="22"/>
      <c r="NSP339" s="22"/>
      <c r="NSQ339" s="22"/>
      <c r="NSR339" s="22"/>
      <c r="NSS339" s="22"/>
      <c r="NST339" s="22"/>
      <c r="NSU339" s="22"/>
      <c r="NSV339" s="22"/>
      <c r="NSW339" s="22"/>
      <c r="NSX339" s="22"/>
      <c r="NSY339" s="22"/>
      <c r="NSZ339" s="22"/>
      <c r="NTA339" s="22"/>
      <c r="NTB339" s="22"/>
      <c r="NTC339" s="22"/>
      <c r="NTD339" s="22"/>
      <c r="NTE339" s="22"/>
      <c r="NTF339" s="22"/>
      <c r="NTG339" s="22"/>
      <c r="NTH339" s="22"/>
      <c r="NTI339" s="22"/>
      <c r="NTJ339" s="22"/>
      <c r="NTK339" s="22"/>
      <c r="NTL339" s="22"/>
      <c r="NTM339" s="22"/>
      <c r="NTN339" s="22"/>
      <c r="NTO339" s="22"/>
      <c r="NTP339" s="22"/>
      <c r="NTQ339" s="22"/>
      <c r="NTR339" s="22"/>
      <c r="NTS339" s="22"/>
      <c r="NTT339" s="22"/>
      <c r="NTU339" s="22"/>
      <c r="NTV339" s="22"/>
      <c r="NTW339" s="22"/>
      <c r="NTX339" s="22"/>
      <c r="NTY339" s="22"/>
      <c r="NTZ339" s="22"/>
      <c r="NUA339" s="22"/>
      <c r="NUB339" s="22"/>
      <c r="NUC339" s="22"/>
      <c r="NUD339" s="22"/>
      <c r="NUE339" s="22"/>
      <c r="NUF339" s="22"/>
      <c r="NUG339" s="22"/>
      <c r="NUH339" s="22"/>
      <c r="NUI339" s="22"/>
      <c r="NUJ339" s="22"/>
      <c r="NUK339" s="22"/>
      <c r="NUL339" s="22"/>
      <c r="NUM339" s="22"/>
      <c r="NUN339" s="22"/>
      <c r="NUO339" s="22"/>
      <c r="NUP339" s="22"/>
      <c r="NUQ339" s="22"/>
      <c r="NUR339" s="22"/>
      <c r="NUS339" s="22"/>
      <c r="NUT339" s="22"/>
      <c r="NUU339" s="22"/>
      <c r="NUV339" s="22"/>
      <c r="NUW339" s="22"/>
      <c r="NUX339" s="22"/>
      <c r="NUY339" s="22"/>
      <c r="NUZ339" s="22"/>
      <c r="NVA339" s="22"/>
      <c r="NVB339" s="22"/>
      <c r="NVC339" s="22"/>
      <c r="NVD339" s="22"/>
      <c r="NVE339" s="22"/>
      <c r="NVF339" s="22"/>
      <c r="NVG339" s="22"/>
      <c r="NVH339" s="22"/>
      <c r="NVI339" s="22"/>
      <c r="NVJ339" s="22"/>
      <c r="NVK339" s="22"/>
      <c r="NVL339" s="22"/>
      <c r="NVM339" s="22"/>
      <c r="NVN339" s="22"/>
      <c r="NVO339" s="22"/>
      <c r="NVP339" s="22"/>
      <c r="NVQ339" s="22"/>
      <c r="NVR339" s="22"/>
      <c r="NVS339" s="22"/>
      <c r="NVT339" s="22"/>
      <c r="NVU339" s="22"/>
      <c r="NVV339" s="22"/>
      <c r="NVW339" s="22"/>
      <c r="NVX339" s="22"/>
      <c r="NVY339" s="22"/>
      <c r="NVZ339" s="22"/>
      <c r="NWA339" s="22"/>
      <c r="NWB339" s="22"/>
      <c r="NWC339" s="22"/>
      <c r="NWD339" s="22"/>
      <c r="NWE339" s="22"/>
      <c r="NWF339" s="22"/>
      <c r="NWG339" s="22"/>
      <c r="NWH339" s="22"/>
      <c r="NWI339" s="22"/>
      <c r="NWJ339" s="22"/>
      <c r="NWK339" s="22"/>
      <c r="NWL339" s="22"/>
      <c r="NWM339" s="22"/>
      <c r="NWN339" s="22"/>
      <c r="NWO339" s="22"/>
      <c r="NWP339" s="22"/>
      <c r="NWQ339" s="22"/>
      <c r="NWR339" s="22"/>
      <c r="NWS339" s="22"/>
      <c r="NWT339" s="22"/>
      <c r="NWU339" s="22"/>
      <c r="NWV339" s="22"/>
      <c r="NWW339" s="22"/>
      <c r="NWX339" s="22"/>
      <c r="NWY339" s="22"/>
      <c r="NWZ339" s="22"/>
      <c r="NXA339" s="22"/>
      <c r="NXB339" s="22"/>
      <c r="NXC339" s="22"/>
      <c r="NXD339" s="22"/>
      <c r="NXE339" s="22"/>
      <c r="NXF339" s="22"/>
      <c r="NXG339" s="22"/>
      <c r="NXH339" s="22"/>
      <c r="NXI339" s="22"/>
      <c r="NXJ339" s="22"/>
      <c r="NXK339" s="22"/>
      <c r="NXL339" s="22"/>
      <c r="NXM339" s="22"/>
      <c r="NXN339" s="22"/>
      <c r="NXO339" s="22"/>
      <c r="NXP339" s="22"/>
      <c r="NXQ339" s="22"/>
      <c r="NXR339" s="22"/>
      <c r="NXS339" s="22"/>
      <c r="NXT339" s="22"/>
      <c r="NXU339" s="22"/>
      <c r="NXV339" s="22"/>
      <c r="NXW339" s="22"/>
      <c r="NXX339" s="22"/>
      <c r="NXY339" s="22"/>
      <c r="NXZ339" s="22"/>
      <c r="NYA339" s="22"/>
      <c r="NYB339" s="22"/>
      <c r="NYC339" s="22"/>
      <c r="NYD339" s="22"/>
      <c r="NYE339" s="22"/>
      <c r="NYF339" s="22"/>
      <c r="NYG339" s="22"/>
      <c r="NYH339" s="22"/>
      <c r="NYI339" s="22"/>
      <c r="NYJ339" s="22"/>
      <c r="NYK339" s="22"/>
      <c r="NYL339" s="22"/>
      <c r="NYM339" s="22"/>
      <c r="NYN339" s="22"/>
      <c r="NYO339" s="22"/>
      <c r="NYP339" s="22"/>
      <c r="NYQ339" s="22"/>
      <c r="NYR339" s="22"/>
      <c r="NYS339" s="22"/>
      <c r="NYT339" s="22"/>
      <c r="NYU339" s="22"/>
      <c r="NYV339" s="22"/>
      <c r="NYW339" s="22"/>
      <c r="NYX339" s="22"/>
      <c r="NYY339" s="22"/>
      <c r="NYZ339" s="22"/>
      <c r="NZA339" s="22"/>
      <c r="NZB339" s="22"/>
      <c r="NZC339" s="22"/>
      <c r="NZD339" s="22"/>
      <c r="NZE339" s="22"/>
      <c r="NZF339" s="22"/>
      <c r="NZG339" s="22"/>
      <c r="NZH339" s="22"/>
      <c r="NZI339" s="22"/>
      <c r="NZJ339" s="22"/>
      <c r="NZK339" s="22"/>
      <c r="NZL339" s="22"/>
      <c r="NZM339" s="22"/>
      <c r="NZN339" s="22"/>
      <c r="NZO339" s="22"/>
      <c r="NZP339" s="22"/>
      <c r="NZQ339" s="22"/>
      <c r="NZR339" s="22"/>
      <c r="NZS339" s="22"/>
      <c r="NZT339" s="22"/>
      <c r="NZU339" s="22"/>
      <c r="NZV339" s="22"/>
      <c r="NZW339" s="22"/>
      <c r="NZX339" s="22"/>
      <c r="NZY339" s="22"/>
      <c r="NZZ339" s="22"/>
      <c r="OAA339" s="22"/>
      <c r="OAB339" s="22"/>
      <c r="OAC339" s="22"/>
      <c r="OAD339" s="22"/>
      <c r="OAE339" s="22"/>
      <c r="OAF339" s="22"/>
      <c r="OAG339" s="22"/>
      <c r="OAH339" s="22"/>
      <c r="OAI339" s="22"/>
      <c r="OAJ339" s="22"/>
      <c r="OAK339" s="22"/>
      <c r="OAL339" s="22"/>
      <c r="OAM339" s="22"/>
      <c r="OAN339" s="22"/>
      <c r="OAO339" s="22"/>
      <c r="OAP339" s="22"/>
      <c r="OAQ339" s="22"/>
      <c r="OAR339" s="22"/>
      <c r="OAS339" s="22"/>
      <c r="OAT339" s="22"/>
      <c r="OAU339" s="22"/>
      <c r="OAV339" s="22"/>
      <c r="OAW339" s="22"/>
      <c r="OAX339" s="22"/>
      <c r="OAY339" s="22"/>
      <c r="OAZ339" s="22"/>
      <c r="OBA339" s="22"/>
      <c r="OBB339" s="22"/>
      <c r="OBC339" s="22"/>
      <c r="OBD339" s="22"/>
      <c r="OBE339" s="22"/>
      <c r="OBF339" s="22"/>
      <c r="OBG339" s="22"/>
      <c r="OBH339" s="22"/>
      <c r="OBI339" s="22"/>
      <c r="OBJ339" s="22"/>
      <c r="OBK339" s="22"/>
      <c r="OBL339" s="22"/>
      <c r="OBM339" s="22"/>
      <c r="OBN339" s="22"/>
      <c r="OBO339" s="22"/>
      <c r="OBP339" s="22"/>
      <c r="OBQ339" s="22"/>
      <c r="OBR339" s="22"/>
      <c r="OBS339" s="22"/>
      <c r="OBT339" s="22"/>
      <c r="OBU339" s="22"/>
      <c r="OBV339" s="22"/>
      <c r="OBW339" s="22"/>
      <c r="OBX339" s="22"/>
      <c r="OBY339" s="22"/>
      <c r="OBZ339" s="22"/>
      <c r="OCA339" s="22"/>
      <c r="OCB339" s="22"/>
      <c r="OCC339" s="22"/>
      <c r="OCD339" s="22"/>
      <c r="OCE339" s="22"/>
      <c r="OCF339" s="22"/>
      <c r="OCG339" s="22"/>
      <c r="OCH339" s="22"/>
      <c r="OCI339" s="22"/>
      <c r="OCJ339" s="22"/>
      <c r="OCK339" s="22"/>
      <c r="OCL339" s="22"/>
      <c r="OCM339" s="22"/>
      <c r="OCN339" s="22"/>
      <c r="OCO339" s="22"/>
      <c r="OCP339" s="22"/>
      <c r="OCQ339" s="22"/>
      <c r="OCR339" s="22"/>
      <c r="OCS339" s="22"/>
      <c r="OCT339" s="22"/>
      <c r="OCU339" s="22"/>
      <c r="OCV339" s="22"/>
      <c r="OCW339" s="22"/>
      <c r="OCX339" s="22"/>
      <c r="OCY339" s="22"/>
      <c r="OCZ339" s="22"/>
      <c r="ODA339" s="22"/>
      <c r="ODB339" s="22"/>
      <c r="ODC339" s="22"/>
      <c r="ODD339" s="22"/>
      <c r="ODE339" s="22"/>
      <c r="ODF339" s="22"/>
      <c r="ODG339" s="22"/>
      <c r="ODH339" s="22"/>
      <c r="ODI339" s="22"/>
      <c r="ODJ339" s="22"/>
      <c r="ODK339" s="22"/>
      <c r="ODL339" s="22"/>
      <c r="ODM339" s="22"/>
      <c r="ODN339" s="22"/>
      <c r="ODO339" s="22"/>
      <c r="ODP339" s="22"/>
      <c r="ODQ339" s="22"/>
      <c r="ODR339" s="22"/>
      <c r="ODS339" s="22"/>
      <c r="ODT339" s="22"/>
      <c r="ODU339" s="22"/>
      <c r="ODV339" s="22"/>
      <c r="ODW339" s="22"/>
      <c r="ODX339" s="22"/>
      <c r="ODY339" s="22"/>
      <c r="ODZ339" s="22"/>
      <c r="OEA339" s="22"/>
      <c r="OEB339" s="22"/>
      <c r="OEC339" s="22"/>
      <c r="OED339" s="22"/>
      <c r="OEE339" s="22"/>
      <c r="OEF339" s="22"/>
      <c r="OEG339" s="22"/>
      <c r="OEH339" s="22"/>
      <c r="OEI339" s="22"/>
      <c r="OEJ339" s="22"/>
      <c r="OEK339" s="22"/>
      <c r="OEL339" s="22"/>
      <c r="OEM339" s="22"/>
      <c r="OEN339" s="22"/>
      <c r="OEO339" s="22"/>
      <c r="OEP339" s="22"/>
      <c r="OEQ339" s="22"/>
      <c r="OER339" s="22"/>
      <c r="OES339" s="22"/>
      <c r="OET339" s="22"/>
      <c r="OEU339" s="22"/>
      <c r="OEV339" s="22"/>
      <c r="OEW339" s="22"/>
      <c r="OEX339" s="22"/>
      <c r="OEY339" s="22"/>
      <c r="OEZ339" s="22"/>
      <c r="OFA339" s="22"/>
      <c r="OFB339" s="22"/>
      <c r="OFC339" s="22"/>
      <c r="OFD339" s="22"/>
      <c r="OFE339" s="22"/>
      <c r="OFF339" s="22"/>
      <c r="OFG339" s="22"/>
      <c r="OFH339" s="22"/>
      <c r="OFI339" s="22"/>
      <c r="OFJ339" s="22"/>
      <c r="OFK339" s="22"/>
      <c r="OFL339" s="22"/>
      <c r="OFM339" s="22"/>
      <c r="OFN339" s="22"/>
      <c r="OFO339" s="22"/>
      <c r="OFP339" s="22"/>
      <c r="OFQ339" s="22"/>
      <c r="OFR339" s="22"/>
      <c r="OFS339" s="22"/>
      <c r="OFT339" s="22"/>
      <c r="OFU339" s="22"/>
      <c r="OFV339" s="22"/>
      <c r="OFW339" s="22"/>
      <c r="OFX339" s="22"/>
      <c r="OFY339" s="22"/>
      <c r="OFZ339" s="22"/>
      <c r="OGA339" s="22"/>
      <c r="OGB339" s="22"/>
      <c r="OGC339" s="22"/>
      <c r="OGD339" s="22"/>
      <c r="OGE339" s="22"/>
      <c r="OGF339" s="22"/>
      <c r="OGG339" s="22"/>
      <c r="OGH339" s="22"/>
      <c r="OGI339" s="22"/>
      <c r="OGJ339" s="22"/>
      <c r="OGK339" s="22"/>
      <c r="OGL339" s="22"/>
      <c r="OGM339" s="22"/>
      <c r="OGN339" s="22"/>
      <c r="OGO339" s="22"/>
      <c r="OGP339" s="22"/>
      <c r="OGQ339" s="22"/>
      <c r="OGR339" s="22"/>
      <c r="OGS339" s="22"/>
      <c r="OGT339" s="22"/>
      <c r="OGU339" s="22"/>
      <c r="OGV339" s="22"/>
      <c r="OGW339" s="22"/>
      <c r="OGX339" s="22"/>
      <c r="OGY339" s="22"/>
      <c r="OGZ339" s="22"/>
      <c r="OHA339" s="22"/>
      <c r="OHB339" s="22"/>
      <c r="OHC339" s="22"/>
      <c r="OHD339" s="22"/>
      <c r="OHE339" s="22"/>
      <c r="OHF339" s="22"/>
      <c r="OHG339" s="22"/>
      <c r="OHH339" s="22"/>
      <c r="OHI339" s="22"/>
      <c r="OHJ339" s="22"/>
      <c r="OHK339" s="22"/>
      <c r="OHL339" s="22"/>
      <c r="OHM339" s="22"/>
      <c r="OHN339" s="22"/>
      <c r="OHO339" s="22"/>
      <c r="OHP339" s="22"/>
      <c r="OHQ339" s="22"/>
      <c r="OHR339" s="22"/>
      <c r="OHS339" s="22"/>
      <c r="OHT339" s="22"/>
      <c r="OHU339" s="22"/>
      <c r="OHV339" s="22"/>
      <c r="OHW339" s="22"/>
      <c r="OHX339" s="22"/>
      <c r="OHY339" s="22"/>
      <c r="OHZ339" s="22"/>
      <c r="OIA339" s="22"/>
      <c r="OIB339" s="22"/>
      <c r="OIC339" s="22"/>
      <c r="OID339" s="22"/>
      <c r="OIE339" s="22"/>
      <c r="OIF339" s="22"/>
      <c r="OIG339" s="22"/>
      <c r="OIH339" s="22"/>
      <c r="OII339" s="22"/>
      <c r="OIJ339" s="22"/>
      <c r="OIK339" s="22"/>
      <c r="OIL339" s="22"/>
      <c r="OIM339" s="22"/>
      <c r="OIN339" s="22"/>
      <c r="OIO339" s="22"/>
      <c r="OIP339" s="22"/>
      <c r="OIQ339" s="22"/>
      <c r="OIR339" s="22"/>
      <c r="OIS339" s="22"/>
      <c r="OIT339" s="22"/>
      <c r="OIU339" s="22"/>
      <c r="OIV339" s="22"/>
      <c r="OIW339" s="22"/>
      <c r="OIX339" s="22"/>
      <c r="OIY339" s="22"/>
      <c r="OIZ339" s="22"/>
      <c r="OJA339" s="22"/>
      <c r="OJB339" s="22"/>
      <c r="OJC339" s="22"/>
      <c r="OJD339" s="22"/>
      <c r="OJE339" s="22"/>
      <c r="OJF339" s="22"/>
      <c r="OJG339" s="22"/>
      <c r="OJH339" s="22"/>
      <c r="OJI339" s="22"/>
      <c r="OJJ339" s="22"/>
      <c r="OJK339" s="22"/>
      <c r="OJL339" s="22"/>
      <c r="OJM339" s="22"/>
      <c r="OJN339" s="22"/>
      <c r="OJO339" s="22"/>
      <c r="OJP339" s="22"/>
      <c r="OJQ339" s="22"/>
      <c r="OJR339" s="22"/>
      <c r="OJS339" s="22"/>
      <c r="OJT339" s="22"/>
      <c r="OJU339" s="22"/>
      <c r="OJV339" s="22"/>
      <c r="OJW339" s="22"/>
      <c r="OJX339" s="22"/>
      <c r="OJY339" s="22"/>
      <c r="OJZ339" s="22"/>
      <c r="OKA339" s="22"/>
      <c r="OKB339" s="22"/>
      <c r="OKC339" s="22"/>
      <c r="OKD339" s="22"/>
      <c r="OKE339" s="22"/>
      <c r="OKF339" s="22"/>
      <c r="OKG339" s="22"/>
      <c r="OKH339" s="22"/>
      <c r="OKI339" s="22"/>
      <c r="OKJ339" s="22"/>
      <c r="OKK339" s="22"/>
      <c r="OKL339" s="22"/>
      <c r="OKM339" s="22"/>
      <c r="OKN339" s="22"/>
      <c r="OKO339" s="22"/>
      <c r="OKP339" s="22"/>
      <c r="OKQ339" s="22"/>
      <c r="OKR339" s="22"/>
      <c r="OKS339" s="22"/>
      <c r="OKT339" s="22"/>
      <c r="OKU339" s="22"/>
      <c r="OKV339" s="22"/>
      <c r="OKW339" s="22"/>
      <c r="OKX339" s="22"/>
      <c r="OKY339" s="22"/>
      <c r="OKZ339" s="22"/>
      <c r="OLA339" s="22"/>
      <c r="OLB339" s="22"/>
      <c r="OLC339" s="22"/>
      <c r="OLD339" s="22"/>
      <c r="OLE339" s="22"/>
      <c r="OLF339" s="22"/>
      <c r="OLG339" s="22"/>
      <c r="OLH339" s="22"/>
      <c r="OLI339" s="22"/>
      <c r="OLJ339" s="22"/>
      <c r="OLK339" s="22"/>
      <c r="OLL339" s="22"/>
      <c r="OLM339" s="22"/>
      <c r="OLN339" s="22"/>
      <c r="OLO339" s="22"/>
      <c r="OLP339" s="22"/>
      <c r="OLQ339" s="22"/>
      <c r="OLR339" s="22"/>
      <c r="OLS339" s="22"/>
      <c r="OLT339" s="22"/>
      <c r="OLU339" s="22"/>
      <c r="OLV339" s="22"/>
      <c r="OLW339" s="22"/>
      <c r="OLX339" s="22"/>
      <c r="OLY339" s="22"/>
      <c r="OLZ339" s="22"/>
      <c r="OMA339" s="22"/>
      <c r="OMB339" s="22"/>
      <c r="OMC339" s="22"/>
      <c r="OMD339" s="22"/>
      <c r="OME339" s="22"/>
      <c r="OMF339" s="22"/>
      <c r="OMG339" s="22"/>
      <c r="OMH339" s="22"/>
      <c r="OMI339" s="22"/>
      <c r="OMJ339" s="22"/>
      <c r="OMK339" s="22"/>
      <c r="OML339" s="22"/>
      <c r="OMM339" s="22"/>
      <c r="OMN339" s="22"/>
      <c r="OMO339" s="22"/>
      <c r="OMP339" s="22"/>
      <c r="OMQ339" s="22"/>
      <c r="OMR339" s="22"/>
      <c r="OMS339" s="22"/>
      <c r="OMT339" s="22"/>
      <c r="OMU339" s="22"/>
      <c r="OMV339" s="22"/>
      <c r="OMW339" s="22"/>
      <c r="OMX339" s="22"/>
      <c r="OMY339" s="22"/>
      <c r="OMZ339" s="22"/>
      <c r="ONA339" s="22"/>
      <c r="ONB339" s="22"/>
      <c r="ONC339" s="22"/>
      <c r="OND339" s="22"/>
      <c r="ONE339" s="22"/>
      <c r="ONF339" s="22"/>
      <c r="ONG339" s="22"/>
      <c r="ONH339" s="22"/>
      <c r="ONI339" s="22"/>
      <c r="ONJ339" s="22"/>
      <c r="ONK339" s="22"/>
      <c r="ONL339" s="22"/>
      <c r="ONM339" s="22"/>
      <c r="ONN339" s="22"/>
      <c r="ONO339" s="22"/>
      <c r="ONP339" s="22"/>
      <c r="ONQ339" s="22"/>
      <c r="ONR339" s="22"/>
      <c r="ONS339" s="22"/>
      <c r="ONT339" s="22"/>
      <c r="ONU339" s="22"/>
      <c r="ONV339" s="22"/>
      <c r="ONW339" s="22"/>
      <c r="ONX339" s="22"/>
      <c r="ONY339" s="22"/>
      <c r="ONZ339" s="22"/>
      <c r="OOA339" s="22"/>
      <c r="OOB339" s="22"/>
      <c r="OOC339" s="22"/>
      <c r="OOD339" s="22"/>
      <c r="OOE339" s="22"/>
      <c r="OOF339" s="22"/>
      <c r="OOG339" s="22"/>
      <c r="OOH339" s="22"/>
      <c r="OOI339" s="22"/>
      <c r="OOJ339" s="22"/>
      <c r="OOK339" s="22"/>
      <c r="OOL339" s="22"/>
      <c r="OOM339" s="22"/>
      <c r="OON339" s="22"/>
      <c r="OOO339" s="22"/>
      <c r="OOP339" s="22"/>
      <c r="OOQ339" s="22"/>
      <c r="OOR339" s="22"/>
      <c r="OOS339" s="22"/>
      <c r="OOT339" s="22"/>
      <c r="OOU339" s="22"/>
      <c r="OOV339" s="22"/>
      <c r="OOW339" s="22"/>
      <c r="OOX339" s="22"/>
      <c r="OOY339" s="22"/>
      <c r="OOZ339" s="22"/>
      <c r="OPA339" s="22"/>
      <c r="OPB339" s="22"/>
      <c r="OPC339" s="22"/>
      <c r="OPD339" s="22"/>
      <c r="OPE339" s="22"/>
      <c r="OPF339" s="22"/>
      <c r="OPG339" s="22"/>
      <c r="OPH339" s="22"/>
      <c r="OPI339" s="22"/>
      <c r="OPJ339" s="22"/>
      <c r="OPK339" s="22"/>
      <c r="OPL339" s="22"/>
      <c r="OPM339" s="22"/>
      <c r="OPN339" s="22"/>
      <c r="OPO339" s="22"/>
      <c r="OPP339" s="22"/>
      <c r="OPQ339" s="22"/>
      <c r="OPR339" s="22"/>
      <c r="OPS339" s="22"/>
      <c r="OPT339" s="22"/>
      <c r="OPU339" s="22"/>
      <c r="OPV339" s="22"/>
      <c r="OPW339" s="22"/>
      <c r="OPX339" s="22"/>
      <c r="OPY339" s="22"/>
      <c r="OPZ339" s="22"/>
      <c r="OQA339" s="22"/>
      <c r="OQB339" s="22"/>
      <c r="OQC339" s="22"/>
      <c r="OQD339" s="22"/>
      <c r="OQE339" s="22"/>
      <c r="OQF339" s="22"/>
      <c r="OQG339" s="22"/>
      <c r="OQH339" s="22"/>
      <c r="OQI339" s="22"/>
      <c r="OQJ339" s="22"/>
      <c r="OQK339" s="22"/>
      <c r="OQL339" s="22"/>
      <c r="OQM339" s="22"/>
      <c r="OQN339" s="22"/>
      <c r="OQO339" s="22"/>
      <c r="OQP339" s="22"/>
      <c r="OQQ339" s="22"/>
      <c r="OQR339" s="22"/>
      <c r="OQS339" s="22"/>
      <c r="OQT339" s="22"/>
      <c r="OQU339" s="22"/>
      <c r="OQV339" s="22"/>
      <c r="OQW339" s="22"/>
      <c r="OQX339" s="22"/>
      <c r="OQY339" s="22"/>
      <c r="OQZ339" s="22"/>
      <c r="ORA339" s="22"/>
      <c r="ORB339" s="22"/>
      <c r="ORC339" s="22"/>
      <c r="ORD339" s="22"/>
      <c r="ORE339" s="22"/>
      <c r="ORF339" s="22"/>
      <c r="ORG339" s="22"/>
      <c r="ORH339" s="22"/>
      <c r="ORI339" s="22"/>
      <c r="ORJ339" s="22"/>
      <c r="ORK339" s="22"/>
      <c r="ORL339" s="22"/>
      <c r="ORM339" s="22"/>
      <c r="ORN339" s="22"/>
      <c r="ORO339" s="22"/>
      <c r="ORP339" s="22"/>
      <c r="ORQ339" s="22"/>
      <c r="ORR339" s="22"/>
      <c r="ORS339" s="22"/>
      <c r="ORT339" s="22"/>
      <c r="ORU339" s="22"/>
      <c r="ORV339" s="22"/>
      <c r="ORW339" s="22"/>
      <c r="ORX339" s="22"/>
      <c r="ORY339" s="22"/>
      <c r="ORZ339" s="22"/>
      <c r="OSA339" s="22"/>
      <c r="OSB339" s="22"/>
      <c r="OSC339" s="22"/>
      <c r="OSD339" s="22"/>
      <c r="OSE339" s="22"/>
      <c r="OSF339" s="22"/>
      <c r="OSG339" s="22"/>
      <c r="OSH339" s="22"/>
      <c r="OSI339" s="22"/>
      <c r="OSJ339" s="22"/>
      <c r="OSK339" s="22"/>
      <c r="OSL339" s="22"/>
      <c r="OSM339" s="22"/>
      <c r="OSN339" s="22"/>
      <c r="OSO339" s="22"/>
      <c r="OSP339" s="22"/>
      <c r="OSQ339" s="22"/>
      <c r="OSR339" s="22"/>
      <c r="OSS339" s="22"/>
      <c r="OST339" s="22"/>
      <c r="OSU339" s="22"/>
      <c r="OSV339" s="22"/>
      <c r="OSW339" s="22"/>
      <c r="OSX339" s="22"/>
      <c r="OSY339" s="22"/>
      <c r="OSZ339" s="22"/>
      <c r="OTA339" s="22"/>
      <c r="OTB339" s="22"/>
      <c r="OTC339" s="22"/>
      <c r="OTD339" s="22"/>
      <c r="OTE339" s="22"/>
      <c r="OTF339" s="22"/>
      <c r="OTG339" s="22"/>
      <c r="OTH339" s="22"/>
      <c r="OTI339" s="22"/>
      <c r="OTJ339" s="22"/>
      <c r="OTK339" s="22"/>
      <c r="OTL339" s="22"/>
      <c r="OTM339" s="22"/>
      <c r="OTN339" s="22"/>
      <c r="OTO339" s="22"/>
      <c r="OTP339" s="22"/>
      <c r="OTQ339" s="22"/>
      <c r="OTR339" s="22"/>
      <c r="OTS339" s="22"/>
      <c r="OTT339" s="22"/>
      <c r="OTU339" s="22"/>
      <c r="OTV339" s="22"/>
      <c r="OTW339" s="22"/>
      <c r="OTX339" s="22"/>
      <c r="OTY339" s="22"/>
      <c r="OTZ339" s="22"/>
      <c r="OUA339" s="22"/>
      <c r="OUB339" s="22"/>
      <c r="OUC339" s="22"/>
      <c r="OUD339" s="22"/>
      <c r="OUE339" s="22"/>
      <c r="OUF339" s="22"/>
      <c r="OUG339" s="22"/>
      <c r="OUH339" s="22"/>
      <c r="OUI339" s="22"/>
      <c r="OUJ339" s="22"/>
      <c r="OUK339" s="22"/>
      <c r="OUL339" s="22"/>
      <c r="OUM339" s="22"/>
      <c r="OUN339" s="22"/>
      <c r="OUO339" s="22"/>
      <c r="OUP339" s="22"/>
      <c r="OUQ339" s="22"/>
      <c r="OUR339" s="22"/>
      <c r="OUS339" s="22"/>
      <c r="OUT339" s="22"/>
      <c r="OUU339" s="22"/>
      <c r="OUV339" s="22"/>
      <c r="OUW339" s="22"/>
      <c r="OUX339" s="22"/>
      <c r="OUY339" s="22"/>
      <c r="OUZ339" s="22"/>
      <c r="OVA339" s="22"/>
      <c r="OVB339" s="22"/>
      <c r="OVC339" s="22"/>
      <c r="OVD339" s="22"/>
      <c r="OVE339" s="22"/>
      <c r="OVF339" s="22"/>
      <c r="OVG339" s="22"/>
      <c r="OVH339" s="22"/>
      <c r="OVI339" s="22"/>
      <c r="OVJ339" s="22"/>
      <c r="OVK339" s="22"/>
      <c r="OVL339" s="22"/>
      <c r="OVM339" s="22"/>
      <c r="OVN339" s="22"/>
      <c r="OVO339" s="22"/>
      <c r="OVP339" s="22"/>
      <c r="OVQ339" s="22"/>
      <c r="OVR339" s="22"/>
      <c r="OVS339" s="22"/>
      <c r="OVT339" s="22"/>
      <c r="OVU339" s="22"/>
      <c r="OVV339" s="22"/>
      <c r="OVW339" s="22"/>
      <c r="OVX339" s="22"/>
      <c r="OVY339" s="22"/>
      <c r="OVZ339" s="22"/>
      <c r="OWA339" s="22"/>
      <c r="OWB339" s="22"/>
      <c r="OWC339" s="22"/>
      <c r="OWD339" s="22"/>
      <c r="OWE339" s="22"/>
      <c r="OWF339" s="22"/>
      <c r="OWG339" s="22"/>
      <c r="OWH339" s="22"/>
      <c r="OWI339" s="22"/>
      <c r="OWJ339" s="22"/>
      <c r="OWK339" s="22"/>
      <c r="OWL339" s="22"/>
      <c r="OWM339" s="22"/>
      <c r="OWN339" s="22"/>
      <c r="OWO339" s="22"/>
      <c r="OWP339" s="22"/>
      <c r="OWQ339" s="22"/>
      <c r="OWR339" s="22"/>
      <c r="OWS339" s="22"/>
      <c r="OWT339" s="22"/>
      <c r="OWU339" s="22"/>
      <c r="OWV339" s="22"/>
      <c r="OWW339" s="22"/>
      <c r="OWX339" s="22"/>
      <c r="OWY339" s="22"/>
      <c r="OWZ339" s="22"/>
      <c r="OXA339" s="22"/>
      <c r="OXB339" s="22"/>
      <c r="OXC339" s="22"/>
      <c r="OXD339" s="22"/>
      <c r="OXE339" s="22"/>
      <c r="OXF339" s="22"/>
      <c r="OXG339" s="22"/>
      <c r="OXH339" s="22"/>
      <c r="OXI339" s="22"/>
      <c r="OXJ339" s="22"/>
      <c r="OXK339" s="22"/>
      <c r="OXL339" s="22"/>
      <c r="OXM339" s="22"/>
      <c r="OXN339" s="22"/>
      <c r="OXO339" s="22"/>
      <c r="OXP339" s="22"/>
      <c r="OXQ339" s="22"/>
      <c r="OXR339" s="22"/>
      <c r="OXS339" s="22"/>
      <c r="OXT339" s="22"/>
      <c r="OXU339" s="22"/>
      <c r="OXV339" s="22"/>
      <c r="OXW339" s="22"/>
      <c r="OXX339" s="22"/>
      <c r="OXY339" s="22"/>
      <c r="OXZ339" s="22"/>
      <c r="OYA339" s="22"/>
      <c r="OYB339" s="22"/>
      <c r="OYC339" s="22"/>
      <c r="OYD339" s="22"/>
      <c r="OYE339" s="22"/>
      <c r="OYF339" s="22"/>
      <c r="OYG339" s="22"/>
      <c r="OYH339" s="22"/>
      <c r="OYI339" s="22"/>
      <c r="OYJ339" s="22"/>
      <c r="OYK339" s="22"/>
      <c r="OYL339" s="22"/>
      <c r="OYM339" s="22"/>
      <c r="OYN339" s="22"/>
      <c r="OYO339" s="22"/>
      <c r="OYP339" s="22"/>
      <c r="OYQ339" s="22"/>
      <c r="OYR339" s="22"/>
      <c r="OYS339" s="22"/>
      <c r="OYT339" s="22"/>
      <c r="OYU339" s="22"/>
      <c r="OYV339" s="22"/>
      <c r="OYW339" s="22"/>
      <c r="OYX339" s="22"/>
      <c r="OYY339" s="22"/>
      <c r="OYZ339" s="22"/>
      <c r="OZA339" s="22"/>
      <c r="OZB339" s="22"/>
      <c r="OZC339" s="22"/>
      <c r="OZD339" s="22"/>
      <c r="OZE339" s="22"/>
      <c r="OZF339" s="22"/>
      <c r="OZG339" s="22"/>
      <c r="OZH339" s="22"/>
      <c r="OZI339" s="22"/>
      <c r="OZJ339" s="22"/>
      <c r="OZK339" s="22"/>
      <c r="OZL339" s="22"/>
      <c r="OZM339" s="22"/>
      <c r="OZN339" s="22"/>
      <c r="OZO339" s="22"/>
      <c r="OZP339" s="22"/>
      <c r="OZQ339" s="22"/>
      <c r="OZR339" s="22"/>
      <c r="OZS339" s="22"/>
      <c r="OZT339" s="22"/>
      <c r="OZU339" s="22"/>
      <c r="OZV339" s="22"/>
      <c r="OZW339" s="22"/>
      <c r="OZX339" s="22"/>
      <c r="OZY339" s="22"/>
      <c r="OZZ339" s="22"/>
      <c r="PAA339" s="22"/>
      <c r="PAB339" s="22"/>
      <c r="PAC339" s="22"/>
      <c r="PAD339" s="22"/>
      <c r="PAE339" s="22"/>
      <c r="PAF339" s="22"/>
      <c r="PAG339" s="22"/>
      <c r="PAH339" s="22"/>
      <c r="PAI339" s="22"/>
      <c r="PAJ339" s="22"/>
      <c r="PAK339" s="22"/>
      <c r="PAL339" s="22"/>
      <c r="PAM339" s="22"/>
      <c r="PAN339" s="22"/>
      <c r="PAO339" s="22"/>
      <c r="PAP339" s="22"/>
      <c r="PAQ339" s="22"/>
      <c r="PAR339" s="22"/>
      <c r="PAS339" s="22"/>
      <c r="PAT339" s="22"/>
      <c r="PAU339" s="22"/>
      <c r="PAV339" s="22"/>
      <c r="PAW339" s="22"/>
      <c r="PAX339" s="22"/>
      <c r="PAY339" s="22"/>
      <c r="PAZ339" s="22"/>
      <c r="PBA339" s="22"/>
      <c r="PBB339" s="22"/>
      <c r="PBC339" s="22"/>
      <c r="PBD339" s="22"/>
      <c r="PBE339" s="22"/>
      <c r="PBF339" s="22"/>
      <c r="PBG339" s="22"/>
      <c r="PBH339" s="22"/>
      <c r="PBI339" s="22"/>
      <c r="PBJ339" s="22"/>
      <c r="PBK339" s="22"/>
      <c r="PBL339" s="22"/>
      <c r="PBM339" s="22"/>
      <c r="PBN339" s="22"/>
      <c r="PBO339" s="22"/>
      <c r="PBP339" s="22"/>
      <c r="PBQ339" s="22"/>
      <c r="PBR339" s="22"/>
      <c r="PBS339" s="22"/>
      <c r="PBT339" s="22"/>
      <c r="PBU339" s="22"/>
      <c r="PBV339" s="22"/>
      <c r="PBW339" s="22"/>
      <c r="PBX339" s="22"/>
      <c r="PBY339" s="22"/>
      <c r="PBZ339" s="22"/>
      <c r="PCA339" s="22"/>
      <c r="PCB339" s="22"/>
      <c r="PCC339" s="22"/>
      <c r="PCD339" s="22"/>
      <c r="PCE339" s="22"/>
      <c r="PCF339" s="22"/>
      <c r="PCG339" s="22"/>
      <c r="PCH339" s="22"/>
      <c r="PCI339" s="22"/>
      <c r="PCJ339" s="22"/>
      <c r="PCK339" s="22"/>
      <c r="PCL339" s="22"/>
      <c r="PCM339" s="22"/>
      <c r="PCN339" s="22"/>
      <c r="PCO339" s="22"/>
      <c r="PCP339" s="22"/>
      <c r="PCQ339" s="22"/>
      <c r="PCR339" s="22"/>
      <c r="PCS339" s="22"/>
      <c r="PCT339" s="22"/>
      <c r="PCU339" s="22"/>
      <c r="PCV339" s="22"/>
      <c r="PCW339" s="22"/>
      <c r="PCX339" s="22"/>
      <c r="PCY339" s="22"/>
      <c r="PCZ339" s="22"/>
      <c r="PDA339" s="22"/>
      <c r="PDB339" s="22"/>
      <c r="PDC339" s="22"/>
      <c r="PDD339" s="22"/>
      <c r="PDE339" s="22"/>
      <c r="PDF339" s="22"/>
      <c r="PDG339" s="22"/>
      <c r="PDH339" s="22"/>
      <c r="PDI339" s="22"/>
      <c r="PDJ339" s="22"/>
      <c r="PDK339" s="22"/>
      <c r="PDL339" s="22"/>
      <c r="PDM339" s="22"/>
      <c r="PDN339" s="22"/>
      <c r="PDO339" s="22"/>
      <c r="PDP339" s="22"/>
      <c r="PDQ339" s="22"/>
      <c r="PDR339" s="22"/>
      <c r="PDS339" s="22"/>
      <c r="PDT339" s="22"/>
      <c r="PDU339" s="22"/>
      <c r="PDV339" s="22"/>
      <c r="PDW339" s="22"/>
      <c r="PDX339" s="22"/>
      <c r="PDY339" s="22"/>
      <c r="PDZ339" s="22"/>
      <c r="PEA339" s="22"/>
      <c r="PEB339" s="22"/>
      <c r="PEC339" s="22"/>
      <c r="PED339" s="22"/>
      <c r="PEE339" s="22"/>
      <c r="PEF339" s="22"/>
      <c r="PEG339" s="22"/>
      <c r="PEH339" s="22"/>
      <c r="PEI339" s="22"/>
      <c r="PEJ339" s="22"/>
      <c r="PEK339" s="22"/>
      <c r="PEL339" s="22"/>
      <c r="PEM339" s="22"/>
      <c r="PEN339" s="22"/>
      <c r="PEO339" s="22"/>
      <c r="PEP339" s="22"/>
      <c r="PEQ339" s="22"/>
      <c r="PER339" s="22"/>
      <c r="PES339" s="22"/>
      <c r="PET339" s="22"/>
      <c r="PEU339" s="22"/>
      <c r="PEV339" s="22"/>
      <c r="PEW339" s="22"/>
      <c r="PEX339" s="22"/>
      <c r="PEY339" s="22"/>
      <c r="PEZ339" s="22"/>
      <c r="PFA339" s="22"/>
      <c r="PFB339" s="22"/>
      <c r="PFC339" s="22"/>
      <c r="PFD339" s="22"/>
      <c r="PFE339" s="22"/>
      <c r="PFF339" s="22"/>
      <c r="PFG339" s="22"/>
      <c r="PFH339" s="22"/>
      <c r="PFI339" s="22"/>
      <c r="PFJ339" s="22"/>
      <c r="PFK339" s="22"/>
      <c r="PFL339" s="22"/>
      <c r="PFM339" s="22"/>
      <c r="PFN339" s="22"/>
      <c r="PFO339" s="22"/>
      <c r="PFP339" s="22"/>
      <c r="PFQ339" s="22"/>
      <c r="PFR339" s="22"/>
      <c r="PFS339" s="22"/>
      <c r="PFT339" s="22"/>
      <c r="PFU339" s="22"/>
      <c r="PFV339" s="22"/>
      <c r="PFW339" s="22"/>
      <c r="PFX339" s="22"/>
      <c r="PFY339" s="22"/>
      <c r="PFZ339" s="22"/>
      <c r="PGA339" s="22"/>
      <c r="PGB339" s="22"/>
      <c r="PGC339" s="22"/>
      <c r="PGD339" s="22"/>
      <c r="PGE339" s="22"/>
      <c r="PGF339" s="22"/>
      <c r="PGG339" s="22"/>
      <c r="PGH339" s="22"/>
      <c r="PGI339" s="22"/>
      <c r="PGJ339" s="22"/>
      <c r="PGK339" s="22"/>
      <c r="PGL339" s="22"/>
      <c r="PGM339" s="22"/>
      <c r="PGN339" s="22"/>
      <c r="PGO339" s="22"/>
      <c r="PGP339" s="22"/>
      <c r="PGQ339" s="22"/>
      <c r="PGR339" s="22"/>
      <c r="PGS339" s="22"/>
      <c r="PGT339" s="22"/>
      <c r="PGU339" s="22"/>
      <c r="PGV339" s="22"/>
      <c r="PGW339" s="22"/>
      <c r="PGX339" s="22"/>
      <c r="PGY339" s="22"/>
      <c r="PGZ339" s="22"/>
      <c r="PHA339" s="22"/>
      <c r="PHB339" s="22"/>
      <c r="PHC339" s="22"/>
      <c r="PHD339" s="22"/>
      <c r="PHE339" s="22"/>
      <c r="PHF339" s="22"/>
      <c r="PHG339" s="22"/>
      <c r="PHH339" s="22"/>
      <c r="PHI339" s="22"/>
      <c r="PHJ339" s="22"/>
      <c r="PHK339" s="22"/>
      <c r="PHL339" s="22"/>
      <c r="PHM339" s="22"/>
      <c r="PHN339" s="22"/>
      <c r="PHO339" s="22"/>
      <c r="PHP339" s="22"/>
      <c r="PHQ339" s="22"/>
      <c r="PHR339" s="22"/>
      <c r="PHS339" s="22"/>
      <c r="PHT339" s="22"/>
      <c r="PHU339" s="22"/>
      <c r="PHV339" s="22"/>
      <c r="PHW339" s="22"/>
      <c r="PHX339" s="22"/>
      <c r="PHY339" s="22"/>
      <c r="PHZ339" s="22"/>
      <c r="PIA339" s="22"/>
      <c r="PIB339" s="22"/>
      <c r="PIC339" s="22"/>
      <c r="PID339" s="22"/>
      <c r="PIE339" s="22"/>
      <c r="PIF339" s="22"/>
      <c r="PIG339" s="22"/>
      <c r="PIH339" s="22"/>
      <c r="PII339" s="22"/>
      <c r="PIJ339" s="22"/>
      <c r="PIK339" s="22"/>
      <c r="PIL339" s="22"/>
      <c r="PIM339" s="22"/>
      <c r="PIN339" s="22"/>
      <c r="PIO339" s="22"/>
      <c r="PIP339" s="22"/>
      <c r="PIQ339" s="22"/>
      <c r="PIR339" s="22"/>
      <c r="PIS339" s="22"/>
      <c r="PIT339" s="22"/>
      <c r="PIU339" s="22"/>
      <c r="PIV339" s="22"/>
      <c r="PIW339" s="22"/>
      <c r="PIX339" s="22"/>
      <c r="PIY339" s="22"/>
      <c r="PIZ339" s="22"/>
      <c r="PJA339" s="22"/>
      <c r="PJB339" s="22"/>
      <c r="PJC339" s="22"/>
      <c r="PJD339" s="22"/>
      <c r="PJE339" s="22"/>
      <c r="PJF339" s="22"/>
      <c r="PJG339" s="22"/>
      <c r="PJH339" s="22"/>
      <c r="PJI339" s="22"/>
      <c r="PJJ339" s="22"/>
      <c r="PJK339" s="22"/>
      <c r="PJL339" s="22"/>
      <c r="PJM339" s="22"/>
      <c r="PJN339" s="22"/>
      <c r="PJO339" s="22"/>
      <c r="PJP339" s="22"/>
      <c r="PJQ339" s="22"/>
      <c r="PJR339" s="22"/>
      <c r="PJS339" s="22"/>
      <c r="PJT339" s="22"/>
      <c r="PJU339" s="22"/>
      <c r="PJV339" s="22"/>
      <c r="PJW339" s="22"/>
      <c r="PJX339" s="22"/>
      <c r="PJY339" s="22"/>
      <c r="PJZ339" s="22"/>
      <c r="PKA339" s="22"/>
      <c r="PKB339" s="22"/>
      <c r="PKC339" s="22"/>
      <c r="PKD339" s="22"/>
      <c r="PKE339" s="22"/>
      <c r="PKF339" s="22"/>
      <c r="PKG339" s="22"/>
      <c r="PKH339" s="22"/>
      <c r="PKI339" s="22"/>
      <c r="PKJ339" s="22"/>
      <c r="PKK339" s="22"/>
      <c r="PKL339" s="22"/>
      <c r="PKM339" s="22"/>
      <c r="PKN339" s="22"/>
      <c r="PKO339" s="22"/>
      <c r="PKP339" s="22"/>
      <c r="PKQ339" s="22"/>
      <c r="PKR339" s="22"/>
      <c r="PKS339" s="22"/>
      <c r="PKT339" s="22"/>
      <c r="PKU339" s="22"/>
      <c r="PKV339" s="22"/>
      <c r="PKW339" s="22"/>
      <c r="PKX339" s="22"/>
      <c r="PKY339" s="22"/>
      <c r="PKZ339" s="22"/>
      <c r="PLA339" s="22"/>
      <c r="PLB339" s="22"/>
      <c r="PLC339" s="22"/>
      <c r="PLD339" s="22"/>
      <c r="PLE339" s="22"/>
      <c r="PLF339" s="22"/>
      <c r="PLG339" s="22"/>
      <c r="PLH339" s="22"/>
      <c r="PLI339" s="22"/>
      <c r="PLJ339" s="22"/>
      <c r="PLK339" s="22"/>
      <c r="PLL339" s="22"/>
      <c r="PLM339" s="22"/>
      <c r="PLN339" s="22"/>
      <c r="PLO339" s="22"/>
      <c r="PLP339" s="22"/>
      <c r="PLQ339" s="22"/>
      <c r="PLR339" s="22"/>
      <c r="PLS339" s="22"/>
      <c r="PLT339" s="22"/>
      <c r="PLU339" s="22"/>
      <c r="PLV339" s="22"/>
      <c r="PLW339" s="22"/>
      <c r="PLX339" s="22"/>
      <c r="PLY339" s="22"/>
      <c r="PLZ339" s="22"/>
      <c r="PMA339" s="22"/>
      <c r="PMB339" s="22"/>
      <c r="PMC339" s="22"/>
      <c r="PMD339" s="22"/>
      <c r="PME339" s="22"/>
      <c r="PMF339" s="22"/>
      <c r="PMG339" s="22"/>
      <c r="PMH339" s="22"/>
      <c r="PMI339" s="22"/>
      <c r="PMJ339" s="22"/>
      <c r="PMK339" s="22"/>
      <c r="PML339" s="22"/>
      <c r="PMM339" s="22"/>
      <c r="PMN339" s="22"/>
      <c r="PMO339" s="22"/>
      <c r="PMP339" s="22"/>
      <c r="PMQ339" s="22"/>
      <c r="PMR339" s="22"/>
      <c r="PMS339" s="22"/>
      <c r="PMT339" s="22"/>
      <c r="PMU339" s="22"/>
      <c r="PMV339" s="22"/>
      <c r="PMW339" s="22"/>
      <c r="PMX339" s="22"/>
      <c r="PMY339" s="22"/>
      <c r="PMZ339" s="22"/>
      <c r="PNA339" s="22"/>
      <c r="PNB339" s="22"/>
      <c r="PNC339" s="22"/>
      <c r="PND339" s="22"/>
      <c r="PNE339" s="22"/>
      <c r="PNF339" s="22"/>
      <c r="PNG339" s="22"/>
      <c r="PNH339" s="22"/>
      <c r="PNI339" s="22"/>
      <c r="PNJ339" s="22"/>
      <c r="PNK339" s="22"/>
      <c r="PNL339" s="22"/>
      <c r="PNM339" s="22"/>
      <c r="PNN339" s="22"/>
      <c r="PNO339" s="22"/>
      <c r="PNP339" s="22"/>
      <c r="PNQ339" s="22"/>
      <c r="PNR339" s="22"/>
      <c r="PNS339" s="22"/>
      <c r="PNT339" s="22"/>
      <c r="PNU339" s="22"/>
      <c r="PNV339" s="22"/>
      <c r="PNW339" s="22"/>
      <c r="PNX339" s="22"/>
      <c r="PNY339" s="22"/>
      <c r="PNZ339" s="22"/>
      <c r="POA339" s="22"/>
      <c r="POB339" s="22"/>
      <c r="POC339" s="22"/>
      <c r="POD339" s="22"/>
      <c r="POE339" s="22"/>
      <c r="POF339" s="22"/>
      <c r="POG339" s="22"/>
      <c r="POH339" s="22"/>
      <c r="POI339" s="22"/>
      <c r="POJ339" s="22"/>
      <c r="POK339" s="22"/>
      <c r="POL339" s="22"/>
      <c r="POM339" s="22"/>
      <c r="PON339" s="22"/>
      <c r="POO339" s="22"/>
      <c r="POP339" s="22"/>
      <c r="POQ339" s="22"/>
      <c r="POR339" s="22"/>
      <c r="POS339" s="22"/>
      <c r="POT339" s="22"/>
      <c r="POU339" s="22"/>
      <c r="POV339" s="22"/>
      <c r="POW339" s="22"/>
      <c r="POX339" s="22"/>
      <c r="POY339" s="22"/>
      <c r="POZ339" s="22"/>
      <c r="PPA339" s="22"/>
      <c r="PPB339" s="22"/>
      <c r="PPC339" s="22"/>
      <c r="PPD339" s="22"/>
      <c r="PPE339" s="22"/>
      <c r="PPF339" s="22"/>
      <c r="PPG339" s="22"/>
      <c r="PPH339" s="22"/>
      <c r="PPI339" s="22"/>
      <c r="PPJ339" s="22"/>
      <c r="PPK339" s="22"/>
      <c r="PPL339" s="22"/>
      <c r="PPM339" s="22"/>
      <c r="PPN339" s="22"/>
      <c r="PPO339" s="22"/>
      <c r="PPP339" s="22"/>
      <c r="PPQ339" s="22"/>
      <c r="PPR339" s="22"/>
      <c r="PPS339" s="22"/>
      <c r="PPT339" s="22"/>
      <c r="PPU339" s="22"/>
      <c r="PPV339" s="22"/>
      <c r="PPW339" s="22"/>
      <c r="PPX339" s="22"/>
      <c r="PPY339" s="22"/>
      <c r="PPZ339" s="22"/>
      <c r="PQA339" s="22"/>
      <c r="PQB339" s="22"/>
      <c r="PQC339" s="22"/>
      <c r="PQD339" s="22"/>
      <c r="PQE339" s="22"/>
      <c r="PQF339" s="22"/>
      <c r="PQG339" s="22"/>
      <c r="PQH339" s="22"/>
      <c r="PQI339" s="22"/>
      <c r="PQJ339" s="22"/>
      <c r="PQK339" s="22"/>
      <c r="PQL339" s="22"/>
      <c r="PQM339" s="22"/>
      <c r="PQN339" s="22"/>
      <c r="PQO339" s="22"/>
      <c r="PQP339" s="22"/>
      <c r="PQQ339" s="22"/>
      <c r="PQR339" s="22"/>
      <c r="PQS339" s="22"/>
      <c r="PQT339" s="22"/>
      <c r="PQU339" s="22"/>
      <c r="PQV339" s="22"/>
      <c r="PQW339" s="22"/>
      <c r="PQX339" s="22"/>
      <c r="PQY339" s="22"/>
      <c r="PQZ339" s="22"/>
      <c r="PRA339" s="22"/>
      <c r="PRB339" s="22"/>
      <c r="PRC339" s="22"/>
      <c r="PRD339" s="22"/>
      <c r="PRE339" s="22"/>
      <c r="PRF339" s="22"/>
      <c r="PRG339" s="22"/>
      <c r="PRH339" s="22"/>
      <c r="PRI339" s="22"/>
      <c r="PRJ339" s="22"/>
      <c r="PRK339" s="22"/>
      <c r="PRL339" s="22"/>
      <c r="PRM339" s="22"/>
      <c r="PRN339" s="22"/>
      <c r="PRO339" s="22"/>
      <c r="PRP339" s="22"/>
      <c r="PRQ339" s="22"/>
      <c r="PRR339" s="22"/>
      <c r="PRS339" s="22"/>
      <c r="PRT339" s="22"/>
      <c r="PRU339" s="22"/>
      <c r="PRV339" s="22"/>
      <c r="PRW339" s="22"/>
      <c r="PRX339" s="22"/>
      <c r="PRY339" s="22"/>
      <c r="PRZ339" s="22"/>
      <c r="PSA339" s="22"/>
      <c r="PSB339" s="22"/>
      <c r="PSC339" s="22"/>
      <c r="PSD339" s="22"/>
      <c r="PSE339" s="22"/>
      <c r="PSF339" s="22"/>
      <c r="PSG339" s="22"/>
      <c r="PSH339" s="22"/>
      <c r="PSI339" s="22"/>
      <c r="PSJ339" s="22"/>
      <c r="PSK339" s="22"/>
      <c r="PSL339" s="22"/>
      <c r="PSM339" s="22"/>
      <c r="PSN339" s="22"/>
      <c r="PSO339" s="22"/>
      <c r="PSP339" s="22"/>
      <c r="PSQ339" s="22"/>
      <c r="PSR339" s="22"/>
      <c r="PSS339" s="22"/>
      <c r="PST339" s="22"/>
      <c r="PSU339" s="22"/>
      <c r="PSV339" s="22"/>
      <c r="PSW339" s="22"/>
      <c r="PSX339" s="22"/>
      <c r="PSY339" s="22"/>
      <c r="PSZ339" s="22"/>
      <c r="PTA339" s="22"/>
      <c r="PTB339" s="22"/>
      <c r="PTC339" s="22"/>
      <c r="PTD339" s="22"/>
      <c r="PTE339" s="22"/>
      <c r="PTF339" s="22"/>
      <c r="PTG339" s="22"/>
      <c r="PTH339" s="22"/>
      <c r="PTI339" s="22"/>
      <c r="PTJ339" s="22"/>
      <c r="PTK339" s="22"/>
      <c r="PTL339" s="22"/>
      <c r="PTM339" s="22"/>
      <c r="PTN339" s="22"/>
      <c r="PTO339" s="22"/>
      <c r="PTP339" s="22"/>
      <c r="PTQ339" s="22"/>
      <c r="PTR339" s="22"/>
      <c r="PTS339" s="22"/>
      <c r="PTT339" s="22"/>
      <c r="PTU339" s="22"/>
      <c r="PTV339" s="22"/>
      <c r="PTW339" s="22"/>
      <c r="PTX339" s="22"/>
      <c r="PTY339" s="22"/>
      <c r="PTZ339" s="22"/>
      <c r="PUA339" s="22"/>
      <c r="PUB339" s="22"/>
      <c r="PUC339" s="22"/>
      <c r="PUD339" s="22"/>
      <c r="PUE339" s="22"/>
      <c r="PUF339" s="22"/>
      <c r="PUG339" s="22"/>
      <c r="PUH339" s="22"/>
      <c r="PUI339" s="22"/>
      <c r="PUJ339" s="22"/>
      <c r="PUK339" s="22"/>
      <c r="PUL339" s="22"/>
      <c r="PUM339" s="22"/>
      <c r="PUN339" s="22"/>
      <c r="PUO339" s="22"/>
      <c r="PUP339" s="22"/>
      <c r="PUQ339" s="22"/>
      <c r="PUR339" s="22"/>
      <c r="PUS339" s="22"/>
      <c r="PUT339" s="22"/>
      <c r="PUU339" s="22"/>
      <c r="PUV339" s="22"/>
      <c r="PUW339" s="22"/>
      <c r="PUX339" s="22"/>
      <c r="PUY339" s="22"/>
      <c r="PUZ339" s="22"/>
      <c r="PVA339" s="22"/>
      <c r="PVB339" s="22"/>
      <c r="PVC339" s="22"/>
      <c r="PVD339" s="22"/>
      <c r="PVE339" s="22"/>
      <c r="PVF339" s="22"/>
      <c r="PVG339" s="22"/>
      <c r="PVH339" s="22"/>
      <c r="PVI339" s="22"/>
      <c r="PVJ339" s="22"/>
      <c r="PVK339" s="22"/>
      <c r="PVL339" s="22"/>
      <c r="PVM339" s="22"/>
      <c r="PVN339" s="22"/>
      <c r="PVO339" s="22"/>
      <c r="PVP339" s="22"/>
      <c r="PVQ339" s="22"/>
      <c r="PVR339" s="22"/>
      <c r="PVS339" s="22"/>
      <c r="PVT339" s="22"/>
      <c r="PVU339" s="22"/>
      <c r="PVV339" s="22"/>
      <c r="PVW339" s="22"/>
      <c r="PVX339" s="22"/>
      <c r="PVY339" s="22"/>
      <c r="PVZ339" s="22"/>
      <c r="PWA339" s="22"/>
      <c r="PWB339" s="22"/>
      <c r="PWC339" s="22"/>
      <c r="PWD339" s="22"/>
      <c r="PWE339" s="22"/>
      <c r="PWF339" s="22"/>
      <c r="PWG339" s="22"/>
      <c r="PWH339" s="22"/>
      <c r="PWI339" s="22"/>
      <c r="PWJ339" s="22"/>
      <c r="PWK339" s="22"/>
      <c r="PWL339" s="22"/>
      <c r="PWM339" s="22"/>
      <c r="PWN339" s="22"/>
      <c r="PWO339" s="22"/>
      <c r="PWP339" s="22"/>
      <c r="PWQ339" s="22"/>
      <c r="PWR339" s="22"/>
      <c r="PWS339" s="22"/>
      <c r="PWT339" s="22"/>
      <c r="PWU339" s="22"/>
      <c r="PWV339" s="22"/>
      <c r="PWW339" s="22"/>
      <c r="PWX339" s="22"/>
      <c r="PWY339" s="22"/>
      <c r="PWZ339" s="22"/>
      <c r="PXA339" s="22"/>
      <c r="PXB339" s="22"/>
      <c r="PXC339" s="22"/>
      <c r="PXD339" s="22"/>
      <c r="PXE339" s="22"/>
      <c r="PXF339" s="22"/>
      <c r="PXG339" s="22"/>
      <c r="PXH339" s="22"/>
      <c r="PXI339" s="22"/>
      <c r="PXJ339" s="22"/>
      <c r="PXK339" s="22"/>
      <c r="PXL339" s="22"/>
      <c r="PXM339" s="22"/>
      <c r="PXN339" s="22"/>
      <c r="PXO339" s="22"/>
      <c r="PXP339" s="22"/>
      <c r="PXQ339" s="22"/>
      <c r="PXR339" s="22"/>
      <c r="PXS339" s="22"/>
      <c r="PXT339" s="22"/>
      <c r="PXU339" s="22"/>
      <c r="PXV339" s="22"/>
      <c r="PXW339" s="22"/>
      <c r="PXX339" s="22"/>
      <c r="PXY339" s="22"/>
      <c r="PXZ339" s="22"/>
      <c r="PYA339" s="22"/>
      <c r="PYB339" s="22"/>
      <c r="PYC339" s="22"/>
      <c r="PYD339" s="22"/>
      <c r="PYE339" s="22"/>
      <c r="PYF339" s="22"/>
      <c r="PYG339" s="22"/>
      <c r="PYH339" s="22"/>
      <c r="PYI339" s="22"/>
      <c r="PYJ339" s="22"/>
      <c r="PYK339" s="22"/>
      <c r="PYL339" s="22"/>
      <c r="PYM339" s="22"/>
      <c r="PYN339" s="22"/>
      <c r="PYO339" s="22"/>
      <c r="PYP339" s="22"/>
      <c r="PYQ339" s="22"/>
      <c r="PYR339" s="22"/>
      <c r="PYS339" s="22"/>
      <c r="PYT339" s="22"/>
      <c r="PYU339" s="22"/>
      <c r="PYV339" s="22"/>
      <c r="PYW339" s="22"/>
      <c r="PYX339" s="22"/>
      <c r="PYY339" s="22"/>
      <c r="PYZ339" s="22"/>
      <c r="PZA339" s="22"/>
      <c r="PZB339" s="22"/>
      <c r="PZC339" s="22"/>
      <c r="PZD339" s="22"/>
      <c r="PZE339" s="22"/>
      <c r="PZF339" s="22"/>
      <c r="PZG339" s="22"/>
      <c r="PZH339" s="22"/>
      <c r="PZI339" s="22"/>
      <c r="PZJ339" s="22"/>
      <c r="PZK339" s="22"/>
      <c r="PZL339" s="22"/>
      <c r="PZM339" s="22"/>
      <c r="PZN339" s="22"/>
      <c r="PZO339" s="22"/>
      <c r="PZP339" s="22"/>
      <c r="PZQ339" s="22"/>
      <c r="PZR339" s="22"/>
      <c r="PZS339" s="22"/>
      <c r="PZT339" s="22"/>
      <c r="PZU339" s="22"/>
      <c r="PZV339" s="22"/>
      <c r="PZW339" s="22"/>
      <c r="PZX339" s="22"/>
      <c r="PZY339" s="22"/>
      <c r="PZZ339" s="22"/>
      <c r="QAA339" s="22"/>
      <c r="QAB339" s="22"/>
      <c r="QAC339" s="22"/>
      <c r="QAD339" s="22"/>
      <c r="QAE339" s="22"/>
      <c r="QAF339" s="22"/>
      <c r="QAG339" s="22"/>
      <c r="QAH339" s="22"/>
      <c r="QAI339" s="22"/>
      <c r="QAJ339" s="22"/>
      <c r="QAK339" s="22"/>
      <c r="QAL339" s="22"/>
      <c r="QAM339" s="22"/>
      <c r="QAN339" s="22"/>
      <c r="QAO339" s="22"/>
      <c r="QAP339" s="22"/>
      <c r="QAQ339" s="22"/>
      <c r="QAR339" s="22"/>
      <c r="QAS339" s="22"/>
      <c r="QAT339" s="22"/>
      <c r="QAU339" s="22"/>
      <c r="QAV339" s="22"/>
      <c r="QAW339" s="22"/>
      <c r="QAX339" s="22"/>
      <c r="QAY339" s="22"/>
      <c r="QAZ339" s="22"/>
      <c r="QBA339" s="22"/>
      <c r="QBB339" s="22"/>
      <c r="QBC339" s="22"/>
      <c r="QBD339" s="22"/>
      <c r="QBE339" s="22"/>
      <c r="QBF339" s="22"/>
      <c r="QBG339" s="22"/>
      <c r="QBH339" s="22"/>
      <c r="QBI339" s="22"/>
      <c r="QBJ339" s="22"/>
      <c r="QBK339" s="22"/>
      <c r="QBL339" s="22"/>
      <c r="QBM339" s="22"/>
      <c r="QBN339" s="22"/>
      <c r="QBO339" s="22"/>
      <c r="QBP339" s="22"/>
      <c r="QBQ339" s="22"/>
      <c r="QBR339" s="22"/>
      <c r="QBS339" s="22"/>
      <c r="QBT339" s="22"/>
      <c r="QBU339" s="22"/>
      <c r="QBV339" s="22"/>
      <c r="QBW339" s="22"/>
      <c r="QBX339" s="22"/>
      <c r="QBY339" s="22"/>
      <c r="QBZ339" s="22"/>
      <c r="QCA339" s="22"/>
      <c r="QCB339" s="22"/>
      <c r="QCC339" s="22"/>
      <c r="QCD339" s="22"/>
      <c r="QCE339" s="22"/>
      <c r="QCF339" s="22"/>
      <c r="QCG339" s="22"/>
      <c r="QCH339" s="22"/>
      <c r="QCI339" s="22"/>
      <c r="QCJ339" s="22"/>
      <c r="QCK339" s="22"/>
      <c r="QCL339" s="22"/>
      <c r="QCM339" s="22"/>
      <c r="QCN339" s="22"/>
      <c r="QCO339" s="22"/>
      <c r="QCP339" s="22"/>
      <c r="QCQ339" s="22"/>
      <c r="QCR339" s="22"/>
      <c r="QCS339" s="22"/>
      <c r="QCT339" s="22"/>
      <c r="QCU339" s="22"/>
      <c r="QCV339" s="22"/>
      <c r="QCW339" s="22"/>
      <c r="QCX339" s="22"/>
      <c r="QCY339" s="22"/>
      <c r="QCZ339" s="22"/>
      <c r="QDA339" s="22"/>
      <c r="QDB339" s="22"/>
      <c r="QDC339" s="22"/>
      <c r="QDD339" s="22"/>
      <c r="QDE339" s="22"/>
      <c r="QDF339" s="22"/>
      <c r="QDG339" s="22"/>
      <c r="QDH339" s="22"/>
      <c r="QDI339" s="22"/>
      <c r="QDJ339" s="22"/>
      <c r="QDK339" s="22"/>
      <c r="QDL339" s="22"/>
      <c r="QDM339" s="22"/>
      <c r="QDN339" s="22"/>
      <c r="QDO339" s="22"/>
      <c r="QDP339" s="22"/>
      <c r="QDQ339" s="22"/>
      <c r="QDR339" s="22"/>
      <c r="QDS339" s="22"/>
      <c r="QDT339" s="22"/>
      <c r="QDU339" s="22"/>
      <c r="QDV339" s="22"/>
      <c r="QDW339" s="22"/>
      <c r="QDX339" s="22"/>
      <c r="QDY339" s="22"/>
      <c r="QDZ339" s="22"/>
      <c r="QEA339" s="22"/>
      <c r="QEB339" s="22"/>
      <c r="QEC339" s="22"/>
      <c r="QED339" s="22"/>
      <c r="QEE339" s="22"/>
      <c r="QEF339" s="22"/>
      <c r="QEG339" s="22"/>
      <c r="QEH339" s="22"/>
      <c r="QEI339" s="22"/>
      <c r="QEJ339" s="22"/>
      <c r="QEK339" s="22"/>
      <c r="QEL339" s="22"/>
      <c r="QEM339" s="22"/>
      <c r="QEN339" s="22"/>
      <c r="QEO339" s="22"/>
      <c r="QEP339" s="22"/>
      <c r="QEQ339" s="22"/>
      <c r="QER339" s="22"/>
      <c r="QES339" s="22"/>
      <c r="QET339" s="22"/>
      <c r="QEU339" s="22"/>
      <c r="QEV339" s="22"/>
      <c r="QEW339" s="22"/>
      <c r="QEX339" s="22"/>
      <c r="QEY339" s="22"/>
      <c r="QEZ339" s="22"/>
      <c r="QFA339" s="22"/>
      <c r="QFB339" s="22"/>
      <c r="QFC339" s="22"/>
      <c r="QFD339" s="22"/>
      <c r="QFE339" s="22"/>
      <c r="QFF339" s="22"/>
      <c r="QFG339" s="22"/>
      <c r="QFH339" s="22"/>
      <c r="QFI339" s="22"/>
      <c r="QFJ339" s="22"/>
      <c r="QFK339" s="22"/>
      <c r="QFL339" s="22"/>
      <c r="QFM339" s="22"/>
      <c r="QFN339" s="22"/>
      <c r="QFO339" s="22"/>
      <c r="QFP339" s="22"/>
      <c r="QFQ339" s="22"/>
      <c r="QFR339" s="22"/>
      <c r="QFS339" s="22"/>
      <c r="QFT339" s="22"/>
      <c r="QFU339" s="22"/>
      <c r="QFV339" s="22"/>
      <c r="QFW339" s="22"/>
      <c r="QFX339" s="22"/>
      <c r="QFY339" s="22"/>
      <c r="QFZ339" s="22"/>
      <c r="QGA339" s="22"/>
      <c r="QGB339" s="22"/>
      <c r="QGC339" s="22"/>
      <c r="QGD339" s="22"/>
      <c r="QGE339" s="22"/>
      <c r="QGF339" s="22"/>
      <c r="QGG339" s="22"/>
      <c r="QGH339" s="22"/>
      <c r="QGI339" s="22"/>
      <c r="QGJ339" s="22"/>
      <c r="QGK339" s="22"/>
      <c r="QGL339" s="22"/>
      <c r="QGM339" s="22"/>
      <c r="QGN339" s="22"/>
      <c r="QGO339" s="22"/>
      <c r="QGP339" s="22"/>
      <c r="QGQ339" s="22"/>
      <c r="QGR339" s="22"/>
      <c r="QGS339" s="22"/>
      <c r="QGT339" s="22"/>
      <c r="QGU339" s="22"/>
      <c r="QGV339" s="22"/>
      <c r="QGW339" s="22"/>
      <c r="QGX339" s="22"/>
      <c r="QGY339" s="22"/>
      <c r="QGZ339" s="22"/>
      <c r="QHA339" s="22"/>
      <c r="QHB339" s="22"/>
      <c r="QHC339" s="22"/>
      <c r="QHD339" s="22"/>
      <c r="QHE339" s="22"/>
      <c r="QHF339" s="22"/>
      <c r="QHG339" s="22"/>
      <c r="QHH339" s="22"/>
      <c r="QHI339" s="22"/>
      <c r="QHJ339" s="22"/>
      <c r="QHK339" s="22"/>
      <c r="QHL339" s="22"/>
      <c r="QHM339" s="22"/>
      <c r="QHN339" s="22"/>
      <c r="QHO339" s="22"/>
      <c r="QHP339" s="22"/>
      <c r="QHQ339" s="22"/>
      <c r="QHR339" s="22"/>
      <c r="QHS339" s="22"/>
      <c r="QHT339" s="22"/>
      <c r="QHU339" s="22"/>
      <c r="QHV339" s="22"/>
      <c r="QHW339" s="22"/>
      <c r="QHX339" s="22"/>
      <c r="QHY339" s="22"/>
      <c r="QHZ339" s="22"/>
      <c r="QIA339" s="22"/>
      <c r="QIB339" s="22"/>
      <c r="QIC339" s="22"/>
      <c r="QID339" s="22"/>
      <c r="QIE339" s="22"/>
      <c r="QIF339" s="22"/>
      <c r="QIG339" s="22"/>
      <c r="QIH339" s="22"/>
      <c r="QII339" s="22"/>
      <c r="QIJ339" s="22"/>
      <c r="QIK339" s="22"/>
      <c r="QIL339" s="22"/>
      <c r="QIM339" s="22"/>
      <c r="QIN339" s="22"/>
      <c r="QIO339" s="22"/>
      <c r="QIP339" s="22"/>
      <c r="QIQ339" s="22"/>
      <c r="QIR339" s="22"/>
      <c r="QIS339" s="22"/>
      <c r="QIT339" s="22"/>
      <c r="QIU339" s="22"/>
      <c r="QIV339" s="22"/>
      <c r="QIW339" s="22"/>
      <c r="QIX339" s="22"/>
      <c r="QIY339" s="22"/>
      <c r="QIZ339" s="22"/>
      <c r="QJA339" s="22"/>
      <c r="QJB339" s="22"/>
      <c r="QJC339" s="22"/>
      <c r="QJD339" s="22"/>
      <c r="QJE339" s="22"/>
      <c r="QJF339" s="22"/>
      <c r="QJG339" s="22"/>
      <c r="QJH339" s="22"/>
      <c r="QJI339" s="22"/>
      <c r="QJJ339" s="22"/>
      <c r="QJK339" s="22"/>
      <c r="QJL339" s="22"/>
      <c r="QJM339" s="22"/>
      <c r="QJN339" s="22"/>
      <c r="QJO339" s="22"/>
      <c r="QJP339" s="22"/>
      <c r="QJQ339" s="22"/>
      <c r="QJR339" s="22"/>
      <c r="QJS339" s="22"/>
      <c r="QJT339" s="22"/>
      <c r="QJU339" s="22"/>
      <c r="QJV339" s="22"/>
      <c r="QJW339" s="22"/>
      <c r="QJX339" s="22"/>
      <c r="QJY339" s="22"/>
      <c r="QJZ339" s="22"/>
      <c r="QKA339" s="22"/>
      <c r="QKB339" s="22"/>
      <c r="QKC339" s="22"/>
      <c r="QKD339" s="22"/>
      <c r="QKE339" s="22"/>
      <c r="QKF339" s="22"/>
      <c r="QKG339" s="22"/>
      <c r="QKH339" s="22"/>
      <c r="QKI339" s="22"/>
      <c r="QKJ339" s="22"/>
      <c r="QKK339" s="22"/>
      <c r="QKL339" s="22"/>
      <c r="QKM339" s="22"/>
      <c r="QKN339" s="22"/>
      <c r="QKO339" s="22"/>
      <c r="QKP339" s="22"/>
      <c r="QKQ339" s="22"/>
      <c r="QKR339" s="22"/>
      <c r="QKS339" s="22"/>
      <c r="QKT339" s="22"/>
      <c r="QKU339" s="22"/>
      <c r="QKV339" s="22"/>
      <c r="QKW339" s="22"/>
      <c r="QKX339" s="22"/>
      <c r="QKY339" s="22"/>
      <c r="QKZ339" s="22"/>
      <c r="QLA339" s="22"/>
      <c r="QLB339" s="22"/>
      <c r="QLC339" s="22"/>
      <c r="QLD339" s="22"/>
      <c r="QLE339" s="22"/>
      <c r="QLF339" s="22"/>
      <c r="QLG339" s="22"/>
      <c r="QLH339" s="22"/>
      <c r="QLI339" s="22"/>
      <c r="QLJ339" s="22"/>
      <c r="QLK339" s="22"/>
      <c r="QLL339" s="22"/>
      <c r="QLM339" s="22"/>
      <c r="QLN339" s="22"/>
      <c r="QLO339" s="22"/>
      <c r="QLP339" s="22"/>
      <c r="QLQ339" s="22"/>
      <c r="QLR339" s="22"/>
      <c r="QLS339" s="22"/>
      <c r="QLT339" s="22"/>
      <c r="QLU339" s="22"/>
      <c r="QLV339" s="22"/>
      <c r="QLW339" s="22"/>
      <c r="QLX339" s="22"/>
      <c r="QLY339" s="22"/>
      <c r="QLZ339" s="22"/>
      <c r="QMA339" s="22"/>
      <c r="QMB339" s="22"/>
      <c r="QMC339" s="22"/>
      <c r="QMD339" s="22"/>
      <c r="QME339" s="22"/>
      <c r="QMF339" s="22"/>
      <c r="QMG339" s="22"/>
      <c r="QMH339" s="22"/>
      <c r="QMI339" s="22"/>
      <c r="QMJ339" s="22"/>
      <c r="QMK339" s="22"/>
      <c r="QML339" s="22"/>
      <c r="QMM339" s="22"/>
      <c r="QMN339" s="22"/>
      <c r="QMO339" s="22"/>
      <c r="QMP339" s="22"/>
      <c r="QMQ339" s="22"/>
      <c r="QMR339" s="22"/>
      <c r="QMS339" s="22"/>
      <c r="QMT339" s="22"/>
      <c r="QMU339" s="22"/>
      <c r="QMV339" s="22"/>
      <c r="QMW339" s="22"/>
      <c r="QMX339" s="22"/>
      <c r="QMY339" s="22"/>
      <c r="QMZ339" s="22"/>
      <c r="QNA339" s="22"/>
      <c r="QNB339" s="22"/>
      <c r="QNC339" s="22"/>
      <c r="QND339" s="22"/>
      <c r="QNE339" s="22"/>
      <c r="QNF339" s="22"/>
      <c r="QNG339" s="22"/>
      <c r="QNH339" s="22"/>
      <c r="QNI339" s="22"/>
      <c r="QNJ339" s="22"/>
      <c r="QNK339" s="22"/>
      <c r="QNL339" s="22"/>
      <c r="QNM339" s="22"/>
      <c r="QNN339" s="22"/>
      <c r="QNO339" s="22"/>
      <c r="QNP339" s="22"/>
      <c r="QNQ339" s="22"/>
      <c r="QNR339" s="22"/>
      <c r="QNS339" s="22"/>
      <c r="QNT339" s="22"/>
      <c r="QNU339" s="22"/>
      <c r="QNV339" s="22"/>
      <c r="QNW339" s="22"/>
      <c r="QNX339" s="22"/>
      <c r="QNY339" s="22"/>
      <c r="QNZ339" s="22"/>
      <c r="QOA339" s="22"/>
      <c r="QOB339" s="22"/>
      <c r="QOC339" s="22"/>
      <c r="QOD339" s="22"/>
      <c r="QOE339" s="22"/>
      <c r="QOF339" s="22"/>
      <c r="QOG339" s="22"/>
      <c r="QOH339" s="22"/>
      <c r="QOI339" s="22"/>
      <c r="QOJ339" s="22"/>
      <c r="QOK339" s="22"/>
      <c r="QOL339" s="22"/>
      <c r="QOM339" s="22"/>
      <c r="QON339" s="22"/>
      <c r="QOO339" s="22"/>
      <c r="QOP339" s="22"/>
      <c r="QOQ339" s="22"/>
      <c r="QOR339" s="22"/>
      <c r="QOS339" s="22"/>
      <c r="QOT339" s="22"/>
      <c r="QOU339" s="22"/>
      <c r="QOV339" s="22"/>
      <c r="QOW339" s="22"/>
      <c r="QOX339" s="22"/>
      <c r="QOY339" s="22"/>
      <c r="QOZ339" s="22"/>
      <c r="QPA339" s="22"/>
      <c r="QPB339" s="22"/>
      <c r="QPC339" s="22"/>
      <c r="QPD339" s="22"/>
      <c r="QPE339" s="22"/>
      <c r="QPF339" s="22"/>
      <c r="QPG339" s="22"/>
      <c r="QPH339" s="22"/>
      <c r="QPI339" s="22"/>
      <c r="QPJ339" s="22"/>
      <c r="QPK339" s="22"/>
      <c r="QPL339" s="22"/>
      <c r="QPM339" s="22"/>
      <c r="QPN339" s="22"/>
      <c r="QPO339" s="22"/>
      <c r="QPP339" s="22"/>
      <c r="QPQ339" s="22"/>
      <c r="QPR339" s="22"/>
      <c r="QPS339" s="22"/>
      <c r="QPT339" s="22"/>
      <c r="QPU339" s="22"/>
      <c r="QPV339" s="22"/>
      <c r="QPW339" s="22"/>
      <c r="QPX339" s="22"/>
      <c r="QPY339" s="22"/>
      <c r="QPZ339" s="22"/>
      <c r="QQA339" s="22"/>
      <c r="QQB339" s="22"/>
      <c r="QQC339" s="22"/>
      <c r="QQD339" s="22"/>
      <c r="QQE339" s="22"/>
      <c r="QQF339" s="22"/>
      <c r="QQG339" s="22"/>
      <c r="QQH339" s="22"/>
      <c r="QQI339" s="22"/>
      <c r="QQJ339" s="22"/>
      <c r="QQK339" s="22"/>
      <c r="QQL339" s="22"/>
      <c r="QQM339" s="22"/>
      <c r="QQN339" s="22"/>
      <c r="QQO339" s="22"/>
      <c r="QQP339" s="22"/>
      <c r="QQQ339" s="22"/>
      <c r="QQR339" s="22"/>
      <c r="QQS339" s="22"/>
      <c r="QQT339" s="22"/>
      <c r="QQU339" s="22"/>
      <c r="QQV339" s="22"/>
      <c r="QQW339" s="22"/>
      <c r="QQX339" s="22"/>
      <c r="QQY339" s="22"/>
      <c r="QQZ339" s="22"/>
      <c r="QRA339" s="22"/>
      <c r="QRB339" s="22"/>
      <c r="QRC339" s="22"/>
      <c r="QRD339" s="22"/>
      <c r="QRE339" s="22"/>
      <c r="QRF339" s="22"/>
      <c r="QRG339" s="22"/>
      <c r="QRH339" s="22"/>
      <c r="QRI339" s="22"/>
      <c r="QRJ339" s="22"/>
      <c r="QRK339" s="22"/>
      <c r="QRL339" s="22"/>
      <c r="QRM339" s="22"/>
      <c r="QRN339" s="22"/>
      <c r="QRO339" s="22"/>
      <c r="QRP339" s="22"/>
      <c r="QRQ339" s="22"/>
      <c r="QRR339" s="22"/>
      <c r="QRS339" s="22"/>
      <c r="QRT339" s="22"/>
      <c r="QRU339" s="22"/>
      <c r="QRV339" s="22"/>
      <c r="QRW339" s="22"/>
      <c r="QRX339" s="22"/>
      <c r="QRY339" s="22"/>
      <c r="QRZ339" s="22"/>
      <c r="QSA339" s="22"/>
      <c r="QSB339" s="22"/>
      <c r="QSC339" s="22"/>
      <c r="QSD339" s="22"/>
      <c r="QSE339" s="22"/>
      <c r="QSF339" s="22"/>
      <c r="QSG339" s="22"/>
      <c r="QSH339" s="22"/>
      <c r="QSI339" s="22"/>
      <c r="QSJ339" s="22"/>
      <c r="QSK339" s="22"/>
      <c r="QSL339" s="22"/>
      <c r="QSM339" s="22"/>
      <c r="QSN339" s="22"/>
      <c r="QSO339" s="22"/>
      <c r="QSP339" s="22"/>
      <c r="QSQ339" s="22"/>
      <c r="QSR339" s="22"/>
      <c r="QSS339" s="22"/>
      <c r="QST339" s="22"/>
      <c r="QSU339" s="22"/>
      <c r="QSV339" s="22"/>
      <c r="QSW339" s="22"/>
      <c r="QSX339" s="22"/>
      <c r="QSY339" s="22"/>
      <c r="QSZ339" s="22"/>
      <c r="QTA339" s="22"/>
      <c r="QTB339" s="22"/>
      <c r="QTC339" s="22"/>
      <c r="QTD339" s="22"/>
      <c r="QTE339" s="22"/>
      <c r="QTF339" s="22"/>
      <c r="QTG339" s="22"/>
      <c r="QTH339" s="22"/>
      <c r="QTI339" s="22"/>
      <c r="QTJ339" s="22"/>
      <c r="QTK339" s="22"/>
      <c r="QTL339" s="22"/>
      <c r="QTM339" s="22"/>
      <c r="QTN339" s="22"/>
      <c r="QTO339" s="22"/>
      <c r="QTP339" s="22"/>
      <c r="QTQ339" s="22"/>
      <c r="QTR339" s="22"/>
      <c r="QTS339" s="22"/>
      <c r="QTT339" s="22"/>
      <c r="QTU339" s="22"/>
      <c r="QTV339" s="22"/>
      <c r="QTW339" s="22"/>
      <c r="QTX339" s="22"/>
      <c r="QTY339" s="22"/>
      <c r="QTZ339" s="22"/>
      <c r="QUA339" s="22"/>
      <c r="QUB339" s="22"/>
      <c r="QUC339" s="22"/>
      <c r="QUD339" s="22"/>
      <c r="QUE339" s="22"/>
      <c r="QUF339" s="22"/>
      <c r="QUG339" s="22"/>
      <c r="QUH339" s="22"/>
      <c r="QUI339" s="22"/>
      <c r="QUJ339" s="22"/>
      <c r="QUK339" s="22"/>
      <c r="QUL339" s="22"/>
      <c r="QUM339" s="22"/>
      <c r="QUN339" s="22"/>
      <c r="QUO339" s="22"/>
      <c r="QUP339" s="22"/>
      <c r="QUQ339" s="22"/>
      <c r="QUR339" s="22"/>
      <c r="QUS339" s="22"/>
      <c r="QUT339" s="22"/>
      <c r="QUU339" s="22"/>
      <c r="QUV339" s="22"/>
      <c r="QUW339" s="22"/>
      <c r="QUX339" s="22"/>
      <c r="QUY339" s="22"/>
      <c r="QUZ339" s="22"/>
      <c r="QVA339" s="22"/>
      <c r="QVB339" s="22"/>
      <c r="QVC339" s="22"/>
      <c r="QVD339" s="22"/>
      <c r="QVE339" s="22"/>
      <c r="QVF339" s="22"/>
      <c r="QVG339" s="22"/>
      <c r="QVH339" s="22"/>
      <c r="QVI339" s="22"/>
      <c r="QVJ339" s="22"/>
      <c r="QVK339" s="22"/>
      <c r="QVL339" s="22"/>
      <c r="QVM339" s="22"/>
      <c r="QVN339" s="22"/>
      <c r="QVO339" s="22"/>
      <c r="QVP339" s="22"/>
      <c r="QVQ339" s="22"/>
      <c r="QVR339" s="22"/>
      <c r="QVS339" s="22"/>
      <c r="QVT339" s="22"/>
      <c r="QVU339" s="22"/>
      <c r="QVV339" s="22"/>
      <c r="QVW339" s="22"/>
      <c r="QVX339" s="22"/>
      <c r="QVY339" s="22"/>
      <c r="QVZ339" s="22"/>
      <c r="QWA339" s="22"/>
      <c r="QWB339" s="22"/>
      <c r="QWC339" s="22"/>
      <c r="QWD339" s="22"/>
      <c r="QWE339" s="22"/>
      <c r="QWF339" s="22"/>
      <c r="QWG339" s="22"/>
      <c r="QWH339" s="22"/>
      <c r="QWI339" s="22"/>
      <c r="QWJ339" s="22"/>
      <c r="QWK339" s="22"/>
      <c r="QWL339" s="22"/>
      <c r="QWM339" s="22"/>
      <c r="QWN339" s="22"/>
      <c r="QWO339" s="22"/>
      <c r="QWP339" s="22"/>
      <c r="QWQ339" s="22"/>
      <c r="QWR339" s="22"/>
      <c r="QWS339" s="22"/>
      <c r="QWT339" s="22"/>
      <c r="QWU339" s="22"/>
      <c r="QWV339" s="22"/>
      <c r="QWW339" s="22"/>
      <c r="QWX339" s="22"/>
      <c r="QWY339" s="22"/>
      <c r="QWZ339" s="22"/>
      <c r="QXA339" s="22"/>
      <c r="QXB339" s="22"/>
      <c r="QXC339" s="22"/>
      <c r="QXD339" s="22"/>
      <c r="QXE339" s="22"/>
      <c r="QXF339" s="22"/>
      <c r="QXG339" s="22"/>
      <c r="QXH339" s="22"/>
      <c r="QXI339" s="22"/>
      <c r="QXJ339" s="22"/>
      <c r="QXK339" s="22"/>
      <c r="QXL339" s="22"/>
      <c r="QXM339" s="22"/>
      <c r="QXN339" s="22"/>
      <c r="QXO339" s="22"/>
      <c r="QXP339" s="22"/>
      <c r="QXQ339" s="22"/>
      <c r="QXR339" s="22"/>
      <c r="QXS339" s="22"/>
      <c r="QXT339" s="22"/>
      <c r="QXU339" s="22"/>
      <c r="QXV339" s="22"/>
      <c r="QXW339" s="22"/>
      <c r="QXX339" s="22"/>
      <c r="QXY339" s="22"/>
      <c r="QXZ339" s="22"/>
      <c r="QYA339" s="22"/>
      <c r="QYB339" s="22"/>
      <c r="QYC339" s="22"/>
      <c r="QYD339" s="22"/>
      <c r="QYE339" s="22"/>
      <c r="QYF339" s="22"/>
      <c r="QYG339" s="22"/>
      <c r="QYH339" s="22"/>
      <c r="QYI339" s="22"/>
      <c r="QYJ339" s="22"/>
      <c r="QYK339" s="22"/>
      <c r="QYL339" s="22"/>
      <c r="QYM339" s="22"/>
      <c r="QYN339" s="22"/>
      <c r="QYO339" s="22"/>
      <c r="QYP339" s="22"/>
      <c r="QYQ339" s="22"/>
      <c r="QYR339" s="22"/>
      <c r="QYS339" s="22"/>
      <c r="QYT339" s="22"/>
      <c r="QYU339" s="22"/>
      <c r="QYV339" s="22"/>
      <c r="QYW339" s="22"/>
      <c r="QYX339" s="22"/>
      <c r="QYY339" s="22"/>
      <c r="QYZ339" s="22"/>
      <c r="QZA339" s="22"/>
      <c r="QZB339" s="22"/>
      <c r="QZC339" s="22"/>
      <c r="QZD339" s="22"/>
      <c r="QZE339" s="22"/>
      <c r="QZF339" s="22"/>
      <c r="QZG339" s="22"/>
      <c r="QZH339" s="22"/>
      <c r="QZI339" s="22"/>
      <c r="QZJ339" s="22"/>
      <c r="QZK339" s="22"/>
      <c r="QZL339" s="22"/>
      <c r="QZM339" s="22"/>
      <c r="QZN339" s="22"/>
      <c r="QZO339" s="22"/>
      <c r="QZP339" s="22"/>
      <c r="QZQ339" s="22"/>
      <c r="QZR339" s="22"/>
      <c r="QZS339" s="22"/>
      <c r="QZT339" s="22"/>
      <c r="QZU339" s="22"/>
      <c r="QZV339" s="22"/>
      <c r="QZW339" s="22"/>
      <c r="QZX339" s="22"/>
      <c r="QZY339" s="22"/>
      <c r="QZZ339" s="22"/>
      <c r="RAA339" s="22"/>
      <c r="RAB339" s="22"/>
      <c r="RAC339" s="22"/>
      <c r="RAD339" s="22"/>
      <c r="RAE339" s="22"/>
      <c r="RAF339" s="22"/>
      <c r="RAG339" s="22"/>
      <c r="RAH339" s="22"/>
      <c r="RAI339" s="22"/>
      <c r="RAJ339" s="22"/>
      <c r="RAK339" s="22"/>
      <c r="RAL339" s="22"/>
      <c r="RAM339" s="22"/>
      <c r="RAN339" s="22"/>
      <c r="RAO339" s="22"/>
      <c r="RAP339" s="22"/>
      <c r="RAQ339" s="22"/>
      <c r="RAR339" s="22"/>
      <c r="RAS339" s="22"/>
      <c r="RAT339" s="22"/>
      <c r="RAU339" s="22"/>
      <c r="RAV339" s="22"/>
      <c r="RAW339" s="22"/>
      <c r="RAX339" s="22"/>
      <c r="RAY339" s="22"/>
      <c r="RAZ339" s="22"/>
      <c r="RBA339" s="22"/>
      <c r="RBB339" s="22"/>
      <c r="RBC339" s="22"/>
      <c r="RBD339" s="22"/>
      <c r="RBE339" s="22"/>
      <c r="RBF339" s="22"/>
      <c r="RBG339" s="22"/>
      <c r="RBH339" s="22"/>
      <c r="RBI339" s="22"/>
      <c r="RBJ339" s="22"/>
      <c r="RBK339" s="22"/>
      <c r="RBL339" s="22"/>
      <c r="RBM339" s="22"/>
      <c r="RBN339" s="22"/>
      <c r="RBO339" s="22"/>
      <c r="RBP339" s="22"/>
      <c r="RBQ339" s="22"/>
      <c r="RBR339" s="22"/>
      <c r="RBS339" s="22"/>
      <c r="RBT339" s="22"/>
      <c r="RBU339" s="22"/>
      <c r="RBV339" s="22"/>
      <c r="RBW339" s="22"/>
      <c r="RBX339" s="22"/>
      <c r="RBY339" s="22"/>
      <c r="RBZ339" s="22"/>
      <c r="RCA339" s="22"/>
      <c r="RCB339" s="22"/>
      <c r="RCC339" s="22"/>
      <c r="RCD339" s="22"/>
      <c r="RCE339" s="22"/>
      <c r="RCF339" s="22"/>
      <c r="RCG339" s="22"/>
      <c r="RCH339" s="22"/>
      <c r="RCI339" s="22"/>
      <c r="RCJ339" s="22"/>
      <c r="RCK339" s="22"/>
      <c r="RCL339" s="22"/>
      <c r="RCM339" s="22"/>
      <c r="RCN339" s="22"/>
      <c r="RCO339" s="22"/>
      <c r="RCP339" s="22"/>
      <c r="RCQ339" s="22"/>
      <c r="RCR339" s="22"/>
      <c r="RCS339" s="22"/>
      <c r="RCT339" s="22"/>
      <c r="RCU339" s="22"/>
      <c r="RCV339" s="22"/>
      <c r="RCW339" s="22"/>
      <c r="RCX339" s="22"/>
      <c r="RCY339" s="22"/>
      <c r="RCZ339" s="22"/>
      <c r="RDA339" s="22"/>
      <c r="RDB339" s="22"/>
      <c r="RDC339" s="22"/>
      <c r="RDD339" s="22"/>
      <c r="RDE339" s="22"/>
      <c r="RDF339" s="22"/>
      <c r="RDG339" s="22"/>
      <c r="RDH339" s="22"/>
      <c r="RDI339" s="22"/>
      <c r="RDJ339" s="22"/>
      <c r="RDK339" s="22"/>
      <c r="RDL339" s="22"/>
      <c r="RDM339" s="22"/>
      <c r="RDN339" s="22"/>
      <c r="RDO339" s="22"/>
      <c r="RDP339" s="22"/>
      <c r="RDQ339" s="22"/>
      <c r="RDR339" s="22"/>
      <c r="RDS339" s="22"/>
      <c r="RDT339" s="22"/>
      <c r="RDU339" s="22"/>
      <c r="RDV339" s="22"/>
      <c r="RDW339" s="22"/>
      <c r="RDX339" s="22"/>
      <c r="RDY339" s="22"/>
      <c r="RDZ339" s="22"/>
      <c r="REA339" s="22"/>
      <c r="REB339" s="22"/>
      <c r="REC339" s="22"/>
      <c r="RED339" s="22"/>
      <c r="REE339" s="22"/>
      <c r="REF339" s="22"/>
      <c r="REG339" s="22"/>
      <c r="REH339" s="22"/>
      <c r="REI339" s="22"/>
      <c r="REJ339" s="22"/>
      <c r="REK339" s="22"/>
      <c r="REL339" s="22"/>
      <c r="REM339" s="22"/>
      <c r="REN339" s="22"/>
      <c r="REO339" s="22"/>
      <c r="REP339" s="22"/>
      <c r="REQ339" s="22"/>
      <c r="RER339" s="22"/>
      <c r="RES339" s="22"/>
      <c r="RET339" s="22"/>
      <c r="REU339" s="22"/>
      <c r="REV339" s="22"/>
      <c r="REW339" s="22"/>
      <c r="REX339" s="22"/>
      <c r="REY339" s="22"/>
      <c r="REZ339" s="22"/>
      <c r="RFA339" s="22"/>
      <c r="RFB339" s="22"/>
      <c r="RFC339" s="22"/>
      <c r="RFD339" s="22"/>
      <c r="RFE339" s="22"/>
      <c r="RFF339" s="22"/>
      <c r="RFG339" s="22"/>
      <c r="RFH339" s="22"/>
      <c r="RFI339" s="22"/>
      <c r="RFJ339" s="22"/>
      <c r="RFK339" s="22"/>
      <c r="RFL339" s="22"/>
      <c r="RFM339" s="22"/>
      <c r="RFN339" s="22"/>
      <c r="RFO339" s="22"/>
      <c r="RFP339" s="22"/>
      <c r="RFQ339" s="22"/>
      <c r="RFR339" s="22"/>
      <c r="RFS339" s="22"/>
      <c r="RFT339" s="22"/>
      <c r="RFU339" s="22"/>
      <c r="RFV339" s="22"/>
      <c r="RFW339" s="22"/>
      <c r="RFX339" s="22"/>
      <c r="RFY339" s="22"/>
      <c r="RFZ339" s="22"/>
      <c r="RGA339" s="22"/>
      <c r="RGB339" s="22"/>
      <c r="RGC339" s="22"/>
      <c r="RGD339" s="22"/>
      <c r="RGE339" s="22"/>
      <c r="RGF339" s="22"/>
      <c r="RGG339" s="22"/>
      <c r="RGH339" s="22"/>
      <c r="RGI339" s="22"/>
      <c r="RGJ339" s="22"/>
      <c r="RGK339" s="22"/>
      <c r="RGL339" s="22"/>
      <c r="RGM339" s="22"/>
      <c r="RGN339" s="22"/>
      <c r="RGO339" s="22"/>
      <c r="RGP339" s="22"/>
      <c r="RGQ339" s="22"/>
      <c r="RGR339" s="22"/>
      <c r="RGS339" s="22"/>
      <c r="RGT339" s="22"/>
      <c r="RGU339" s="22"/>
      <c r="RGV339" s="22"/>
      <c r="RGW339" s="22"/>
      <c r="RGX339" s="22"/>
      <c r="RGY339" s="22"/>
      <c r="RGZ339" s="22"/>
      <c r="RHA339" s="22"/>
      <c r="RHB339" s="22"/>
      <c r="RHC339" s="22"/>
      <c r="RHD339" s="22"/>
      <c r="RHE339" s="22"/>
      <c r="RHF339" s="22"/>
      <c r="RHG339" s="22"/>
      <c r="RHH339" s="22"/>
      <c r="RHI339" s="22"/>
      <c r="RHJ339" s="22"/>
      <c r="RHK339" s="22"/>
      <c r="RHL339" s="22"/>
      <c r="RHM339" s="22"/>
      <c r="RHN339" s="22"/>
      <c r="RHO339" s="22"/>
      <c r="RHP339" s="22"/>
      <c r="RHQ339" s="22"/>
      <c r="RHR339" s="22"/>
      <c r="RHS339" s="22"/>
      <c r="RHT339" s="22"/>
      <c r="RHU339" s="22"/>
      <c r="RHV339" s="22"/>
      <c r="RHW339" s="22"/>
      <c r="RHX339" s="22"/>
      <c r="RHY339" s="22"/>
      <c r="RHZ339" s="22"/>
      <c r="RIA339" s="22"/>
      <c r="RIB339" s="22"/>
      <c r="RIC339" s="22"/>
      <c r="RID339" s="22"/>
      <c r="RIE339" s="22"/>
      <c r="RIF339" s="22"/>
      <c r="RIG339" s="22"/>
      <c r="RIH339" s="22"/>
      <c r="RII339" s="22"/>
      <c r="RIJ339" s="22"/>
      <c r="RIK339" s="22"/>
      <c r="RIL339" s="22"/>
      <c r="RIM339" s="22"/>
      <c r="RIN339" s="22"/>
      <c r="RIO339" s="22"/>
      <c r="RIP339" s="22"/>
      <c r="RIQ339" s="22"/>
      <c r="RIR339" s="22"/>
      <c r="RIS339" s="22"/>
      <c r="RIT339" s="22"/>
      <c r="RIU339" s="22"/>
      <c r="RIV339" s="22"/>
      <c r="RIW339" s="22"/>
      <c r="RIX339" s="22"/>
      <c r="RIY339" s="22"/>
      <c r="RIZ339" s="22"/>
      <c r="RJA339" s="22"/>
      <c r="RJB339" s="22"/>
      <c r="RJC339" s="22"/>
      <c r="RJD339" s="22"/>
      <c r="RJE339" s="22"/>
      <c r="RJF339" s="22"/>
      <c r="RJG339" s="22"/>
      <c r="RJH339" s="22"/>
      <c r="RJI339" s="22"/>
      <c r="RJJ339" s="22"/>
      <c r="RJK339" s="22"/>
      <c r="RJL339" s="22"/>
      <c r="RJM339" s="22"/>
      <c r="RJN339" s="22"/>
      <c r="RJO339" s="22"/>
      <c r="RJP339" s="22"/>
      <c r="RJQ339" s="22"/>
      <c r="RJR339" s="22"/>
      <c r="RJS339" s="22"/>
      <c r="RJT339" s="22"/>
      <c r="RJU339" s="22"/>
      <c r="RJV339" s="22"/>
      <c r="RJW339" s="22"/>
      <c r="RJX339" s="22"/>
      <c r="RJY339" s="22"/>
      <c r="RJZ339" s="22"/>
      <c r="RKA339" s="22"/>
      <c r="RKB339" s="22"/>
      <c r="RKC339" s="22"/>
      <c r="RKD339" s="22"/>
      <c r="RKE339" s="22"/>
      <c r="RKF339" s="22"/>
      <c r="RKG339" s="22"/>
      <c r="RKH339" s="22"/>
      <c r="RKI339" s="22"/>
      <c r="RKJ339" s="22"/>
      <c r="RKK339" s="22"/>
      <c r="RKL339" s="22"/>
      <c r="RKM339" s="22"/>
      <c r="RKN339" s="22"/>
      <c r="RKO339" s="22"/>
      <c r="RKP339" s="22"/>
      <c r="RKQ339" s="22"/>
      <c r="RKR339" s="22"/>
      <c r="RKS339" s="22"/>
      <c r="RKT339" s="22"/>
      <c r="RKU339" s="22"/>
      <c r="RKV339" s="22"/>
      <c r="RKW339" s="22"/>
      <c r="RKX339" s="22"/>
      <c r="RKY339" s="22"/>
      <c r="RKZ339" s="22"/>
      <c r="RLA339" s="22"/>
      <c r="RLB339" s="22"/>
      <c r="RLC339" s="22"/>
      <c r="RLD339" s="22"/>
      <c r="RLE339" s="22"/>
      <c r="RLF339" s="22"/>
      <c r="RLG339" s="22"/>
      <c r="RLH339" s="22"/>
      <c r="RLI339" s="22"/>
      <c r="RLJ339" s="22"/>
      <c r="RLK339" s="22"/>
      <c r="RLL339" s="22"/>
      <c r="RLM339" s="22"/>
      <c r="RLN339" s="22"/>
      <c r="RLO339" s="22"/>
      <c r="RLP339" s="22"/>
      <c r="RLQ339" s="22"/>
      <c r="RLR339" s="22"/>
      <c r="RLS339" s="22"/>
      <c r="RLT339" s="22"/>
      <c r="RLU339" s="22"/>
      <c r="RLV339" s="22"/>
      <c r="RLW339" s="22"/>
      <c r="RLX339" s="22"/>
      <c r="RLY339" s="22"/>
      <c r="RLZ339" s="22"/>
      <c r="RMA339" s="22"/>
      <c r="RMB339" s="22"/>
      <c r="RMC339" s="22"/>
      <c r="RMD339" s="22"/>
      <c r="RME339" s="22"/>
      <c r="RMF339" s="22"/>
      <c r="RMG339" s="22"/>
      <c r="RMH339" s="22"/>
      <c r="RMI339" s="22"/>
      <c r="RMJ339" s="22"/>
      <c r="RMK339" s="22"/>
      <c r="RML339" s="22"/>
      <c r="RMM339" s="22"/>
      <c r="RMN339" s="22"/>
      <c r="RMO339" s="22"/>
      <c r="RMP339" s="22"/>
      <c r="RMQ339" s="22"/>
      <c r="RMR339" s="22"/>
      <c r="RMS339" s="22"/>
      <c r="RMT339" s="22"/>
      <c r="RMU339" s="22"/>
      <c r="RMV339" s="22"/>
      <c r="RMW339" s="22"/>
      <c r="RMX339" s="22"/>
      <c r="RMY339" s="22"/>
      <c r="RMZ339" s="22"/>
      <c r="RNA339" s="22"/>
      <c r="RNB339" s="22"/>
      <c r="RNC339" s="22"/>
      <c r="RND339" s="22"/>
      <c r="RNE339" s="22"/>
      <c r="RNF339" s="22"/>
      <c r="RNG339" s="22"/>
      <c r="RNH339" s="22"/>
      <c r="RNI339" s="22"/>
      <c r="RNJ339" s="22"/>
      <c r="RNK339" s="22"/>
      <c r="RNL339" s="22"/>
      <c r="RNM339" s="22"/>
      <c r="RNN339" s="22"/>
      <c r="RNO339" s="22"/>
      <c r="RNP339" s="22"/>
      <c r="RNQ339" s="22"/>
      <c r="RNR339" s="22"/>
      <c r="RNS339" s="22"/>
      <c r="RNT339" s="22"/>
      <c r="RNU339" s="22"/>
      <c r="RNV339" s="22"/>
      <c r="RNW339" s="22"/>
      <c r="RNX339" s="22"/>
      <c r="RNY339" s="22"/>
      <c r="RNZ339" s="22"/>
      <c r="ROA339" s="22"/>
      <c r="ROB339" s="22"/>
      <c r="ROC339" s="22"/>
      <c r="ROD339" s="22"/>
      <c r="ROE339" s="22"/>
      <c r="ROF339" s="22"/>
      <c r="ROG339" s="22"/>
      <c r="ROH339" s="22"/>
      <c r="ROI339" s="22"/>
      <c r="ROJ339" s="22"/>
      <c r="ROK339" s="22"/>
      <c r="ROL339" s="22"/>
      <c r="ROM339" s="22"/>
      <c r="RON339" s="22"/>
      <c r="ROO339" s="22"/>
      <c r="ROP339" s="22"/>
      <c r="ROQ339" s="22"/>
      <c r="ROR339" s="22"/>
      <c r="ROS339" s="22"/>
      <c r="ROT339" s="22"/>
      <c r="ROU339" s="22"/>
      <c r="ROV339" s="22"/>
      <c r="ROW339" s="22"/>
      <c r="ROX339" s="22"/>
      <c r="ROY339" s="22"/>
      <c r="ROZ339" s="22"/>
      <c r="RPA339" s="22"/>
      <c r="RPB339" s="22"/>
      <c r="RPC339" s="22"/>
      <c r="RPD339" s="22"/>
      <c r="RPE339" s="22"/>
      <c r="RPF339" s="22"/>
      <c r="RPG339" s="22"/>
      <c r="RPH339" s="22"/>
      <c r="RPI339" s="22"/>
      <c r="RPJ339" s="22"/>
      <c r="RPK339" s="22"/>
      <c r="RPL339" s="22"/>
      <c r="RPM339" s="22"/>
      <c r="RPN339" s="22"/>
      <c r="RPO339" s="22"/>
      <c r="RPP339" s="22"/>
      <c r="RPQ339" s="22"/>
      <c r="RPR339" s="22"/>
      <c r="RPS339" s="22"/>
      <c r="RPT339" s="22"/>
      <c r="RPU339" s="22"/>
      <c r="RPV339" s="22"/>
      <c r="RPW339" s="22"/>
      <c r="RPX339" s="22"/>
      <c r="RPY339" s="22"/>
      <c r="RPZ339" s="22"/>
      <c r="RQA339" s="22"/>
      <c r="RQB339" s="22"/>
      <c r="RQC339" s="22"/>
      <c r="RQD339" s="22"/>
      <c r="RQE339" s="22"/>
      <c r="RQF339" s="22"/>
      <c r="RQG339" s="22"/>
      <c r="RQH339" s="22"/>
      <c r="RQI339" s="22"/>
      <c r="RQJ339" s="22"/>
      <c r="RQK339" s="22"/>
      <c r="RQL339" s="22"/>
      <c r="RQM339" s="22"/>
      <c r="RQN339" s="22"/>
      <c r="RQO339" s="22"/>
      <c r="RQP339" s="22"/>
      <c r="RQQ339" s="22"/>
      <c r="RQR339" s="22"/>
      <c r="RQS339" s="22"/>
      <c r="RQT339" s="22"/>
      <c r="RQU339" s="22"/>
      <c r="RQV339" s="22"/>
      <c r="RQW339" s="22"/>
      <c r="RQX339" s="22"/>
      <c r="RQY339" s="22"/>
      <c r="RQZ339" s="22"/>
      <c r="RRA339" s="22"/>
      <c r="RRB339" s="22"/>
      <c r="RRC339" s="22"/>
      <c r="RRD339" s="22"/>
      <c r="RRE339" s="22"/>
      <c r="RRF339" s="22"/>
      <c r="RRG339" s="22"/>
      <c r="RRH339" s="22"/>
      <c r="RRI339" s="22"/>
      <c r="RRJ339" s="22"/>
      <c r="RRK339" s="22"/>
      <c r="RRL339" s="22"/>
      <c r="RRM339" s="22"/>
      <c r="RRN339" s="22"/>
      <c r="RRO339" s="22"/>
      <c r="RRP339" s="22"/>
      <c r="RRQ339" s="22"/>
      <c r="RRR339" s="22"/>
      <c r="RRS339" s="22"/>
      <c r="RRT339" s="22"/>
      <c r="RRU339" s="22"/>
      <c r="RRV339" s="22"/>
      <c r="RRW339" s="22"/>
      <c r="RRX339" s="22"/>
      <c r="RRY339" s="22"/>
      <c r="RRZ339" s="22"/>
      <c r="RSA339" s="22"/>
      <c r="RSB339" s="22"/>
      <c r="RSC339" s="22"/>
      <c r="RSD339" s="22"/>
      <c r="RSE339" s="22"/>
      <c r="RSF339" s="22"/>
      <c r="RSG339" s="22"/>
      <c r="RSH339" s="22"/>
      <c r="RSI339" s="22"/>
      <c r="RSJ339" s="22"/>
      <c r="RSK339" s="22"/>
      <c r="RSL339" s="22"/>
      <c r="RSM339" s="22"/>
      <c r="RSN339" s="22"/>
      <c r="RSO339" s="22"/>
      <c r="RSP339" s="22"/>
      <c r="RSQ339" s="22"/>
      <c r="RSR339" s="22"/>
      <c r="RSS339" s="22"/>
      <c r="RST339" s="22"/>
      <c r="RSU339" s="22"/>
      <c r="RSV339" s="22"/>
      <c r="RSW339" s="22"/>
      <c r="RSX339" s="22"/>
      <c r="RSY339" s="22"/>
      <c r="RSZ339" s="22"/>
      <c r="RTA339" s="22"/>
      <c r="RTB339" s="22"/>
      <c r="RTC339" s="22"/>
      <c r="RTD339" s="22"/>
      <c r="RTE339" s="22"/>
      <c r="RTF339" s="22"/>
      <c r="RTG339" s="22"/>
      <c r="RTH339" s="22"/>
      <c r="RTI339" s="22"/>
      <c r="RTJ339" s="22"/>
      <c r="RTK339" s="22"/>
      <c r="RTL339" s="22"/>
      <c r="RTM339" s="22"/>
      <c r="RTN339" s="22"/>
      <c r="RTO339" s="22"/>
      <c r="RTP339" s="22"/>
      <c r="RTQ339" s="22"/>
      <c r="RTR339" s="22"/>
      <c r="RTS339" s="22"/>
      <c r="RTT339" s="22"/>
      <c r="RTU339" s="22"/>
      <c r="RTV339" s="22"/>
      <c r="RTW339" s="22"/>
      <c r="RTX339" s="22"/>
      <c r="RTY339" s="22"/>
      <c r="RTZ339" s="22"/>
      <c r="RUA339" s="22"/>
      <c r="RUB339" s="22"/>
      <c r="RUC339" s="22"/>
      <c r="RUD339" s="22"/>
      <c r="RUE339" s="22"/>
      <c r="RUF339" s="22"/>
      <c r="RUG339" s="22"/>
      <c r="RUH339" s="22"/>
      <c r="RUI339" s="22"/>
      <c r="RUJ339" s="22"/>
      <c r="RUK339" s="22"/>
      <c r="RUL339" s="22"/>
      <c r="RUM339" s="22"/>
      <c r="RUN339" s="22"/>
      <c r="RUO339" s="22"/>
      <c r="RUP339" s="22"/>
      <c r="RUQ339" s="22"/>
      <c r="RUR339" s="22"/>
      <c r="RUS339" s="22"/>
      <c r="RUT339" s="22"/>
      <c r="RUU339" s="22"/>
      <c r="RUV339" s="22"/>
      <c r="RUW339" s="22"/>
      <c r="RUX339" s="22"/>
      <c r="RUY339" s="22"/>
      <c r="RUZ339" s="22"/>
      <c r="RVA339" s="22"/>
      <c r="RVB339" s="22"/>
      <c r="RVC339" s="22"/>
      <c r="RVD339" s="22"/>
      <c r="RVE339" s="22"/>
      <c r="RVF339" s="22"/>
      <c r="RVG339" s="22"/>
      <c r="RVH339" s="22"/>
      <c r="RVI339" s="22"/>
      <c r="RVJ339" s="22"/>
      <c r="RVK339" s="22"/>
      <c r="RVL339" s="22"/>
      <c r="RVM339" s="22"/>
      <c r="RVN339" s="22"/>
      <c r="RVO339" s="22"/>
      <c r="RVP339" s="22"/>
      <c r="RVQ339" s="22"/>
      <c r="RVR339" s="22"/>
      <c r="RVS339" s="22"/>
      <c r="RVT339" s="22"/>
      <c r="RVU339" s="22"/>
      <c r="RVV339" s="22"/>
      <c r="RVW339" s="22"/>
      <c r="RVX339" s="22"/>
      <c r="RVY339" s="22"/>
      <c r="RVZ339" s="22"/>
      <c r="RWA339" s="22"/>
      <c r="RWB339" s="22"/>
      <c r="RWC339" s="22"/>
      <c r="RWD339" s="22"/>
      <c r="RWE339" s="22"/>
      <c r="RWF339" s="22"/>
      <c r="RWG339" s="22"/>
      <c r="RWH339" s="22"/>
      <c r="RWI339" s="22"/>
      <c r="RWJ339" s="22"/>
      <c r="RWK339" s="22"/>
      <c r="RWL339" s="22"/>
      <c r="RWM339" s="22"/>
      <c r="RWN339" s="22"/>
      <c r="RWO339" s="22"/>
      <c r="RWP339" s="22"/>
      <c r="RWQ339" s="22"/>
      <c r="RWR339" s="22"/>
      <c r="RWS339" s="22"/>
      <c r="RWT339" s="22"/>
      <c r="RWU339" s="22"/>
      <c r="RWV339" s="22"/>
      <c r="RWW339" s="22"/>
      <c r="RWX339" s="22"/>
      <c r="RWY339" s="22"/>
      <c r="RWZ339" s="22"/>
      <c r="RXA339" s="22"/>
      <c r="RXB339" s="22"/>
      <c r="RXC339" s="22"/>
      <c r="RXD339" s="22"/>
      <c r="RXE339" s="22"/>
      <c r="RXF339" s="22"/>
      <c r="RXG339" s="22"/>
      <c r="RXH339" s="22"/>
      <c r="RXI339" s="22"/>
      <c r="RXJ339" s="22"/>
      <c r="RXK339" s="22"/>
      <c r="RXL339" s="22"/>
      <c r="RXM339" s="22"/>
      <c r="RXN339" s="22"/>
      <c r="RXO339" s="22"/>
      <c r="RXP339" s="22"/>
      <c r="RXQ339" s="22"/>
      <c r="RXR339" s="22"/>
      <c r="RXS339" s="22"/>
      <c r="RXT339" s="22"/>
      <c r="RXU339" s="22"/>
      <c r="RXV339" s="22"/>
      <c r="RXW339" s="22"/>
      <c r="RXX339" s="22"/>
      <c r="RXY339" s="22"/>
      <c r="RXZ339" s="22"/>
      <c r="RYA339" s="22"/>
      <c r="RYB339" s="22"/>
      <c r="RYC339" s="22"/>
      <c r="RYD339" s="22"/>
      <c r="RYE339" s="22"/>
      <c r="RYF339" s="22"/>
      <c r="RYG339" s="22"/>
      <c r="RYH339" s="22"/>
      <c r="RYI339" s="22"/>
      <c r="RYJ339" s="22"/>
      <c r="RYK339" s="22"/>
      <c r="RYL339" s="22"/>
      <c r="RYM339" s="22"/>
      <c r="RYN339" s="22"/>
      <c r="RYO339" s="22"/>
      <c r="RYP339" s="22"/>
      <c r="RYQ339" s="22"/>
      <c r="RYR339" s="22"/>
      <c r="RYS339" s="22"/>
      <c r="RYT339" s="22"/>
      <c r="RYU339" s="22"/>
      <c r="RYV339" s="22"/>
      <c r="RYW339" s="22"/>
      <c r="RYX339" s="22"/>
      <c r="RYY339" s="22"/>
      <c r="RYZ339" s="22"/>
      <c r="RZA339" s="22"/>
      <c r="RZB339" s="22"/>
      <c r="RZC339" s="22"/>
      <c r="RZD339" s="22"/>
      <c r="RZE339" s="22"/>
      <c r="RZF339" s="22"/>
      <c r="RZG339" s="22"/>
      <c r="RZH339" s="22"/>
      <c r="RZI339" s="22"/>
      <c r="RZJ339" s="22"/>
      <c r="RZK339" s="22"/>
      <c r="RZL339" s="22"/>
      <c r="RZM339" s="22"/>
      <c r="RZN339" s="22"/>
      <c r="RZO339" s="22"/>
      <c r="RZP339" s="22"/>
      <c r="RZQ339" s="22"/>
      <c r="RZR339" s="22"/>
      <c r="RZS339" s="22"/>
      <c r="RZT339" s="22"/>
      <c r="RZU339" s="22"/>
      <c r="RZV339" s="22"/>
      <c r="RZW339" s="22"/>
      <c r="RZX339" s="22"/>
      <c r="RZY339" s="22"/>
      <c r="RZZ339" s="22"/>
      <c r="SAA339" s="22"/>
      <c r="SAB339" s="22"/>
      <c r="SAC339" s="22"/>
      <c r="SAD339" s="22"/>
      <c r="SAE339" s="22"/>
      <c r="SAF339" s="22"/>
      <c r="SAG339" s="22"/>
      <c r="SAH339" s="22"/>
      <c r="SAI339" s="22"/>
      <c r="SAJ339" s="22"/>
      <c r="SAK339" s="22"/>
      <c r="SAL339" s="22"/>
      <c r="SAM339" s="22"/>
      <c r="SAN339" s="22"/>
      <c r="SAO339" s="22"/>
      <c r="SAP339" s="22"/>
      <c r="SAQ339" s="22"/>
      <c r="SAR339" s="22"/>
      <c r="SAS339" s="22"/>
      <c r="SAT339" s="22"/>
      <c r="SAU339" s="22"/>
      <c r="SAV339" s="22"/>
      <c r="SAW339" s="22"/>
      <c r="SAX339" s="22"/>
      <c r="SAY339" s="22"/>
      <c r="SAZ339" s="22"/>
      <c r="SBA339" s="22"/>
      <c r="SBB339" s="22"/>
      <c r="SBC339" s="22"/>
      <c r="SBD339" s="22"/>
      <c r="SBE339" s="22"/>
      <c r="SBF339" s="22"/>
      <c r="SBG339" s="22"/>
      <c r="SBH339" s="22"/>
      <c r="SBI339" s="22"/>
      <c r="SBJ339" s="22"/>
      <c r="SBK339" s="22"/>
      <c r="SBL339" s="22"/>
      <c r="SBM339" s="22"/>
      <c r="SBN339" s="22"/>
      <c r="SBO339" s="22"/>
      <c r="SBP339" s="22"/>
      <c r="SBQ339" s="22"/>
      <c r="SBR339" s="22"/>
      <c r="SBS339" s="22"/>
      <c r="SBT339" s="22"/>
      <c r="SBU339" s="22"/>
      <c r="SBV339" s="22"/>
      <c r="SBW339" s="22"/>
      <c r="SBX339" s="22"/>
      <c r="SBY339" s="22"/>
      <c r="SBZ339" s="22"/>
      <c r="SCA339" s="22"/>
      <c r="SCB339" s="22"/>
      <c r="SCC339" s="22"/>
      <c r="SCD339" s="22"/>
      <c r="SCE339" s="22"/>
      <c r="SCF339" s="22"/>
      <c r="SCG339" s="22"/>
      <c r="SCH339" s="22"/>
      <c r="SCI339" s="22"/>
      <c r="SCJ339" s="22"/>
      <c r="SCK339" s="22"/>
      <c r="SCL339" s="22"/>
      <c r="SCM339" s="22"/>
      <c r="SCN339" s="22"/>
      <c r="SCO339" s="22"/>
      <c r="SCP339" s="22"/>
      <c r="SCQ339" s="22"/>
      <c r="SCR339" s="22"/>
      <c r="SCS339" s="22"/>
      <c r="SCT339" s="22"/>
      <c r="SCU339" s="22"/>
      <c r="SCV339" s="22"/>
      <c r="SCW339" s="22"/>
      <c r="SCX339" s="22"/>
      <c r="SCY339" s="22"/>
      <c r="SCZ339" s="22"/>
      <c r="SDA339" s="22"/>
      <c r="SDB339" s="22"/>
      <c r="SDC339" s="22"/>
      <c r="SDD339" s="22"/>
      <c r="SDE339" s="22"/>
      <c r="SDF339" s="22"/>
      <c r="SDG339" s="22"/>
      <c r="SDH339" s="22"/>
      <c r="SDI339" s="22"/>
      <c r="SDJ339" s="22"/>
      <c r="SDK339" s="22"/>
      <c r="SDL339" s="22"/>
      <c r="SDM339" s="22"/>
      <c r="SDN339" s="22"/>
      <c r="SDO339" s="22"/>
      <c r="SDP339" s="22"/>
      <c r="SDQ339" s="22"/>
      <c r="SDR339" s="22"/>
      <c r="SDS339" s="22"/>
      <c r="SDT339" s="22"/>
      <c r="SDU339" s="22"/>
      <c r="SDV339" s="22"/>
      <c r="SDW339" s="22"/>
      <c r="SDX339" s="22"/>
      <c r="SDY339" s="22"/>
      <c r="SDZ339" s="22"/>
      <c r="SEA339" s="22"/>
      <c r="SEB339" s="22"/>
      <c r="SEC339" s="22"/>
      <c r="SED339" s="22"/>
      <c r="SEE339" s="22"/>
      <c r="SEF339" s="22"/>
      <c r="SEG339" s="22"/>
      <c r="SEH339" s="22"/>
      <c r="SEI339" s="22"/>
      <c r="SEJ339" s="22"/>
      <c r="SEK339" s="22"/>
      <c r="SEL339" s="22"/>
      <c r="SEM339" s="22"/>
      <c r="SEN339" s="22"/>
      <c r="SEO339" s="22"/>
      <c r="SEP339" s="22"/>
      <c r="SEQ339" s="22"/>
      <c r="SER339" s="22"/>
      <c r="SES339" s="22"/>
      <c r="SET339" s="22"/>
      <c r="SEU339" s="22"/>
      <c r="SEV339" s="22"/>
      <c r="SEW339" s="22"/>
      <c r="SEX339" s="22"/>
      <c r="SEY339" s="22"/>
      <c r="SEZ339" s="22"/>
      <c r="SFA339" s="22"/>
      <c r="SFB339" s="22"/>
      <c r="SFC339" s="22"/>
      <c r="SFD339" s="22"/>
      <c r="SFE339" s="22"/>
      <c r="SFF339" s="22"/>
      <c r="SFG339" s="22"/>
      <c r="SFH339" s="22"/>
      <c r="SFI339" s="22"/>
      <c r="SFJ339" s="22"/>
      <c r="SFK339" s="22"/>
      <c r="SFL339" s="22"/>
      <c r="SFM339" s="22"/>
      <c r="SFN339" s="22"/>
      <c r="SFO339" s="22"/>
      <c r="SFP339" s="22"/>
      <c r="SFQ339" s="22"/>
      <c r="SFR339" s="22"/>
      <c r="SFS339" s="22"/>
      <c r="SFT339" s="22"/>
      <c r="SFU339" s="22"/>
      <c r="SFV339" s="22"/>
      <c r="SFW339" s="22"/>
      <c r="SFX339" s="22"/>
      <c r="SFY339" s="22"/>
      <c r="SFZ339" s="22"/>
      <c r="SGA339" s="22"/>
      <c r="SGB339" s="22"/>
      <c r="SGC339" s="22"/>
      <c r="SGD339" s="22"/>
      <c r="SGE339" s="22"/>
      <c r="SGF339" s="22"/>
      <c r="SGG339" s="22"/>
      <c r="SGH339" s="22"/>
      <c r="SGI339" s="22"/>
      <c r="SGJ339" s="22"/>
      <c r="SGK339" s="22"/>
      <c r="SGL339" s="22"/>
      <c r="SGM339" s="22"/>
      <c r="SGN339" s="22"/>
      <c r="SGO339" s="22"/>
      <c r="SGP339" s="22"/>
      <c r="SGQ339" s="22"/>
      <c r="SGR339" s="22"/>
      <c r="SGS339" s="22"/>
      <c r="SGT339" s="22"/>
      <c r="SGU339" s="22"/>
      <c r="SGV339" s="22"/>
      <c r="SGW339" s="22"/>
      <c r="SGX339" s="22"/>
      <c r="SGY339" s="22"/>
      <c r="SGZ339" s="22"/>
      <c r="SHA339" s="22"/>
      <c r="SHB339" s="22"/>
      <c r="SHC339" s="22"/>
      <c r="SHD339" s="22"/>
      <c r="SHE339" s="22"/>
      <c r="SHF339" s="22"/>
      <c r="SHG339" s="22"/>
      <c r="SHH339" s="22"/>
      <c r="SHI339" s="22"/>
      <c r="SHJ339" s="22"/>
      <c r="SHK339" s="22"/>
      <c r="SHL339" s="22"/>
      <c r="SHM339" s="22"/>
      <c r="SHN339" s="22"/>
      <c r="SHO339" s="22"/>
      <c r="SHP339" s="22"/>
      <c r="SHQ339" s="22"/>
      <c r="SHR339" s="22"/>
      <c r="SHS339" s="22"/>
      <c r="SHT339" s="22"/>
      <c r="SHU339" s="22"/>
      <c r="SHV339" s="22"/>
      <c r="SHW339" s="22"/>
      <c r="SHX339" s="22"/>
      <c r="SHY339" s="22"/>
      <c r="SHZ339" s="22"/>
      <c r="SIA339" s="22"/>
      <c r="SIB339" s="22"/>
      <c r="SIC339" s="22"/>
      <c r="SID339" s="22"/>
      <c r="SIE339" s="22"/>
      <c r="SIF339" s="22"/>
      <c r="SIG339" s="22"/>
      <c r="SIH339" s="22"/>
      <c r="SII339" s="22"/>
      <c r="SIJ339" s="22"/>
      <c r="SIK339" s="22"/>
      <c r="SIL339" s="22"/>
      <c r="SIM339" s="22"/>
      <c r="SIN339" s="22"/>
      <c r="SIO339" s="22"/>
      <c r="SIP339" s="22"/>
      <c r="SIQ339" s="22"/>
      <c r="SIR339" s="22"/>
      <c r="SIS339" s="22"/>
      <c r="SIT339" s="22"/>
      <c r="SIU339" s="22"/>
      <c r="SIV339" s="22"/>
      <c r="SIW339" s="22"/>
      <c r="SIX339" s="22"/>
      <c r="SIY339" s="22"/>
      <c r="SIZ339" s="22"/>
      <c r="SJA339" s="22"/>
      <c r="SJB339" s="22"/>
      <c r="SJC339" s="22"/>
      <c r="SJD339" s="22"/>
      <c r="SJE339" s="22"/>
      <c r="SJF339" s="22"/>
      <c r="SJG339" s="22"/>
      <c r="SJH339" s="22"/>
      <c r="SJI339" s="22"/>
      <c r="SJJ339" s="22"/>
      <c r="SJK339" s="22"/>
      <c r="SJL339" s="22"/>
      <c r="SJM339" s="22"/>
      <c r="SJN339" s="22"/>
      <c r="SJO339" s="22"/>
      <c r="SJP339" s="22"/>
      <c r="SJQ339" s="22"/>
      <c r="SJR339" s="22"/>
      <c r="SJS339" s="22"/>
      <c r="SJT339" s="22"/>
      <c r="SJU339" s="22"/>
      <c r="SJV339" s="22"/>
      <c r="SJW339" s="22"/>
      <c r="SJX339" s="22"/>
      <c r="SJY339" s="22"/>
      <c r="SJZ339" s="22"/>
      <c r="SKA339" s="22"/>
      <c r="SKB339" s="22"/>
      <c r="SKC339" s="22"/>
      <c r="SKD339" s="22"/>
      <c r="SKE339" s="22"/>
      <c r="SKF339" s="22"/>
      <c r="SKG339" s="22"/>
      <c r="SKH339" s="22"/>
      <c r="SKI339" s="22"/>
      <c r="SKJ339" s="22"/>
      <c r="SKK339" s="22"/>
      <c r="SKL339" s="22"/>
      <c r="SKM339" s="22"/>
      <c r="SKN339" s="22"/>
      <c r="SKO339" s="22"/>
      <c r="SKP339" s="22"/>
      <c r="SKQ339" s="22"/>
      <c r="SKR339" s="22"/>
      <c r="SKS339" s="22"/>
      <c r="SKT339" s="22"/>
      <c r="SKU339" s="22"/>
      <c r="SKV339" s="22"/>
      <c r="SKW339" s="22"/>
      <c r="SKX339" s="22"/>
      <c r="SKY339" s="22"/>
      <c r="SKZ339" s="22"/>
      <c r="SLA339" s="22"/>
      <c r="SLB339" s="22"/>
      <c r="SLC339" s="22"/>
      <c r="SLD339" s="22"/>
      <c r="SLE339" s="22"/>
      <c r="SLF339" s="22"/>
      <c r="SLG339" s="22"/>
      <c r="SLH339" s="22"/>
      <c r="SLI339" s="22"/>
      <c r="SLJ339" s="22"/>
      <c r="SLK339" s="22"/>
      <c r="SLL339" s="22"/>
      <c r="SLM339" s="22"/>
      <c r="SLN339" s="22"/>
      <c r="SLO339" s="22"/>
      <c r="SLP339" s="22"/>
      <c r="SLQ339" s="22"/>
      <c r="SLR339" s="22"/>
      <c r="SLS339" s="22"/>
      <c r="SLT339" s="22"/>
      <c r="SLU339" s="22"/>
      <c r="SLV339" s="22"/>
      <c r="SLW339" s="22"/>
      <c r="SLX339" s="22"/>
      <c r="SLY339" s="22"/>
      <c r="SLZ339" s="22"/>
      <c r="SMA339" s="22"/>
      <c r="SMB339" s="22"/>
      <c r="SMC339" s="22"/>
      <c r="SMD339" s="22"/>
      <c r="SME339" s="22"/>
      <c r="SMF339" s="22"/>
      <c r="SMG339" s="22"/>
      <c r="SMH339" s="22"/>
      <c r="SMI339" s="22"/>
      <c r="SMJ339" s="22"/>
      <c r="SMK339" s="22"/>
      <c r="SML339" s="22"/>
      <c r="SMM339" s="22"/>
      <c r="SMN339" s="22"/>
      <c r="SMO339" s="22"/>
      <c r="SMP339" s="22"/>
      <c r="SMQ339" s="22"/>
      <c r="SMR339" s="22"/>
      <c r="SMS339" s="22"/>
      <c r="SMT339" s="22"/>
      <c r="SMU339" s="22"/>
      <c r="SMV339" s="22"/>
      <c r="SMW339" s="22"/>
      <c r="SMX339" s="22"/>
      <c r="SMY339" s="22"/>
      <c r="SMZ339" s="22"/>
      <c r="SNA339" s="22"/>
      <c r="SNB339" s="22"/>
      <c r="SNC339" s="22"/>
      <c r="SND339" s="22"/>
      <c r="SNE339" s="22"/>
      <c r="SNF339" s="22"/>
      <c r="SNG339" s="22"/>
      <c r="SNH339" s="22"/>
      <c r="SNI339" s="22"/>
      <c r="SNJ339" s="22"/>
      <c r="SNK339" s="22"/>
      <c r="SNL339" s="22"/>
      <c r="SNM339" s="22"/>
      <c r="SNN339" s="22"/>
      <c r="SNO339" s="22"/>
      <c r="SNP339" s="22"/>
      <c r="SNQ339" s="22"/>
      <c r="SNR339" s="22"/>
      <c r="SNS339" s="22"/>
      <c r="SNT339" s="22"/>
      <c r="SNU339" s="22"/>
      <c r="SNV339" s="22"/>
      <c r="SNW339" s="22"/>
      <c r="SNX339" s="22"/>
      <c r="SNY339" s="22"/>
      <c r="SNZ339" s="22"/>
      <c r="SOA339" s="22"/>
      <c r="SOB339" s="22"/>
      <c r="SOC339" s="22"/>
      <c r="SOD339" s="22"/>
      <c r="SOE339" s="22"/>
      <c r="SOF339" s="22"/>
      <c r="SOG339" s="22"/>
      <c r="SOH339" s="22"/>
      <c r="SOI339" s="22"/>
      <c r="SOJ339" s="22"/>
      <c r="SOK339" s="22"/>
      <c r="SOL339" s="22"/>
      <c r="SOM339" s="22"/>
      <c r="SON339" s="22"/>
      <c r="SOO339" s="22"/>
      <c r="SOP339" s="22"/>
      <c r="SOQ339" s="22"/>
      <c r="SOR339" s="22"/>
      <c r="SOS339" s="22"/>
      <c r="SOT339" s="22"/>
      <c r="SOU339" s="22"/>
      <c r="SOV339" s="22"/>
      <c r="SOW339" s="22"/>
      <c r="SOX339" s="22"/>
      <c r="SOY339" s="22"/>
      <c r="SOZ339" s="22"/>
      <c r="SPA339" s="22"/>
      <c r="SPB339" s="22"/>
      <c r="SPC339" s="22"/>
      <c r="SPD339" s="22"/>
      <c r="SPE339" s="22"/>
      <c r="SPF339" s="22"/>
      <c r="SPG339" s="22"/>
      <c r="SPH339" s="22"/>
      <c r="SPI339" s="22"/>
      <c r="SPJ339" s="22"/>
      <c r="SPK339" s="22"/>
      <c r="SPL339" s="22"/>
      <c r="SPM339" s="22"/>
      <c r="SPN339" s="22"/>
      <c r="SPO339" s="22"/>
      <c r="SPP339" s="22"/>
      <c r="SPQ339" s="22"/>
      <c r="SPR339" s="22"/>
      <c r="SPS339" s="22"/>
      <c r="SPT339" s="22"/>
      <c r="SPU339" s="22"/>
      <c r="SPV339" s="22"/>
      <c r="SPW339" s="22"/>
      <c r="SPX339" s="22"/>
      <c r="SPY339" s="22"/>
      <c r="SPZ339" s="22"/>
      <c r="SQA339" s="22"/>
      <c r="SQB339" s="22"/>
      <c r="SQC339" s="22"/>
      <c r="SQD339" s="22"/>
      <c r="SQE339" s="22"/>
      <c r="SQF339" s="22"/>
      <c r="SQG339" s="22"/>
      <c r="SQH339" s="22"/>
      <c r="SQI339" s="22"/>
      <c r="SQJ339" s="22"/>
      <c r="SQK339" s="22"/>
      <c r="SQL339" s="22"/>
      <c r="SQM339" s="22"/>
      <c r="SQN339" s="22"/>
      <c r="SQO339" s="22"/>
      <c r="SQP339" s="22"/>
      <c r="SQQ339" s="22"/>
      <c r="SQR339" s="22"/>
      <c r="SQS339" s="22"/>
      <c r="SQT339" s="22"/>
      <c r="SQU339" s="22"/>
      <c r="SQV339" s="22"/>
      <c r="SQW339" s="22"/>
      <c r="SQX339" s="22"/>
      <c r="SQY339" s="22"/>
      <c r="SQZ339" s="22"/>
      <c r="SRA339" s="22"/>
      <c r="SRB339" s="22"/>
      <c r="SRC339" s="22"/>
      <c r="SRD339" s="22"/>
      <c r="SRE339" s="22"/>
      <c r="SRF339" s="22"/>
      <c r="SRG339" s="22"/>
      <c r="SRH339" s="22"/>
      <c r="SRI339" s="22"/>
      <c r="SRJ339" s="22"/>
      <c r="SRK339" s="22"/>
      <c r="SRL339" s="22"/>
      <c r="SRM339" s="22"/>
      <c r="SRN339" s="22"/>
      <c r="SRO339" s="22"/>
      <c r="SRP339" s="22"/>
      <c r="SRQ339" s="22"/>
      <c r="SRR339" s="22"/>
      <c r="SRS339" s="22"/>
      <c r="SRT339" s="22"/>
      <c r="SRU339" s="22"/>
      <c r="SRV339" s="22"/>
      <c r="SRW339" s="22"/>
      <c r="SRX339" s="22"/>
      <c r="SRY339" s="22"/>
      <c r="SRZ339" s="22"/>
      <c r="SSA339" s="22"/>
      <c r="SSB339" s="22"/>
      <c r="SSC339" s="22"/>
      <c r="SSD339" s="22"/>
      <c r="SSE339" s="22"/>
      <c r="SSF339" s="22"/>
      <c r="SSG339" s="22"/>
      <c r="SSH339" s="22"/>
      <c r="SSI339" s="22"/>
      <c r="SSJ339" s="22"/>
      <c r="SSK339" s="22"/>
      <c r="SSL339" s="22"/>
      <c r="SSM339" s="22"/>
      <c r="SSN339" s="22"/>
      <c r="SSO339" s="22"/>
      <c r="SSP339" s="22"/>
      <c r="SSQ339" s="22"/>
      <c r="SSR339" s="22"/>
      <c r="SSS339" s="22"/>
      <c r="SST339" s="22"/>
      <c r="SSU339" s="22"/>
      <c r="SSV339" s="22"/>
      <c r="SSW339" s="22"/>
      <c r="SSX339" s="22"/>
      <c r="SSY339" s="22"/>
      <c r="SSZ339" s="22"/>
      <c r="STA339" s="22"/>
      <c r="STB339" s="22"/>
      <c r="STC339" s="22"/>
      <c r="STD339" s="22"/>
      <c r="STE339" s="22"/>
      <c r="STF339" s="22"/>
      <c r="STG339" s="22"/>
      <c r="STH339" s="22"/>
      <c r="STI339" s="22"/>
      <c r="STJ339" s="22"/>
      <c r="STK339" s="22"/>
      <c r="STL339" s="22"/>
      <c r="STM339" s="22"/>
      <c r="STN339" s="22"/>
      <c r="STO339" s="22"/>
      <c r="STP339" s="22"/>
      <c r="STQ339" s="22"/>
      <c r="STR339" s="22"/>
      <c r="STS339" s="22"/>
      <c r="STT339" s="22"/>
      <c r="STU339" s="22"/>
      <c r="STV339" s="22"/>
      <c r="STW339" s="22"/>
      <c r="STX339" s="22"/>
      <c r="STY339" s="22"/>
      <c r="STZ339" s="22"/>
      <c r="SUA339" s="22"/>
      <c r="SUB339" s="22"/>
      <c r="SUC339" s="22"/>
      <c r="SUD339" s="22"/>
      <c r="SUE339" s="22"/>
      <c r="SUF339" s="22"/>
      <c r="SUG339" s="22"/>
      <c r="SUH339" s="22"/>
      <c r="SUI339" s="22"/>
      <c r="SUJ339" s="22"/>
      <c r="SUK339" s="22"/>
      <c r="SUL339" s="22"/>
      <c r="SUM339" s="22"/>
      <c r="SUN339" s="22"/>
      <c r="SUO339" s="22"/>
      <c r="SUP339" s="22"/>
      <c r="SUQ339" s="22"/>
      <c r="SUR339" s="22"/>
      <c r="SUS339" s="22"/>
      <c r="SUT339" s="22"/>
      <c r="SUU339" s="22"/>
      <c r="SUV339" s="22"/>
      <c r="SUW339" s="22"/>
      <c r="SUX339" s="22"/>
      <c r="SUY339" s="22"/>
      <c r="SUZ339" s="22"/>
      <c r="SVA339" s="22"/>
      <c r="SVB339" s="22"/>
      <c r="SVC339" s="22"/>
      <c r="SVD339" s="22"/>
      <c r="SVE339" s="22"/>
      <c r="SVF339" s="22"/>
      <c r="SVG339" s="22"/>
      <c r="SVH339" s="22"/>
      <c r="SVI339" s="22"/>
      <c r="SVJ339" s="22"/>
      <c r="SVK339" s="22"/>
      <c r="SVL339" s="22"/>
      <c r="SVM339" s="22"/>
      <c r="SVN339" s="22"/>
      <c r="SVO339" s="22"/>
      <c r="SVP339" s="22"/>
      <c r="SVQ339" s="22"/>
      <c r="SVR339" s="22"/>
      <c r="SVS339" s="22"/>
      <c r="SVT339" s="22"/>
      <c r="SVU339" s="22"/>
      <c r="SVV339" s="22"/>
      <c r="SVW339" s="22"/>
      <c r="SVX339" s="22"/>
      <c r="SVY339" s="22"/>
      <c r="SVZ339" s="22"/>
      <c r="SWA339" s="22"/>
      <c r="SWB339" s="22"/>
      <c r="SWC339" s="22"/>
      <c r="SWD339" s="22"/>
      <c r="SWE339" s="22"/>
      <c r="SWF339" s="22"/>
      <c r="SWG339" s="22"/>
      <c r="SWH339" s="22"/>
      <c r="SWI339" s="22"/>
      <c r="SWJ339" s="22"/>
      <c r="SWK339" s="22"/>
      <c r="SWL339" s="22"/>
      <c r="SWM339" s="22"/>
      <c r="SWN339" s="22"/>
      <c r="SWO339" s="22"/>
      <c r="SWP339" s="22"/>
      <c r="SWQ339" s="22"/>
      <c r="SWR339" s="22"/>
      <c r="SWS339" s="22"/>
      <c r="SWT339" s="22"/>
      <c r="SWU339" s="22"/>
      <c r="SWV339" s="22"/>
      <c r="SWW339" s="22"/>
      <c r="SWX339" s="22"/>
      <c r="SWY339" s="22"/>
      <c r="SWZ339" s="22"/>
      <c r="SXA339" s="22"/>
      <c r="SXB339" s="22"/>
      <c r="SXC339" s="22"/>
      <c r="SXD339" s="22"/>
      <c r="SXE339" s="22"/>
      <c r="SXF339" s="22"/>
      <c r="SXG339" s="22"/>
      <c r="SXH339" s="22"/>
      <c r="SXI339" s="22"/>
      <c r="SXJ339" s="22"/>
      <c r="SXK339" s="22"/>
      <c r="SXL339" s="22"/>
      <c r="SXM339" s="22"/>
      <c r="SXN339" s="22"/>
      <c r="SXO339" s="22"/>
      <c r="SXP339" s="22"/>
      <c r="SXQ339" s="22"/>
      <c r="SXR339" s="22"/>
      <c r="SXS339" s="22"/>
      <c r="SXT339" s="22"/>
      <c r="SXU339" s="22"/>
      <c r="SXV339" s="22"/>
      <c r="SXW339" s="22"/>
      <c r="SXX339" s="22"/>
      <c r="SXY339" s="22"/>
      <c r="SXZ339" s="22"/>
      <c r="SYA339" s="22"/>
      <c r="SYB339" s="22"/>
      <c r="SYC339" s="22"/>
      <c r="SYD339" s="22"/>
      <c r="SYE339" s="22"/>
      <c r="SYF339" s="22"/>
      <c r="SYG339" s="22"/>
      <c r="SYH339" s="22"/>
      <c r="SYI339" s="22"/>
      <c r="SYJ339" s="22"/>
      <c r="SYK339" s="22"/>
      <c r="SYL339" s="22"/>
      <c r="SYM339" s="22"/>
      <c r="SYN339" s="22"/>
      <c r="SYO339" s="22"/>
      <c r="SYP339" s="22"/>
      <c r="SYQ339" s="22"/>
      <c r="SYR339" s="22"/>
      <c r="SYS339" s="22"/>
      <c r="SYT339" s="22"/>
      <c r="SYU339" s="22"/>
      <c r="SYV339" s="22"/>
      <c r="SYW339" s="22"/>
      <c r="SYX339" s="22"/>
      <c r="SYY339" s="22"/>
      <c r="SYZ339" s="22"/>
      <c r="SZA339" s="22"/>
      <c r="SZB339" s="22"/>
      <c r="SZC339" s="22"/>
      <c r="SZD339" s="22"/>
      <c r="SZE339" s="22"/>
      <c r="SZF339" s="22"/>
      <c r="SZG339" s="22"/>
      <c r="SZH339" s="22"/>
      <c r="SZI339" s="22"/>
      <c r="SZJ339" s="22"/>
      <c r="SZK339" s="22"/>
      <c r="SZL339" s="22"/>
      <c r="SZM339" s="22"/>
      <c r="SZN339" s="22"/>
      <c r="SZO339" s="22"/>
      <c r="SZP339" s="22"/>
      <c r="SZQ339" s="22"/>
      <c r="SZR339" s="22"/>
      <c r="SZS339" s="22"/>
      <c r="SZT339" s="22"/>
      <c r="SZU339" s="22"/>
      <c r="SZV339" s="22"/>
      <c r="SZW339" s="22"/>
      <c r="SZX339" s="22"/>
      <c r="SZY339" s="22"/>
      <c r="SZZ339" s="22"/>
      <c r="TAA339" s="22"/>
      <c r="TAB339" s="22"/>
      <c r="TAC339" s="22"/>
      <c r="TAD339" s="22"/>
      <c r="TAE339" s="22"/>
      <c r="TAF339" s="22"/>
      <c r="TAG339" s="22"/>
      <c r="TAH339" s="22"/>
      <c r="TAI339" s="22"/>
      <c r="TAJ339" s="22"/>
      <c r="TAK339" s="22"/>
      <c r="TAL339" s="22"/>
      <c r="TAM339" s="22"/>
      <c r="TAN339" s="22"/>
      <c r="TAO339" s="22"/>
      <c r="TAP339" s="22"/>
      <c r="TAQ339" s="22"/>
      <c r="TAR339" s="22"/>
      <c r="TAS339" s="22"/>
      <c r="TAT339" s="22"/>
      <c r="TAU339" s="22"/>
      <c r="TAV339" s="22"/>
      <c r="TAW339" s="22"/>
      <c r="TAX339" s="22"/>
      <c r="TAY339" s="22"/>
      <c r="TAZ339" s="22"/>
      <c r="TBA339" s="22"/>
      <c r="TBB339" s="22"/>
      <c r="TBC339" s="22"/>
      <c r="TBD339" s="22"/>
      <c r="TBE339" s="22"/>
      <c r="TBF339" s="22"/>
      <c r="TBG339" s="22"/>
      <c r="TBH339" s="22"/>
      <c r="TBI339" s="22"/>
      <c r="TBJ339" s="22"/>
      <c r="TBK339" s="22"/>
      <c r="TBL339" s="22"/>
      <c r="TBM339" s="22"/>
      <c r="TBN339" s="22"/>
      <c r="TBO339" s="22"/>
      <c r="TBP339" s="22"/>
      <c r="TBQ339" s="22"/>
      <c r="TBR339" s="22"/>
      <c r="TBS339" s="22"/>
      <c r="TBT339" s="22"/>
      <c r="TBU339" s="22"/>
      <c r="TBV339" s="22"/>
      <c r="TBW339" s="22"/>
      <c r="TBX339" s="22"/>
      <c r="TBY339" s="22"/>
      <c r="TBZ339" s="22"/>
      <c r="TCA339" s="22"/>
      <c r="TCB339" s="22"/>
      <c r="TCC339" s="22"/>
      <c r="TCD339" s="22"/>
      <c r="TCE339" s="22"/>
      <c r="TCF339" s="22"/>
      <c r="TCG339" s="22"/>
      <c r="TCH339" s="22"/>
      <c r="TCI339" s="22"/>
      <c r="TCJ339" s="22"/>
      <c r="TCK339" s="22"/>
      <c r="TCL339" s="22"/>
      <c r="TCM339" s="22"/>
      <c r="TCN339" s="22"/>
      <c r="TCO339" s="22"/>
      <c r="TCP339" s="22"/>
      <c r="TCQ339" s="22"/>
      <c r="TCR339" s="22"/>
      <c r="TCS339" s="22"/>
      <c r="TCT339" s="22"/>
      <c r="TCU339" s="22"/>
      <c r="TCV339" s="22"/>
      <c r="TCW339" s="22"/>
      <c r="TCX339" s="22"/>
      <c r="TCY339" s="22"/>
      <c r="TCZ339" s="22"/>
      <c r="TDA339" s="22"/>
      <c r="TDB339" s="22"/>
      <c r="TDC339" s="22"/>
      <c r="TDD339" s="22"/>
      <c r="TDE339" s="22"/>
      <c r="TDF339" s="22"/>
      <c r="TDG339" s="22"/>
      <c r="TDH339" s="22"/>
      <c r="TDI339" s="22"/>
      <c r="TDJ339" s="22"/>
      <c r="TDK339" s="22"/>
      <c r="TDL339" s="22"/>
      <c r="TDM339" s="22"/>
      <c r="TDN339" s="22"/>
      <c r="TDO339" s="22"/>
      <c r="TDP339" s="22"/>
      <c r="TDQ339" s="22"/>
      <c r="TDR339" s="22"/>
      <c r="TDS339" s="22"/>
      <c r="TDT339" s="22"/>
      <c r="TDU339" s="22"/>
      <c r="TDV339" s="22"/>
      <c r="TDW339" s="22"/>
      <c r="TDX339" s="22"/>
      <c r="TDY339" s="22"/>
      <c r="TDZ339" s="22"/>
      <c r="TEA339" s="22"/>
      <c r="TEB339" s="22"/>
      <c r="TEC339" s="22"/>
      <c r="TED339" s="22"/>
      <c r="TEE339" s="22"/>
      <c r="TEF339" s="22"/>
      <c r="TEG339" s="22"/>
      <c r="TEH339" s="22"/>
      <c r="TEI339" s="22"/>
      <c r="TEJ339" s="22"/>
      <c r="TEK339" s="22"/>
      <c r="TEL339" s="22"/>
      <c r="TEM339" s="22"/>
      <c r="TEN339" s="22"/>
      <c r="TEO339" s="22"/>
      <c r="TEP339" s="22"/>
      <c r="TEQ339" s="22"/>
      <c r="TER339" s="22"/>
      <c r="TES339" s="22"/>
      <c r="TET339" s="22"/>
      <c r="TEU339" s="22"/>
      <c r="TEV339" s="22"/>
      <c r="TEW339" s="22"/>
      <c r="TEX339" s="22"/>
      <c r="TEY339" s="22"/>
      <c r="TEZ339" s="22"/>
      <c r="TFA339" s="22"/>
      <c r="TFB339" s="22"/>
      <c r="TFC339" s="22"/>
      <c r="TFD339" s="22"/>
      <c r="TFE339" s="22"/>
      <c r="TFF339" s="22"/>
      <c r="TFG339" s="22"/>
      <c r="TFH339" s="22"/>
      <c r="TFI339" s="22"/>
      <c r="TFJ339" s="22"/>
      <c r="TFK339" s="22"/>
      <c r="TFL339" s="22"/>
      <c r="TFM339" s="22"/>
      <c r="TFN339" s="22"/>
      <c r="TFO339" s="22"/>
      <c r="TFP339" s="22"/>
      <c r="TFQ339" s="22"/>
      <c r="TFR339" s="22"/>
      <c r="TFS339" s="22"/>
      <c r="TFT339" s="22"/>
      <c r="TFU339" s="22"/>
      <c r="TFV339" s="22"/>
      <c r="TFW339" s="22"/>
      <c r="TFX339" s="22"/>
      <c r="TFY339" s="22"/>
      <c r="TFZ339" s="22"/>
      <c r="TGA339" s="22"/>
      <c r="TGB339" s="22"/>
      <c r="TGC339" s="22"/>
      <c r="TGD339" s="22"/>
      <c r="TGE339" s="22"/>
      <c r="TGF339" s="22"/>
      <c r="TGG339" s="22"/>
      <c r="TGH339" s="22"/>
      <c r="TGI339" s="22"/>
      <c r="TGJ339" s="22"/>
      <c r="TGK339" s="22"/>
      <c r="TGL339" s="22"/>
      <c r="TGM339" s="22"/>
      <c r="TGN339" s="22"/>
      <c r="TGO339" s="22"/>
      <c r="TGP339" s="22"/>
      <c r="TGQ339" s="22"/>
      <c r="TGR339" s="22"/>
      <c r="TGS339" s="22"/>
      <c r="TGT339" s="22"/>
      <c r="TGU339" s="22"/>
      <c r="TGV339" s="22"/>
      <c r="TGW339" s="22"/>
      <c r="TGX339" s="22"/>
      <c r="TGY339" s="22"/>
      <c r="TGZ339" s="22"/>
      <c r="THA339" s="22"/>
      <c r="THB339" s="22"/>
      <c r="THC339" s="22"/>
      <c r="THD339" s="22"/>
      <c r="THE339" s="22"/>
      <c r="THF339" s="22"/>
      <c r="THG339" s="22"/>
      <c r="THH339" s="22"/>
      <c r="THI339" s="22"/>
      <c r="THJ339" s="22"/>
      <c r="THK339" s="22"/>
      <c r="THL339" s="22"/>
      <c r="THM339" s="22"/>
      <c r="THN339" s="22"/>
      <c r="THO339" s="22"/>
      <c r="THP339" s="22"/>
      <c r="THQ339" s="22"/>
      <c r="THR339" s="22"/>
      <c r="THS339" s="22"/>
      <c r="THT339" s="22"/>
      <c r="THU339" s="22"/>
      <c r="THV339" s="22"/>
      <c r="THW339" s="22"/>
      <c r="THX339" s="22"/>
      <c r="THY339" s="22"/>
      <c r="THZ339" s="22"/>
      <c r="TIA339" s="22"/>
      <c r="TIB339" s="22"/>
      <c r="TIC339" s="22"/>
      <c r="TID339" s="22"/>
      <c r="TIE339" s="22"/>
      <c r="TIF339" s="22"/>
      <c r="TIG339" s="22"/>
      <c r="TIH339" s="22"/>
      <c r="TII339" s="22"/>
      <c r="TIJ339" s="22"/>
      <c r="TIK339" s="22"/>
      <c r="TIL339" s="22"/>
      <c r="TIM339" s="22"/>
      <c r="TIN339" s="22"/>
      <c r="TIO339" s="22"/>
      <c r="TIP339" s="22"/>
      <c r="TIQ339" s="22"/>
      <c r="TIR339" s="22"/>
      <c r="TIS339" s="22"/>
      <c r="TIT339" s="22"/>
      <c r="TIU339" s="22"/>
      <c r="TIV339" s="22"/>
      <c r="TIW339" s="22"/>
      <c r="TIX339" s="22"/>
      <c r="TIY339" s="22"/>
      <c r="TIZ339" s="22"/>
      <c r="TJA339" s="22"/>
      <c r="TJB339" s="22"/>
      <c r="TJC339" s="22"/>
      <c r="TJD339" s="22"/>
      <c r="TJE339" s="22"/>
      <c r="TJF339" s="22"/>
      <c r="TJG339" s="22"/>
      <c r="TJH339" s="22"/>
      <c r="TJI339" s="22"/>
      <c r="TJJ339" s="22"/>
      <c r="TJK339" s="22"/>
      <c r="TJL339" s="22"/>
      <c r="TJM339" s="22"/>
      <c r="TJN339" s="22"/>
      <c r="TJO339" s="22"/>
      <c r="TJP339" s="22"/>
      <c r="TJQ339" s="22"/>
      <c r="TJR339" s="22"/>
      <c r="TJS339" s="22"/>
      <c r="TJT339" s="22"/>
      <c r="TJU339" s="22"/>
      <c r="TJV339" s="22"/>
      <c r="TJW339" s="22"/>
      <c r="TJX339" s="22"/>
      <c r="TJY339" s="22"/>
      <c r="TJZ339" s="22"/>
      <c r="TKA339" s="22"/>
      <c r="TKB339" s="22"/>
      <c r="TKC339" s="22"/>
      <c r="TKD339" s="22"/>
      <c r="TKE339" s="22"/>
      <c r="TKF339" s="22"/>
      <c r="TKG339" s="22"/>
      <c r="TKH339" s="22"/>
      <c r="TKI339" s="22"/>
      <c r="TKJ339" s="22"/>
      <c r="TKK339" s="22"/>
      <c r="TKL339" s="22"/>
      <c r="TKM339" s="22"/>
      <c r="TKN339" s="22"/>
      <c r="TKO339" s="22"/>
      <c r="TKP339" s="22"/>
      <c r="TKQ339" s="22"/>
      <c r="TKR339" s="22"/>
      <c r="TKS339" s="22"/>
      <c r="TKT339" s="22"/>
      <c r="TKU339" s="22"/>
      <c r="TKV339" s="22"/>
      <c r="TKW339" s="22"/>
      <c r="TKX339" s="22"/>
      <c r="TKY339" s="22"/>
      <c r="TKZ339" s="22"/>
      <c r="TLA339" s="22"/>
      <c r="TLB339" s="22"/>
      <c r="TLC339" s="22"/>
      <c r="TLD339" s="22"/>
      <c r="TLE339" s="22"/>
      <c r="TLF339" s="22"/>
      <c r="TLG339" s="22"/>
      <c r="TLH339" s="22"/>
      <c r="TLI339" s="22"/>
      <c r="TLJ339" s="22"/>
      <c r="TLK339" s="22"/>
      <c r="TLL339" s="22"/>
      <c r="TLM339" s="22"/>
      <c r="TLN339" s="22"/>
      <c r="TLO339" s="22"/>
      <c r="TLP339" s="22"/>
      <c r="TLQ339" s="22"/>
      <c r="TLR339" s="22"/>
      <c r="TLS339" s="22"/>
      <c r="TLT339" s="22"/>
      <c r="TLU339" s="22"/>
      <c r="TLV339" s="22"/>
      <c r="TLW339" s="22"/>
      <c r="TLX339" s="22"/>
      <c r="TLY339" s="22"/>
      <c r="TLZ339" s="22"/>
      <c r="TMA339" s="22"/>
      <c r="TMB339" s="22"/>
      <c r="TMC339" s="22"/>
      <c r="TMD339" s="22"/>
      <c r="TME339" s="22"/>
      <c r="TMF339" s="22"/>
      <c r="TMG339" s="22"/>
      <c r="TMH339" s="22"/>
      <c r="TMI339" s="22"/>
      <c r="TMJ339" s="22"/>
      <c r="TMK339" s="22"/>
      <c r="TML339" s="22"/>
      <c r="TMM339" s="22"/>
      <c r="TMN339" s="22"/>
      <c r="TMO339" s="22"/>
      <c r="TMP339" s="22"/>
      <c r="TMQ339" s="22"/>
      <c r="TMR339" s="22"/>
      <c r="TMS339" s="22"/>
      <c r="TMT339" s="22"/>
      <c r="TMU339" s="22"/>
      <c r="TMV339" s="22"/>
      <c r="TMW339" s="22"/>
      <c r="TMX339" s="22"/>
      <c r="TMY339" s="22"/>
      <c r="TMZ339" s="22"/>
      <c r="TNA339" s="22"/>
      <c r="TNB339" s="22"/>
      <c r="TNC339" s="22"/>
      <c r="TND339" s="22"/>
      <c r="TNE339" s="22"/>
      <c r="TNF339" s="22"/>
      <c r="TNG339" s="22"/>
      <c r="TNH339" s="22"/>
      <c r="TNI339" s="22"/>
      <c r="TNJ339" s="22"/>
      <c r="TNK339" s="22"/>
      <c r="TNL339" s="22"/>
      <c r="TNM339" s="22"/>
      <c r="TNN339" s="22"/>
      <c r="TNO339" s="22"/>
      <c r="TNP339" s="22"/>
      <c r="TNQ339" s="22"/>
      <c r="TNR339" s="22"/>
      <c r="TNS339" s="22"/>
      <c r="TNT339" s="22"/>
      <c r="TNU339" s="22"/>
      <c r="TNV339" s="22"/>
      <c r="TNW339" s="22"/>
      <c r="TNX339" s="22"/>
      <c r="TNY339" s="22"/>
      <c r="TNZ339" s="22"/>
      <c r="TOA339" s="22"/>
      <c r="TOB339" s="22"/>
      <c r="TOC339" s="22"/>
      <c r="TOD339" s="22"/>
      <c r="TOE339" s="22"/>
      <c r="TOF339" s="22"/>
      <c r="TOG339" s="22"/>
      <c r="TOH339" s="22"/>
      <c r="TOI339" s="22"/>
      <c r="TOJ339" s="22"/>
      <c r="TOK339" s="22"/>
      <c r="TOL339" s="22"/>
      <c r="TOM339" s="22"/>
      <c r="TON339" s="22"/>
      <c r="TOO339" s="22"/>
      <c r="TOP339" s="22"/>
      <c r="TOQ339" s="22"/>
      <c r="TOR339" s="22"/>
      <c r="TOS339" s="22"/>
      <c r="TOT339" s="22"/>
      <c r="TOU339" s="22"/>
      <c r="TOV339" s="22"/>
      <c r="TOW339" s="22"/>
      <c r="TOX339" s="22"/>
      <c r="TOY339" s="22"/>
      <c r="TOZ339" s="22"/>
      <c r="TPA339" s="22"/>
      <c r="TPB339" s="22"/>
      <c r="TPC339" s="22"/>
      <c r="TPD339" s="22"/>
      <c r="TPE339" s="22"/>
      <c r="TPF339" s="22"/>
      <c r="TPG339" s="22"/>
      <c r="TPH339" s="22"/>
      <c r="TPI339" s="22"/>
      <c r="TPJ339" s="22"/>
      <c r="TPK339" s="22"/>
      <c r="TPL339" s="22"/>
      <c r="TPM339" s="22"/>
      <c r="TPN339" s="22"/>
      <c r="TPO339" s="22"/>
      <c r="TPP339" s="22"/>
      <c r="TPQ339" s="22"/>
      <c r="TPR339" s="22"/>
      <c r="TPS339" s="22"/>
      <c r="TPT339" s="22"/>
      <c r="TPU339" s="22"/>
      <c r="TPV339" s="22"/>
      <c r="TPW339" s="22"/>
      <c r="TPX339" s="22"/>
      <c r="TPY339" s="22"/>
      <c r="TPZ339" s="22"/>
      <c r="TQA339" s="22"/>
      <c r="TQB339" s="22"/>
      <c r="TQC339" s="22"/>
      <c r="TQD339" s="22"/>
      <c r="TQE339" s="22"/>
      <c r="TQF339" s="22"/>
      <c r="TQG339" s="22"/>
      <c r="TQH339" s="22"/>
      <c r="TQI339" s="22"/>
      <c r="TQJ339" s="22"/>
      <c r="TQK339" s="22"/>
      <c r="TQL339" s="22"/>
      <c r="TQM339" s="22"/>
      <c r="TQN339" s="22"/>
      <c r="TQO339" s="22"/>
      <c r="TQP339" s="22"/>
      <c r="TQQ339" s="22"/>
      <c r="TQR339" s="22"/>
      <c r="TQS339" s="22"/>
      <c r="TQT339" s="22"/>
      <c r="TQU339" s="22"/>
      <c r="TQV339" s="22"/>
      <c r="TQW339" s="22"/>
      <c r="TQX339" s="22"/>
      <c r="TQY339" s="22"/>
      <c r="TQZ339" s="22"/>
      <c r="TRA339" s="22"/>
      <c r="TRB339" s="22"/>
      <c r="TRC339" s="22"/>
      <c r="TRD339" s="22"/>
      <c r="TRE339" s="22"/>
      <c r="TRF339" s="22"/>
      <c r="TRG339" s="22"/>
      <c r="TRH339" s="22"/>
      <c r="TRI339" s="22"/>
      <c r="TRJ339" s="22"/>
      <c r="TRK339" s="22"/>
      <c r="TRL339" s="22"/>
      <c r="TRM339" s="22"/>
      <c r="TRN339" s="22"/>
      <c r="TRO339" s="22"/>
      <c r="TRP339" s="22"/>
      <c r="TRQ339" s="22"/>
      <c r="TRR339" s="22"/>
      <c r="TRS339" s="22"/>
      <c r="TRT339" s="22"/>
      <c r="TRU339" s="22"/>
      <c r="TRV339" s="22"/>
      <c r="TRW339" s="22"/>
      <c r="TRX339" s="22"/>
      <c r="TRY339" s="22"/>
      <c r="TRZ339" s="22"/>
      <c r="TSA339" s="22"/>
      <c r="TSB339" s="22"/>
      <c r="TSC339" s="22"/>
      <c r="TSD339" s="22"/>
      <c r="TSE339" s="22"/>
      <c r="TSF339" s="22"/>
      <c r="TSG339" s="22"/>
      <c r="TSH339" s="22"/>
      <c r="TSI339" s="22"/>
      <c r="TSJ339" s="22"/>
      <c r="TSK339" s="22"/>
      <c r="TSL339" s="22"/>
      <c r="TSM339" s="22"/>
      <c r="TSN339" s="22"/>
      <c r="TSO339" s="22"/>
      <c r="TSP339" s="22"/>
      <c r="TSQ339" s="22"/>
      <c r="TSR339" s="22"/>
      <c r="TSS339" s="22"/>
      <c r="TST339" s="22"/>
      <c r="TSU339" s="22"/>
      <c r="TSV339" s="22"/>
      <c r="TSW339" s="22"/>
      <c r="TSX339" s="22"/>
      <c r="TSY339" s="22"/>
      <c r="TSZ339" s="22"/>
      <c r="TTA339" s="22"/>
      <c r="TTB339" s="22"/>
      <c r="TTC339" s="22"/>
      <c r="TTD339" s="22"/>
      <c r="TTE339" s="22"/>
      <c r="TTF339" s="22"/>
      <c r="TTG339" s="22"/>
      <c r="TTH339" s="22"/>
      <c r="TTI339" s="22"/>
      <c r="TTJ339" s="22"/>
      <c r="TTK339" s="22"/>
      <c r="TTL339" s="22"/>
      <c r="TTM339" s="22"/>
      <c r="TTN339" s="22"/>
      <c r="TTO339" s="22"/>
      <c r="TTP339" s="22"/>
      <c r="TTQ339" s="22"/>
      <c r="TTR339" s="22"/>
      <c r="TTS339" s="22"/>
      <c r="TTT339" s="22"/>
      <c r="TTU339" s="22"/>
      <c r="TTV339" s="22"/>
      <c r="TTW339" s="22"/>
      <c r="TTX339" s="22"/>
      <c r="TTY339" s="22"/>
      <c r="TTZ339" s="22"/>
      <c r="TUA339" s="22"/>
      <c r="TUB339" s="22"/>
      <c r="TUC339" s="22"/>
      <c r="TUD339" s="22"/>
      <c r="TUE339" s="22"/>
      <c r="TUF339" s="22"/>
      <c r="TUG339" s="22"/>
      <c r="TUH339" s="22"/>
      <c r="TUI339" s="22"/>
      <c r="TUJ339" s="22"/>
      <c r="TUK339" s="22"/>
      <c r="TUL339" s="22"/>
      <c r="TUM339" s="22"/>
      <c r="TUN339" s="22"/>
      <c r="TUO339" s="22"/>
      <c r="TUP339" s="22"/>
      <c r="TUQ339" s="22"/>
      <c r="TUR339" s="22"/>
      <c r="TUS339" s="22"/>
      <c r="TUT339" s="22"/>
      <c r="TUU339" s="22"/>
      <c r="TUV339" s="22"/>
      <c r="TUW339" s="22"/>
      <c r="TUX339" s="22"/>
      <c r="TUY339" s="22"/>
      <c r="TUZ339" s="22"/>
      <c r="TVA339" s="22"/>
      <c r="TVB339" s="22"/>
      <c r="TVC339" s="22"/>
      <c r="TVD339" s="22"/>
      <c r="TVE339" s="22"/>
      <c r="TVF339" s="22"/>
      <c r="TVG339" s="22"/>
      <c r="TVH339" s="22"/>
      <c r="TVI339" s="22"/>
      <c r="TVJ339" s="22"/>
      <c r="TVK339" s="22"/>
      <c r="TVL339" s="22"/>
      <c r="TVM339" s="22"/>
      <c r="TVN339" s="22"/>
      <c r="TVO339" s="22"/>
      <c r="TVP339" s="22"/>
      <c r="TVQ339" s="22"/>
      <c r="TVR339" s="22"/>
      <c r="TVS339" s="22"/>
      <c r="TVT339" s="22"/>
      <c r="TVU339" s="22"/>
      <c r="TVV339" s="22"/>
      <c r="TVW339" s="22"/>
      <c r="TVX339" s="22"/>
      <c r="TVY339" s="22"/>
      <c r="TVZ339" s="22"/>
      <c r="TWA339" s="22"/>
      <c r="TWB339" s="22"/>
      <c r="TWC339" s="22"/>
      <c r="TWD339" s="22"/>
      <c r="TWE339" s="22"/>
      <c r="TWF339" s="22"/>
      <c r="TWG339" s="22"/>
      <c r="TWH339" s="22"/>
      <c r="TWI339" s="22"/>
      <c r="TWJ339" s="22"/>
      <c r="TWK339" s="22"/>
      <c r="TWL339" s="22"/>
      <c r="TWM339" s="22"/>
      <c r="TWN339" s="22"/>
      <c r="TWO339" s="22"/>
      <c r="TWP339" s="22"/>
      <c r="TWQ339" s="22"/>
      <c r="TWR339" s="22"/>
      <c r="TWS339" s="22"/>
      <c r="TWT339" s="22"/>
      <c r="TWU339" s="22"/>
      <c r="TWV339" s="22"/>
      <c r="TWW339" s="22"/>
      <c r="TWX339" s="22"/>
      <c r="TWY339" s="22"/>
      <c r="TWZ339" s="22"/>
      <c r="TXA339" s="22"/>
      <c r="TXB339" s="22"/>
      <c r="TXC339" s="22"/>
      <c r="TXD339" s="22"/>
      <c r="TXE339" s="22"/>
      <c r="TXF339" s="22"/>
      <c r="TXG339" s="22"/>
      <c r="TXH339" s="22"/>
      <c r="TXI339" s="22"/>
      <c r="TXJ339" s="22"/>
      <c r="TXK339" s="22"/>
      <c r="TXL339" s="22"/>
      <c r="TXM339" s="22"/>
      <c r="TXN339" s="22"/>
      <c r="TXO339" s="22"/>
      <c r="TXP339" s="22"/>
      <c r="TXQ339" s="22"/>
      <c r="TXR339" s="22"/>
      <c r="TXS339" s="22"/>
      <c r="TXT339" s="22"/>
      <c r="TXU339" s="22"/>
      <c r="TXV339" s="22"/>
      <c r="TXW339" s="22"/>
      <c r="TXX339" s="22"/>
      <c r="TXY339" s="22"/>
      <c r="TXZ339" s="22"/>
      <c r="TYA339" s="22"/>
      <c r="TYB339" s="22"/>
      <c r="TYC339" s="22"/>
      <c r="TYD339" s="22"/>
      <c r="TYE339" s="22"/>
      <c r="TYF339" s="22"/>
      <c r="TYG339" s="22"/>
      <c r="TYH339" s="22"/>
      <c r="TYI339" s="22"/>
      <c r="TYJ339" s="22"/>
      <c r="TYK339" s="22"/>
      <c r="TYL339" s="22"/>
      <c r="TYM339" s="22"/>
      <c r="TYN339" s="22"/>
      <c r="TYO339" s="22"/>
      <c r="TYP339" s="22"/>
      <c r="TYQ339" s="22"/>
      <c r="TYR339" s="22"/>
      <c r="TYS339" s="22"/>
      <c r="TYT339" s="22"/>
      <c r="TYU339" s="22"/>
      <c r="TYV339" s="22"/>
      <c r="TYW339" s="22"/>
      <c r="TYX339" s="22"/>
      <c r="TYY339" s="22"/>
      <c r="TYZ339" s="22"/>
      <c r="TZA339" s="22"/>
      <c r="TZB339" s="22"/>
      <c r="TZC339" s="22"/>
      <c r="TZD339" s="22"/>
      <c r="TZE339" s="22"/>
      <c r="TZF339" s="22"/>
      <c r="TZG339" s="22"/>
      <c r="TZH339" s="22"/>
      <c r="TZI339" s="22"/>
      <c r="TZJ339" s="22"/>
      <c r="TZK339" s="22"/>
      <c r="TZL339" s="22"/>
      <c r="TZM339" s="22"/>
      <c r="TZN339" s="22"/>
      <c r="TZO339" s="22"/>
      <c r="TZP339" s="22"/>
      <c r="TZQ339" s="22"/>
      <c r="TZR339" s="22"/>
      <c r="TZS339" s="22"/>
      <c r="TZT339" s="22"/>
      <c r="TZU339" s="22"/>
      <c r="TZV339" s="22"/>
      <c r="TZW339" s="22"/>
      <c r="TZX339" s="22"/>
      <c r="TZY339" s="22"/>
      <c r="TZZ339" s="22"/>
      <c r="UAA339" s="22"/>
      <c r="UAB339" s="22"/>
      <c r="UAC339" s="22"/>
      <c r="UAD339" s="22"/>
      <c r="UAE339" s="22"/>
      <c r="UAF339" s="22"/>
      <c r="UAG339" s="22"/>
      <c r="UAH339" s="22"/>
      <c r="UAI339" s="22"/>
      <c r="UAJ339" s="22"/>
      <c r="UAK339" s="22"/>
      <c r="UAL339" s="22"/>
      <c r="UAM339" s="22"/>
      <c r="UAN339" s="22"/>
      <c r="UAO339" s="22"/>
      <c r="UAP339" s="22"/>
      <c r="UAQ339" s="22"/>
      <c r="UAR339" s="22"/>
      <c r="UAS339" s="22"/>
      <c r="UAT339" s="22"/>
      <c r="UAU339" s="22"/>
      <c r="UAV339" s="22"/>
      <c r="UAW339" s="22"/>
      <c r="UAX339" s="22"/>
      <c r="UAY339" s="22"/>
      <c r="UAZ339" s="22"/>
      <c r="UBA339" s="22"/>
      <c r="UBB339" s="22"/>
      <c r="UBC339" s="22"/>
      <c r="UBD339" s="22"/>
      <c r="UBE339" s="22"/>
      <c r="UBF339" s="22"/>
      <c r="UBG339" s="22"/>
      <c r="UBH339" s="22"/>
      <c r="UBI339" s="22"/>
      <c r="UBJ339" s="22"/>
      <c r="UBK339" s="22"/>
      <c r="UBL339" s="22"/>
      <c r="UBM339" s="22"/>
      <c r="UBN339" s="22"/>
      <c r="UBO339" s="22"/>
      <c r="UBP339" s="22"/>
      <c r="UBQ339" s="22"/>
      <c r="UBR339" s="22"/>
      <c r="UBS339" s="22"/>
      <c r="UBT339" s="22"/>
      <c r="UBU339" s="22"/>
      <c r="UBV339" s="22"/>
      <c r="UBW339" s="22"/>
      <c r="UBX339" s="22"/>
      <c r="UBY339" s="22"/>
      <c r="UBZ339" s="22"/>
      <c r="UCA339" s="22"/>
      <c r="UCB339" s="22"/>
      <c r="UCC339" s="22"/>
      <c r="UCD339" s="22"/>
      <c r="UCE339" s="22"/>
      <c r="UCF339" s="22"/>
      <c r="UCG339" s="22"/>
      <c r="UCH339" s="22"/>
      <c r="UCI339" s="22"/>
      <c r="UCJ339" s="22"/>
      <c r="UCK339" s="22"/>
      <c r="UCL339" s="22"/>
      <c r="UCM339" s="22"/>
      <c r="UCN339" s="22"/>
      <c r="UCO339" s="22"/>
      <c r="UCP339" s="22"/>
      <c r="UCQ339" s="22"/>
      <c r="UCR339" s="22"/>
      <c r="UCS339" s="22"/>
      <c r="UCT339" s="22"/>
      <c r="UCU339" s="22"/>
      <c r="UCV339" s="22"/>
      <c r="UCW339" s="22"/>
      <c r="UCX339" s="22"/>
      <c r="UCY339" s="22"/>
      <c r="UCZ339" s="22"/>
      <c r="UDA339" s="22"/>
      <c r="UDB339" s="22"/>
      <c r="UDC339" s="22"/>
      <c r="UDD339" s="22"/>
      <c r="UDE339" s="22"/>
      <c r="UDF339" s="22"/>
      <c r="UDG339" s="22"/>
      <c r="UDH339" s="22"/>
      <c r="UDI339" s="22"/>
      <c r="UDJ339" s="22"/>
      <c r="UDK339" s="22"/>
      <c r="UDL339" s="22"/>
      <c r="UDM339" s="22"/>
      <c r="UDN339" s="22"/>
      <c r="UDO339" s="22"/>
      <c r="UDP339" s="22"/>
      <c r="UDQ339" s="22"/>
      <c r="UDR339" s="22"/>
      <c r="UDS339" s="22"/>
      <c r="UDT339" s="22"/>
      <c r="UDU339" s="22"/>
      <c r="UDV339" s="22"/>
      <c r="UDW339" s="22"/>
      <c r="UDX339" s="22"/>
      <c r="UDY339" s="22"/>
      <c r="UDZ339" s="22"/>
      <c r="UEA339" s="22"/>
      <c r="UEB339" s="22"/>
      <c r="UEC339" s="22"/>
      <c r="UED339" s="22"/>
      <c r="UEE339" s="22"/>
      <c r="UEF339" s="22"/>
      <c r="UEG339" s="22"/>
      <c r="UEH339" s="22"/>
      <c r="UEI339" s="22"/>
      <c r="UEJ339" s="22"/>
      <c r="UEK339" s="22"/>
      <c r="UEL339" s="22"/>
      <c r="UEM339" s="22"/>
      <c r="UEN339" s="22"/>
      <c r="UEO339" s="22"/>
      <c r="UEP339" s="22"/>
      <c r="UEQ339" s="22"/>
      <c r="UER339" s="22"/>
      <c r="UES339" s="22"/>
      <c r="UET339" s="22"/>
      <c r="UEU339" s="22"/>
      <c r="UEV339" s="22"/>
      <c r="UEW339" s="22"/>
      <c r="UEX339" s="22"/>
      <c r="UEY339" s="22"/>
      <c r="UEZ339" s="22"/>
      <c r="UFA339" s="22"/>
      <c r="UFB339" s="22"/>
      <c r="UFC339" s="22"/>
      <c r="UFD339" s="22"/>
      <c r="UFE339" s="22"/>
      <c r="UFF339" s="22"/>
      <c r="UFG339" s="22"/>
      <c r="UFH339" s="22"/>
      <c r="UFI339" s="22"/>
      <c r="UFJ339" s="22"/>
      <c r="UFK339" s="22"/>
      <c r="UFL339" s="22"/>
      <c r="UFM339" s="22"/>
      <c r="UFN339" s="22"/>
      <c r="UFO339" s="22"/>
      <c r="UFP339" s="22"/>
      <c r="UFQ339" s="22"/>
      <c r="UFR339" s="22"/>
      <c r="UFS339" s="22"/>
      <c r="UFT339" s="22"/>
      <c r="UFU339" s="22"/>
      <c r="UFV339" s="22"/>
      <c r="UFW339" s="22"/>
      <c r="UFX339" s="22"/>
      <c r="UFY339" s="22"/>
      <c r="UFZ339" s="22"/>
      <c r="UGA339" s="22"/>
      <c r="UGB339" s="22"/>
      <c r="UGC339" s="22"/>
      <c r="UGD339" s="22"/>
      <c r="UGE339" s="22"/>
      <c r="UGF339" s="22"/>
      <c r="UGG339" s="22"/>
      <c r="UGH339" s="22"/>
      <c r="UGI339" s="22"/>
      <c r="UGJ339" s="22"/>
      <c r="UGK339" s="22"/>
      <c r="UGL339" s="22"/>
      <c r="UGM339" s="22"/>
      <c r="UGN339" s="22"/>
      <c r="UGO339" s="22"/>
      <c r="UGP339" s="22"/>
      <c r="UGQ339" s="22"/>
      <c r="UGR339" s="22"/>
      <c r="UGS339" s="22"/>
      <c r="UGT339" s="22"/>
      <c r="UGU339" s="22"/>
      <c r="UGV339" s="22"/>
      <c r="UGW339" s="22"/>
      <c r="UGX339" s="22"/>
      <c r="UGY339" s="22"/>
      <c r="UGZ339" s="22"/>
      <c r="UHA339" s="22"/>
      <c r="UHB339" s="22"/>
      <c r="UHC339" s="22"/>
      <c r="UHD339" s="22"/>
      <c r="UHE339" s="22"/>
      <c r="UHF339" s="22"/>
      <c r="UHG339" s="22"/>
      <c r="UHH339" s="22"/>
      <c r="UHI339" s="22"/>
      <c r="UHJ339" s="22"/>
      <c r="UHK339" s="22"/>
      <c r="UHL339" s="22"/>
      <c r="UHM339" s="22"/>
      <c r="UHN339" s="22"/>
      <c r="UHO339" s="22"/>
      <c r="UHP339" s="22"/>
      <c r="UHQ339" s="22"/>
      <c r="UHR339" s="22"/>
      <c r="UHS339" s="22"/>
      <c r="UHT339" s="22"/>
      <c r="UHU339" s="22"/>
      <c r="UHV339" s="22"/>
      <c r="UHW339" s="22"/>
      <c r="UHX339" s="22"/>
      <c r="UHY339" s="22"/>
      <c r="UHZ339" s="22"/>
      <c r="UIA339" s="22"/>
      <c r="UIB339" s="22"/>
      <c r="UIC339" s="22"/>
      <c r="UID339" s="22"/>
      <c r="UIE339" s="22"/>
      <c r="UIF339" s="22"/>
      <c r="UIG339" s="22"/>
      <c r="UIH339" s="22"/>
      <c r="UII339" s="22"/>
      <c r="UIJ339" s="22"/>
      <c r="UIK339" s="22"/>
      <c r="UIL339" s="22"/>
      <c r="UIM339" s="22"/>
      <c r="UIN339" s="22"/>
      <c r="UIO339" s="22"/>
      <c r="UIP339" s="22"/>
      <c r="UIQ339" s="22"/>
      <c r="UIR339" s="22"/>
      <c r="UIS339" s="22"/>
      <c r="UIT339" s="22"/>
      <c r="UIU339" s="22"/>
      <c r="UIV339" s="22"/>
      <c r="UIW339" s="22"/>
      <c r="UIX339" s="22"/>
      <c r="UIY339" s="22"/>
      <c r="UIZ339" s="22"/>
      <c r="UJA339" s="22"/>
      <c r="UJB339" s="22"/>
      <c r="UJC339" s="22"/>
      <c r="UJD339" s="22"/>
      <c r="UJE339" s="22"/>
      <c r="UJF339" s="22"/>
      <c r="UJG339" s="22"/>
      <c r="UJH339" s="22"/>
      <c r="UJI339" s="22"/>
      <c r="UJJ339" s="22"/>
      <c r="UJK339" s="22"/>
      <c r="UJL339" s="22"/>
      <c r="UJM339" s="22"/>
      <c r="UJN339" s="22"/>
      <c r="UJO339" s="22"/>
      <c r="UJP339" s="22"/>
      <c r="UJQ339" s="22"/>
      <c r="UJR339" s="22"/>
      <c r="UJS339" s="22"/>
      <c r="UJT339" s="22"/>
      <c r="UJU339" s="22"/>
      <c r="UJV339" s="22"/>
      <c r="UJW339" s="22"/>
      <c r="UJX339" s="22"/>
      <c r="UJY339" s="22"/>
      <c r="UJZ339" s="22"/>
      <c r="UKA339" s="22"/>
      <c r="UKB339" s="22"/>
      <c r="UKC339" s="22"/>
      <c r="UKD339" s="22"/>
      <c r="UKE339" s="22"/>
      <c r="UKF339" s="22"/>
      <c r="UKG339" s="22"/>
      <c r="UKH339" s="22"/>
      <c r="UKI339" s="22"/>
      <c r="UKJ339" s="22"/>
      <c r="UKK339" s="22"/>
      <c r="UKL339" s="22"/>
      <c r="UKM339" s="22"/>
      <c r="UKN339" s="22"/>
      <c r="UKO339" s="22"/>
      <c r="UKP339" s="22"/>
      <c r="UKQ339" s="22"/>
      <c r="UKR339" s="22"/>
      <c r="UKS339" s="22"/>
      <c r="UKT339" s="22"/>
      <c r="UKU339" s="22"/>
      <c r="UKV339" s="22"/>
      <c r="UKW339" s="22"/>
      <c r="UKX339" s="22"/>
      <c r="UKY339" s="22"/>
      <c r="UKZ339" s="22"/>
      <c r="ULA339" s="22"/>
      <c r="ULB339" s="22"/>
      <c r="ULC339" s="22"/>
      <c r="ULD339" s="22"/>
      <c r="ULE339" s="22"/>
      <c r="ULF339" s="22"/>
      <c r="ULG339" s="22"/>
      <c r="ULH339" s="22"/>
      <c r="ULI339" s="22"/>
      <c r="ULJ339" s="22"/>
      <c r="ULK339" s="22"/>
      <c r="ULL339" s="22"/>
      <c r="ULM339" s="22"/>
      <c r="ULN339" s="22"/>
      <c r="ULO339" s="22"/>
      <c r="ULP339" s="22"/>
      <c r="ULQ339" s="22"/>
      <c r="ULR339" s="22"/>
      <c r="ULS339" s="22"/>
      <c r="ULT339" s="22"/>
      <c r="ULU339" s="22"/>
      <c r="ULV339" s="22"/>
      <c r="ULW339" s="22"/>
      <c r="ULX339" s="22"/>
      <c r="ULY339" s="22"/>
      <c r="ULZ339" s="22"/>
      <c r="UMA339" s="22"/>
      <c r="UMB339" s="22"/>
      <c r="UMC339" s="22"/>
      <c r="UMD339" s="22"/>
      <c r="UME339" s="22"/>
      <c r="UMF339" s="22"/>
      <c r="UMG339" s="22"/>
      <c r="UMH339" s="22"/>
      <c r="UMI339" s="22"/>
      <c r="UMJ339" s="22"/>
      <c r="UMK339" s="22"/>
      <c r="UML339" s="22"/>
      <c r="UMM339" s="22"/>
      <c r="UMN339" s="22"/>
      <c r="UMO339" s="22"/>
      <c r="UMP339" s="22"/>
      <c r="UMQ339" s="22"/>
      <c r="UMR339" s="22"/>
      <c r="UMS339" s="22"/>
      <c r="UMT339" s="22"/>
      <c r="UMU339" s="22"/>
      <c r="UMV339" s="22"/>
      <c r="UMW339" s="22"/>
      <c r="UMX339" s="22"/>
      <c r="UMY339" s="22"/>
      <c r="UMZ339" s="22"/>
      <c r="UNA339" s="22"/>
      <c r="UNB339" s="22"/>
      <c r="UNC339" s="22"/>
      <c r="UND339" s="22"/>
      <c r="UNE339" s="22"/>
      <c r="UNF339" s="22"/>
      <c r="UNG339" s="22"/>
      <c r="UNH339" s="22"/>
      <c r="UNI339" s="22"/>
      <c r="UNJ339" s="22"/>
      <c r="UNK339" s="22"/>
      <c r="UNL339" s="22"/>
      <c r="UNM339" s="22"/>
      <c r="UNN339" s="22"/>
      <c r="UNO339" s="22"/>
      <c r="UNP339" s="22"/>
      <c r="UNQ339" s="22"/>
      <c r="UNR339" s="22"/>
      <c r="UNS339" s="22"/>
      <c r="UNT339" s="22"/>
      <c r="UNU339" s="22"/>
      <c r="UNV339" s="22"/>
      <c r="UNW339" s="22"/>
      <c r="UNX339" s="22"/>
      <c r="UNY339" s="22"/>
      <c r="UNZ339" s="22"/>
      <c r="UOA339" s="22"/>
      <c r="UOB339" s="22"/>
      <c r="UOC339" s="22"/>
      <c r="UOD339" s="22"/>
      <c r="UOE339" s="22"/>
      <c r="UOF339" s="22"/>
      <c r="UOG339" s="22"/>
      <c r="UOH339" s="22"/>
      <c r="UOI339" s="22"/>
      <c r="UOJ339" s="22"/>
      <c r="UOK339" s="22"/>
      <c r="UOL339" s="22"/>
      <c r="UOM339" s="22"/>
      <c r="UON339" s="22"/>
      <c r="UOO339" s="22"/>
      <c r="UOP339" s="22"/>
      <c r="UOQ339" s="22"/>
      <c r="UOR339" s="22"/>
      <c r="UOS339" s="22"/>
      <c r="UOT339" s="22"/>
      <c r="UOU339" s="22"/>
      <c r="UOV339" s="22"/>
      <c r="UOW339" s="22"/>
      <c r="UOX339" s="22"/>
      <c r="UOY339" s="22"/>
      <c r="UOZ339" s="22"/>
      <c r="UPA339" s="22"/>
      <c r="UPB339" s="22"/>
      <c r="UPC339" s="22"/>
      <c r="UPD339" s="22"/>
      <c r="UPE339" s="22"/>
      <c r="UPF339" s="22"/>
      <c r="UPG339" s="22"/>
      <c r="UPH339" s="22"/>
      <c r="UPI339" s="22"/>
      <c r="UPJ339" s="22"/>
      <c r="UPK339" s="22"/>
      <c r="UPL339" s="22"/>
      <c r="UPM339" s="22"/>
      <c r="UPN339" s="22"/>
      <c r="UPO339" s="22"/>
      <c r="UPP339" s="22"/>
      <c r="UPQ339" s="22"/>
      <c r="UPR339" s="22"/>
      <c r="UPS339" s="22"/>
      <c r="UPT339" s="22"/>
      <c r="UPU339" s="22"/>
      <c r="UPV339" s="22"/>
      <c r="UPW339" s="22"/>
      <c r="UPX339" s="22"/>
      <c r="UPY339" s="22"/>
      <c r="UPZ339" s="22"/>
      <c r="UQA339" s="22"/>
      <c r="UQB339" s="22"/>
      <c r="UQC339" s="22"/>
      <c r="UQD339" s="22"/>
      <c r="UQE339" s="22"/>
      <c r="UQF339" s="22"/>
      <c r="UQG339" s="22"/>
      <c r="UQH339" s="22"/>
      <c r="UQI339" s="22"/>
      <c r="UQJ339" s="22"/>
      <c r="UQK339" s="22"/>
      <c r="UQL339" s="22"/>
      <c r="UQM339" s="22"/>
      <c r="UQN339" s="22"/>
      <c r="UQO339" s="22"/>
      <c r="UQP339" s="22"/>
      <c r="UQQ339" s="22"/>
      <c r="UQR339" s="22"/>
      <c r="UQS339" s="22"/>
      <c r="UQT339" s="22"/>
      <c r="UQU339" s="22"/>
      <c r="UQV339" s="22"/>
      <c r="UQW339" s="22"/>
      <c r="UQX339" s="22"/>
      <c r="UQY339" s="22"/>
      <c r="UQZ339" s="22"/>
      <c r="URA339" s="22"/>
      <c r="URB339" s="22"/>
      <c r="URC339" s="22"/>
      <c r="URD339" s="22"/>
      <c r="URE339" s="22"/>
      <c r="URF339" s="22"/>
      <c r="URG339" s="22"/>
      <c r="URH339" s="22"/>
      <c r="URI339" s="22"/>
      <c r="URJ339" s="22"/>
      <c r="URK339" s="22"/>
      <c r="URL339" s="22"/>
      <c r="URM339" s="22"/>
      <c r="URN339" s="22"/>
      <c r="URO339" s="22"/>
      <c r="URP339" s="22"/>
      <c r="URQ339" s="22"/>
      <c r="URR339" s="22"/>
      <c r="URS339" s="22"/>
      <c r="URT339" s="22"/>
      <c r="URU339" s="22"/>
      <c r="URV339" s="22"/>
      <c r="URW339" s="22"/>
      <c r="URX339" s="22"/>
      <c r="URY339" s="22"/>
      <c r="URZ339" s="22"/>
      <c r="USA339" s="22"/>
      <c r="USB339" s="22"/>
      <c r="USC339" s="22"/>
      <c r="USD339" s="22"/>
      <c r="USE339" s="22"/>
      <c r="USF339" s="22"/>
      <c r="USG339" s="22"/>
      <c r="USH339" s="22"/>
      <c r="USI339" s="22"/>
      <c r="USJ339" s="22"/>
      <c r="USK339" s="22"/>
      <c r="USL339" s="22"/>
      <c r="USM339" s="22"/>
      <c r="USN339" s="22"/>
      <c r="USO339" s="22"/>
      <c r="USP339" s="22"/>
      <c r="USQ339" s="22"/>
      <c r="USR339" s="22"/>
      <c r="USS339" s="22"/>
      <c r="UST339" s="22"/>
      <c r="USU339" s="22"/>
      <c r="USV339" s="22"/>
      <c r="USW339" s="22"/>
      <c r="USX339" s="22"/>
      <c r="USY339" s="22"/>
      <c r="USZ339" s="22"/>
      <c r="UTA339" s="22"/>
      <c r="UTB339" s="22"/>
      <c r="UTC339" s="22"/>
      <c r="UTD339" s="22"/>
      <c r="UTE339" s="22"/>
      <c r="UTF339" s="22"/>
      <c r="UTG339" s="22"/>
      <c r="UTH339" s="22"/>
      <c r="UTI339" s="22"/>
      <c r="UTJ339" s="22"/>
      <c r="UTK339" s="22"/>
      <c r="UTL339" s="22"/>
      <c r="UTM339" s="22"/>
      <c r="UTN339" s="22"/>
      <c r="UTO339" s="22"/>
      <c r="UTP339" s="22"/>
      <c r="UTQ339" s="22"/>
      <c r="UTR339" s="22"/>
      <c r="UTS339" s="22"/>
      <c r="UTT339" s="22"/>
      <c r="UTU339" s="22"/>
      <c r="UTV339" s="22"/>
      <c r="UTW339" s="22"/>
      <c r="UTX339" s="22"/>
      <c r="UTY339" s="22"/>
      <c r="UTZ339" s="22"/>
      <c r="UUA339" s="22"/>
      <c r="UUB339" s="22"/>
      <c r="UUC339" s="22"/>
      <c r="UUD339" s="22"/>
      <c r="UUE339" s="22"/>
      <c r="UUF339" s="22"/>
      <c r="UUG339" s="22"/>
      <c r="UUH339" s="22"/>
      <c r="UUI339" s="22"/>
      <c r="UUJ339" s="22"/>
      <c r="UUK339" s="22"/>
      <c r="UUL339" s="22"/>
      <c r="UUM339" s="22"/>
      <c r="UUN339" s="22"/>
      <c r="UUO339" s="22"/>
      <c r="UUP339" s="22"/>
      <c r="UUQ339" s="22"/>
      <c r="UUR339" s="22"/>
      <c r="UUS339" s="22"/>
      <c r="UUT339" s="22"/>
      <c r="UUU339" s="22"/>
      <c r="UUV339" s="22"/>
      <c r="UUW339" s="22"/>
      <c r="UUX339" s="22"/>
      <c r="UUY339" s="22"/>
      <c r="UUZ339" s="22"/>
      <c r="UVA339" s="22"/>
      <c r="UVB339" s="22"/>
      <c r="UVC339" s="22"/>
      <c r="UVD339" s="22"/>
      <c r="UVE339" s="22"/>
      <c r="UVF339" s="22"/>
      <c r="UVG339" s="22"/>
      <c r="UVH339" s="22"/>
      <c r="UVI339" s="22"/>
      <c r="UVJ339" s="22"/>
      <c r="UVK339" s="22"/>
      <c r="UVL339" s="22"/>
      <c r="UVM339" s="22"/>
      <c r="UVN339" s="22"/>
      <c r="UVO339" s="22"/>
      <c r="UVP339" s="22"/>
      <c r="UVQ339" s="22"/>
      <c r="UVR339" s="22"/>
      <c r="UVS339" s="22"/>
      <c r="UVT339" s="22"/>
      <c r="UVU339" s="22"/>
      <c r="UVV339" s="22"/>
      <c r="UVW339" s="22"/>
      <c r="UVX339" s="22"/>
      <c r="UVY339" s="22"/>
      <c r="UVZ339" s="22"/>
      <c r="UWA339" s="22"/>
      <c r="UWB339" s="22"/>
      <c r="UWC339" s="22"/>
      <c r="UWD339" s="22"/>
      <c r="UWE339" s="22"/>
      <c r="UWF339" s="22"/>
      <c r="UWG339" s="22"/>
      <c r="UWH339" s="22"/>
      <c r="UWI339" s="22"/>
      <c r="UWJ339" s="22"/>
      <c r="UWK339" s="22"/>
      <c r="UWL339" s="22"/>
      <c r="UWM339" s="22"/>
      <c r="UWN339" s="22"/>
      <c r="UWO339" s="22"/>
      <c r="UWP339" s="22"/>
      <c r="UWQ339" s="22"/>
      <c r="UWR339" s="22"/>
      <c r="UWS339" s="22"/>
      <c r="UWT339" s="22"/>
      <c r="UWU339" s="22"/>
      <c r="UWV339" s="22"/>
      <c r="UWW339" s="22"/>
      <c r="UWX339" s="22"/>
      <c r="UWY339" s="22"/>
      <c r="UWZ339" s="22"/>
      <c r="UXA339" s="22"/>
      <c r="UXB339" s="22"/>
      <c r="UXC339" s="22"/>
      <c r="UXD339" s="22"/>
      <c r="UXE339" s="22"/>
      <c r="UXF339" s="22"/>
      <c r="UXG339" s="22"/>
      <c r="UXH339" s="22"/>
      <c r="UXI339" s="22"/>
      <c r="UXJ339" s="22"/>
      <c r="UXK339" s="22"/>
      <c r="UXL339" s="22"/>
      <c r="UXM339" s="22"/>
      <c r="UXN339" s="22"/>
      <c r="UXO339" s="22"/>
      <c r="UXP339" s="22"/>
      <c r="UXQ339" s="22"/>
      <c r="UXR339" s="22"/>
      <c r="UXS339" s="22"/>
      <c r="UXT339" s="22"/>
      <c r="UXU339" s="22"/>
      <c r="UXV339" s="22"/>
      <c r="UXW339" s="22"/>
      <c r="UXX339" s="22"/>
      <c r="UXY339" s="22"/>
      <c r="UXZ339" s="22"/>
      <c r="UYA339" s="22"/>
      <c r="UYB339" s="22"/>
      <c r="UYC339" s="22"/>
      <c r="UYD339" s="22"/>
      <c r="UYE339" s="22"/>
      <c r="UYF339" s="22"/>
      <c r="UYG339" s="22"/>
      <c r="UYH339" s="22"/>
      <c r="UYI339" s="22"/>
      <c r="UYJ339" s="22"/>
      <c r="UYK339" s="22"/>
      <c r="UYL339" s="22"/>
      <c r="UYM339" s="22"/>
      <c r="UYN339" s="22"/>
      <c r="UYO339" s="22"/>
      <c r="UYP339" s="22"/>
      <c r="UYQ339" s="22"/>
      <c r="UYR339" s="22"/>
      <c r="UYS339" s="22"/>
      <c r="UYT339" s="22"/>
      <c r="UYU339" s="22"/>
      <c r="UYV339" s="22"/>
      <c r="UYW339" s="22"/>
      <c r="UYX339" s="22"/>
      <c r="UYY339" s="22"/>
      <c r="UYZ339" s="22"/>
      <c r="UZA339" s="22"/>
      <c r="UZB339" s="22"/>
      <c r="UZC339" s="22"/>
      <c r="UZD339" s="22"/>
      <c r="UZE339" s="22"/>
      <c r="UZF339" s="22"/>
      <c r="UZG339" s="22"/>
      <c r="UZH339" s="22"/>
      <c r="UZI339" s="22"/>
      <c r="UZJ339" s="22"/>
      <c r="UZK339" s="22"/>
      <c r="UZL339" s="22"/>
      <c r="UZM339" s="22"/>
      <c r="UZN339" s="22"/>
      <c r="UZO339" s="22"/>
      <c r="UZP339" s="22"/>
      <c r="UZQ339" s="22"/>
      <c r="UZR339" s="22"/>
      <c r="UZS339" s="22"/>
      <c r="UZT339" s="22"/>
      <c r="UZU339" s="22"/>
      <c r="UZV339" s="22"/>
      <c r="UZW339" s="22"/>
      <c r="UZX339" s="22"/>
      <c r="UZY339" s="22"/>
      <c r="UZZ339" s="22"/>
      <c r="VAA339" s="22"/>
      <c r="VAB339" s="22"/>
      <c r="VAC339" s="22"/>
      <c r="VAD339" s="22"/>
      <c r="VAE339" s="22"/>
      <c r="VAF339" s="22"/>
      <c r="VAG339" s="22"/>
      <c r="VAH339" s="22"/>
      <c r="VAI339" s="22"/>
      <c r="VAJ339" s="22"/>
      <c r="VAK339" s="22"/>
      <c r="VAL339" s="22"/>
      <c r="VAM339" s="22"/>
      <c r="VAN339" s="22"/>
      <c r="VAO339" s="22"/>
      <c r="VAP339" s="22"/>
      <c r="VAQ339" s="22"/>
      <c r="VAR339" s="22"/>
      <c r="VAS339" s="22"/>
      <c r="VAT339" s="22"/>
      <c r="VAU339" s="22"/>
      <c r="VAV339" s="22"/>
      <c r="VAW339" s="22"/>
      <c r="VAX339" s="22"/>
      <c r="VAY339" s="22"/>
      <c r="VAZ339" s="22"/>
      <c r="VBA339" s="22"/>
      <c r="VBB339" s="22"/>
      <c r="VBC339" s="22"/>
      <c r="VBD339" s="22"/>
      <c r="VBE339" s="22"/>
      <c r="VBF339" s="22"/>
      <c r="VBG339" s="22"/>
      <c r="VBH339" s="22"/>
      <c r="VBI339" s="22"/>
      <c r="VBJ339" s="22"/>
      <c r="VBK339" s="22"/>
      <c r="VBL339" s="22"/>
      <c r="VBM339" s="22"/>
      <c r="VBN339" s="22"/>
      <c r="VBO339" s="22"/>
      <c r="VBP339" s="22"/>
      <c r="VBQ339" s="22"/>
      <c r="VBR339" s="22"/>
      <c r="VBS339" s="22"/>
      <c r="VBT339" s="22"/>
      <c r="VBU339" s="22"/>
      <c r="VBV339" s="22"/>
      <c r="VBW339" s="22"/>
      <c r="VBX339" s="22"/>
      <c r="VBY339" s="22"/>
      <c r="VBZ339" s="22"/>
      <c r="VCA339" s="22"/>
      <c r="VCB339" s="22"/>
      <c r="VCC339" s="22"/>
      <c r="VCD339" s="22"/>
      <c r="VCE339" s="22"/>
      <c r="VCF339" s="22"/>
      <c r="VCG339" s="22"/>
      <c r="VCH339" s="22"/>
      <c r="VCI339" s="22"/>
      <c r="VCJ339" s="22"/>
      <c r="VCK339" s="22"/>
      <c r="VCL339" s="22"/>
      <c r="VCM339" s="22"/>
      <c r="VCN339" s="22"/>
      <c r="VCO339" s="22"/>
      <c r="VCP339" s="22"/>
      <c r="VCQ339" s="22"/>
      <c r="VCR339" s="22"/>
      <c r="VCS339" s="22"/>
      <c r="VCT339" s="22"/>
      <c r="VCU339" s="22"/>
      <c r="VCV339" s="22"/>
      <c r="VCW339" s="22"/>
      <c r="VCX339" s="22"/>
      <c r="VCY339" s="22"/>
      <c r="VCZ339" s="22"/>
      <c r="VDA339" s="22"/>
      <c r="VDB339" s="22"/>
      <c r="VDC339" s="22"/>
      <c r="VDD339" s="22"/>
      <c r="VDE339" s="22"/>
      <c r="VDF339" s="22"/>
      <c r="VDG339" s="22"/>
      <c r="VDH339" s="22"/>
      <c r="VDI339" s="22"/>
      <c r="VDJ339" s="22"/>
      <c r="VDK339" s="22"/>
      <c r="VDL339" s="22"/>
      <c r="VDM339" s="22"/>
      <c r="VDN339" s="22"/>
      <c r="VDO339" s="22"/>
      <c r="VDP339" s="22"/>
      <c r="VDQ339" s="22"/>
      <c r="VDR339" s="22"/>
      <c r="VDS339" s="22"/>
      <c r="VDT339" s="22"/>
      <c r="VDU339" s="22"/>
      <c r="VDV339" s="22"/>
      <c r="VDW339" s="22"/>
      <c r="VDX339" s="22"/>
      <c r="VDY339" s="22"/>
      <c r="VDZ339" s="22"/>
      <c r="VEA339" s="22"/>
      <c r="VEB339" s="22"/>
      <c r="VEC339" s="22"/>
      <c r="VED339" s="22"/>
      <c r="VEE339" s="22"/>
      <c r="VEF339" s="22"/>
      <c r="VEG339" s="22"/>
      <c r="VEH339" s="22"/>
      <c r="VEI339" s="22"/>
      <c r="VEJ339" s="22"/>
      <c r="VEK339" s="22"/>
      <c r="VEL339" s="22"/>
      <c r="VEM339" s="22"/>
      <c r="VEN339" s="22"/>
      <c r="VEO339" s="22"/>
      <c r="VEP339" s="22"/>
      <c r="VEQ339" s="22"/>
      <c r="VER339" s="22"/>
      <c r="VES339" s="22"/>
      <c r="VET339" s="22"/>
      <c r="VEU339" s="22"/>
      <c r="VEV339" s="22"/>
      <c r="VEW339" s="22"/>
      <c r="VEX339" s="22"/>
      <c r="VEY339" s="22"/>
      <c r="VEZ339" s="22"/>
      <c r="VFA339" s="22"/>
      <c r="VFB339" s="22"/>
      <c r="VFC339" s="22"/>
      <c r="VFD339" s="22"/>
      <c r="VFE339" s="22"/>
      <c r="VFF339" s="22"/>
      <c r="VFG339" s="22"/>
      <c r="VFH339" s="22"/>
      <c r="VFI339" s="22"/>
      <c r="VFJ339" s="22"/>
      <c r="VFK339" s="22"/>
      <c r="VFL339" s="22"/>
      <c r="VFM339" s="22"/>
      <c r="VFN339" s="22"/>
      <c r="VFO339" s="22"/>
      <c r="VFP339" s="22"/>
      <c r="VFQ339" s="22"/>
      <c r="VFR339" s="22"/>
      <c r="VFS339" s="22"/>
      <c r="VFT339" s="22"/>
      <c r="VFU339" s="22"/>
      <c r="VFV339" s="22"/>
      <c r="VFW339" s="22"/>
      <c r="VFX339" s="22"/>
      <c r="VFY339" s="22"/>
      <c r="VFZ339" s="22"/>
      <c r="VGA339" s="22"/>
      <c r="VGB339" s="22"/>
      <c r="VGC339" s="22"/>
      <c r="VGD339" s="22"/>
      <c r="VGE339" s="22"/>
      <c r="VGF339" s="22"/>
      <c r="VGG339" s="22"/>
      <c r="VGH339" s="22"/>
      <c r="VGI339" s="22"/>
      <c r="VGJ339" s="22"/>
      <c r="VGK339" s="22"/>
      <c r="VGL339" s="22"/>
      <c r="VGM339" s="22"/>
      <c r="VGN339" s="22"/>
      <c r="VGO339" s="22"/>
      <c r="VGP339" s="22"/>
      <c r="VGQ339" s="22"/>
      <c r="VGR339" s="22"/>
      <c r="VGS339" s="22"/>
      <c r="VGT339" s="22"/>
      <c r="VGU339" s="22"/>
      <c r="VGV339" s="22"/>
      <c r="VGW339" s="22"/>
      <c r="VGX339" s="22"/>
      <c r="VGY339" s="22"/>
      <c r="VGZ339" s="22"/>
      <c r="VHA339" s="22"/>
      <c r="VHB339" s="22"/>
      <c r="VHC339" s="22"/>
      <c r="VHD339" s="22"/>
      <c r="VHE339" s="22"/>
      <c r="VHF339" s="22"/>
      <c r="VHG339" s="22"/>
      <c r="VHH339" s="22"/>
      <c r="VHI339" s="22"/>
      <c r="VHJ339" s="22"/>
      <c r="VHK339" s="22"/>
      <c r="VHL339" s="22"/>
      <c r="VHM339" s="22"/>
      <c r="VHN339" s="22"/>
      <c r="VHO339" s="22"/>
      <c r="VHP339" s="22"/>
      <c r="VHQ339" s="22"/>
      <c r="VHR339" s="22"/>
      <c r="VHS339" s="22"/>
      <c r="VHT339" s="22"/>
      <c r="VHU339" s="22"/>
      <c r="VHV339" s="22"/>
      <c r="VHW339" s="22"/>
      <c r="VHX339" s="22"/>
      <c r="VHY339" s="22"/>
      <c r="VHZ339" s="22"/>
      <c r="VIA339" s="22"/>
      <c r="VIB339" s="22"/>
      <c r="VIC339" s="22"/>
      <c r="VID339" s="22"/>
      <c r="VIE339" s="22"/>
      <c r="VIF339" s="22"/>
      <c r="VIG339" s="22"/>
      <c r="VIH339" s="22"/>
      <c r="VII339" s="22"/>
      <c r="VIJ339" s="22"/>
      <c r="VIK339" s="22"/>
      <c r="VIL339" s="22"/>
      <c r="VIM339" s="22"/>
      <c r="VIN339" s="22"/>
      <c r="VIO339" s="22"/>
      <c r="VIP339" s="22"/>
      <c r="VIQ339" s="22"/>
      <c r="VIR339" s="22"/>
      <c r="VIS339" s="22"/>
      <c r="VIT339" s="22"/>
      <c r="VIU339" s="22"/>
      <c r="VIV339" s="22"/>
      <c r="VIW339" s="22"/>
      <c r="VIX339" s="22"/>
      <c r="VIY339" s="22"/>
      <c r="VIZ339" s="22"/>
      <c r="VJA339" s="22"/>
      <c r="VJB339" s="22"/>
      <c r="VJC339" s="22"/>
      <c r="VJD339" s="22"/>
      <c r="VJE339" s="22"/>
      <c r="VJF339" s="22"/>
      <c r="VJG339" s="22"/>
      <c r="VJH339" s="22"/>
      <c r="VJI339" s="22"/>
      <c r="VJJ339" s="22"/>
      <c r="VJK339" s="22"/>
      <c r="VJL339" s="22"/>
      <c r="VJM339" s="22"/>
      <c r="VJN339" s="22"/>
      <c r="VJO339" s="22"/>
      <c r="VJP339" s="22"/>
      <c r="VJQ339" s="22"/>
      <c r="VJR339" s="22"/>
      <c r="VJS339" s="22"/>
      <c r="VJT339" s="22"/>
      <c r="VJU339" s="22"/>
      <c r="VJV339" s="22"/>
      <c r="VJW339" s="22"/>
      <c r="VJX339" s="22"/>
      <c r="VJY339" s="22"/>
      <c r="VJZ339" s="22"/>
      <c r="VKA339" s="22"/>
      <c r="VKB339" s="22"/>
      <c r="VKC339" s="22"/>
      <c r="VKD339" s="22"/>
      <c r="VKE339" s="22"/>
      <c r="VKF339" s="22"/>
      <c r="VKG339" s="22"/>
      <c r="VKH339" s="22"/>
      <c r="VKI339" s="22"/>
      <c r="VKJ339" s="22"/>
      <c r="VKK339" s="22"/>
      <c r="VKL339" s="22"/>
      <c r="VKM339" s="22"/>
      <c r="VKN339" s="22"/>
      <c r="VKO339" s="22"/>
      <c r="VKP339" s="22"/>
      <c r="VKQ339" s="22"/>
      <c r="VKR339" s="22"/>
      <c r="VKS339" s="22"/>
      <c r="VKT339" s="22"/>
      <c r="VKU339" s="22"/>
      <c r="VKV339" s="22"/>
      <c r="VKW339" s="22"/>
      <c r="VKX339" s="22"/>
      <c r="VKY339" s="22"/>
      <c r="VKZ339" s="22"/>
      <c r="VLA339" s="22"/>
      <c r="VLB339" s="22"/>
      <c r="VLC339" s="22"/>
      <c r="VLD339" s="22"/>
      <c r="VLE339" s="22"/>
      <c r="VLF339" s="22"/>
      <c r="VLG339" s="22"/>
      <c r="VLH339" s="22"/>
      <c r="VLI339" s="22"/>
      <c r="VLJ339" s="22"/>
      <c r="VLK339" s="22"/>
      <c r="VLL339" s="22"/>
      <c r="VLM339" s="22"/>
      <c r="VLN339" s="22"/>
      <c r="VLO339" s="22"/>
      <c r="VLP339" s="22"/>
      <c r="VLQ339" s="22"/>
      <c r="VLR339" s="22"/>
      <c r="VLS339" s="22"/>
      <c r="VLT339" s="22"/>
      <c r="VLU339" s="22"/>
      <c r="VLV339" s="22"/>
      <c r="VLW339" s="22"/>
      <c r="VLX339" s="22"/>
      <c r="VLY339" s="22"/>
      <c r="VLZ339" s="22"/>
      <c r="VMA339" s="22"/>
      <c r="VMB339" s="22"/>
      <c r="VMC339" s="22"/>
      <c r="VMD339" s="22"/>
      <c r="VME339" s="22"/>
      <c r="VMF339" s="22"/>
      <c r="VMG339" s="22"/>
      <c r="VMH339" s="22"/>
      <c r="VMI339" s="22"/>
      <c r="VMJ339" s="22"/>
      <c r="VMK339" s="22"/>
      <c r="VML339" s="22"/>
      <c r="VMM339" s="22"/>
      <c r="VMN339" s="22"/>
      <c r="VMO339" s="22"/>
      <c r="VMP339" s="22"/>
      <c r="VMQ339" s="22"/>
      <c r="VMR339" s="22"/>
      <c r="VMS339" s="22"/>
      <c r="VMT339" s="22"/>
      <c r="VMU339" s="22"/>
      <c r="VMV339" s="22"/>
      <c r="VMW339" s="22"/>
      <c r="VMX339" s="22"/>
      <c r="VMY339" s="22"/>
      <c r="VMZ339" s="22"/>
      <c r="VNA339" s="22"/>
      <c r="VNB339" s="22"/>
      <c r="VNC339" s="22"/>
      <c r="VND339" s="22"/>
      <c r="VNE339" s="22"/>
      <c r="VNF339" s="22"/>
      <c r="VNG339" s="22"/>
      <c r="VNH339" s="22"/>
      <c r="VNI339" s="22"/>
      <c r="VNJ339" s="22"/>
      <c r="VNK339" s="22"/>
      <c r="VNL339" s="22"/>
      <c r="VNM339" s="22"/>
      <c r="VNN339" s="22"/>
      <c r="VNO339" s="22"/>
      <c r="VNP339" s="22"/>
      <c r="VNQ339" s="22"/>
      <c r="VNR339" s="22"/>
      <c r="VNS339" s="22"/>
      <c r="VNT339" s="22"/>
      <c r="VNU339" s="22"/>
      <c r="VNV339" s="22"/>
      <c r="VNW339" s="22"/>
      <c r="VNX339" s="22"/>
      <c r="VNY339" s="22"/>
      <c r="VNZ339" s="22"/>
      <c r="VOA339" s="22"/>
      <c r="VOB339" s="22"/>
      <c r="VOC339" s="22"/>
      <c r="VOD339" s="22"/>
      <c r="VOE339" s="22"/>
      <c r="VOF339" s="22"/>
      <c r="VOG339" s="22"/>
      <c r="VOH339" s="22"/>
      <c r="VOI339" s="22"/>
      <c r="VOJ339" s="22"/>
      <c r="VOK339" s="22"/>
      <c r="VOL339" s="22"/>
      <c r="VOM339" s="22"/>
      <c r="VON339" s="22"/>
      <c r="VOO339" s="22"/>
      <c r="VOP339" s="22"/>
      <c r="VOQ339" s="22"/>
      <c r="VOR339" s="22"/>
      <c r="VOS339" s="22"/>
      <c r="VOT339" s="22"/>
      <c r="VOU339" s="22"/>
      <c r="VOV339" s="22"/>
      <c r="VOW339" s="22"/>
      <c r="VOX339" s="22"/>
      <c r="VOY339" s="22"/>
      <c r="VOZ339" s="22"/>
      <c r="VPA339" s="22"/>
      <c r="VPB339" s="22"/>
      <c r="VPC339" s="22"/>
      <c r="VPD339" s="22"/>
      <c r="VPE339" s="22"/>
      <c r="VPF339" s="22"/>
      <c r="VPG339" s="22"/>
      <c r="VPH339" s="22"/>
      <c r="VPI339" s="22"/>
      <c r="VPJ339" s="22"/>
      <c r="VPK339" s="22"/>
      <c r="VPL339" s="22"/>
      <c r="VPM339" s="22"/>
      <c r="VPN339" s="22"/>
      <c r="VPO339" s="22"/>
      <c r="VPP339" s="22"/>
      <c r="VPQ339" s="22"/>
      <c r="VPR339" s="22"/>
      <c r="VPS339" s="22"/>
      <c r="VPT339" s="22"/>
      <c r="VPU339" s="22"/>
      <c r="VPV339" s="22"/>
      <c r="VPW339" s="22"/>
      <c r="VPX339" s="22"/>
      <c r="VPY339" s="22"/>
      <c r="VPZ339" s="22"/>
      <c r="VQA339" s="22"/>
      <c r="VQB339" s="22"/>
      <c r="VQC339" s="22"/>
      <c r="VQD339" s="22"/>
      <c r="VQE339" s="22"/>
      <c r="VQF339" s="22"/>
      <c r="VQG339" s="22"/>
      <c r="VQH339" s="22"/>
      <c r="VQI339" s="22"/>
      <c r="VQJ339" s="22"/>
      <c r="VQK339" s="22"/>
      <c r="VQL339" s="22"/>
      <c r="VQM339" s="22"/>
      <c r="VQN339" s="22"/>
      <c r="VQO339" s="22"/>
      <c r="VQP339" s="22"/>
      <c r="VQQ339" s="22"/>
      <c r="VQR339" s="22"/>
      <c r="VQS339" s="22"/>
      <c r="VQT339" s="22"/>
      <c r="VQU339" s="22"/>
      <c r="VQV339" s="22"/>
      <c r="VQW339" s="22"/>
      <c r="VQX339" s="22"/>
      <c r="VQY339" s="22"/>
      <c r="VQZ339" s="22"/>
      <c r="VRA339" s="22"/>
      <c r="VRB339" s="22"/>
      <c r="VRC339" s="22"/>
      <c r="VRD339" s="22"/>
      <c r="VRE339" s="22"/>
      <c r="VRF339" s="22"/>
      <c r="VRG339" s="22"/>
      <c r="VRH339" s="22"/>
      <c r="VRI339" s="22"/>
      <c r="VRJ339" s="22"/>
      <c r="VRK339" s="22"/>
      <c r="VRL339" s="22"/>
      <c r="VRM339" s="22"/>
      <c r="VRN339" s="22"/>
      <c r="VRO339" s="22"/>
      <c r="VRP339" s="22"/>
      <c r="VRQ339" s="22"/>
      <c r="VRR339" s="22"/>
      <c r="VRS339" s="22"/>
      <c r="VRT339" s="22"/>
      <c r="VRU339" s="22"/>
      <c r="VRV339" s="22"/>
      <c r="VRW339" s="22"/>
      <c r="VRX339" s="22"/>
      <c r="VRY339" s="22"/>
      <c r="VRZ339" s="22"/>
      <c r="VSA339" s="22"/>
      <c r="VSB339" s="22"/>
      <c r="VSC339" s="22"/>
      <c r="VSD339" s="22"/>
      <c r="VSE339" s="22"/>
      <c r="VSF339" s="22"/>
      <c r="VSG339" s="22"/>
      <c r="VSH339" s="22"/>
      <c r="VSI339" s="22"/>
      <c r="VSJ339" s="22"/>
      <c r="VSK339" s="22"/>
      <c r="VSL339" s="22"/>
      <c r="VSM339" s="22"/>
      <c r="VSN339" s="22"/>
      <c r="VSO339" s="22"/>
      <c r="VSP339" s="22"/>
      <c r="VSQ339" s="22"/>
      <c r="VSR339" s="22"/>
      <c r="VSS339" s="22"/>
      <c r="VST339" s="22"/>
      <c r="VSU339" s="22"/>
      <c r="VSV339" s="22"/>
      <c r="VSW339" s="22"/>
      <c r="VSX339" s="22"/>
      <c r="VSY339" s="22"/>
      <c r="VSZ339" s="22"/>
      <c r="VTA339" s="22"/>
      <c r="VTB339" s="22"/>
      <c r="VTC339" s="22"/>
      <c r="VTD339" s="22"/>
      <c r="VTE339" s="22"/>
      <c r="VTF339" s="22"/>
      <c r="VTG339" s="22"/>
      <c r="VTH339" s="22"/>
      <c r="VTI339" s="22"/>
      <c r="VTJ339" s="22"/>
      <c r="VTK339" s="22"/>
      <c r="VTL339" s="22"/>
      <c r="VTM339" s="22"/>
      <c r="VTN339" s="22"/>
      <c r="VTO339" s="22"/>
      <c r="VTP339" s="22"/>
      <c r="VTQ339" s="22"/>
      <c r="VTR339" s="22"/>
      <c r="VTS339" s="22"/>
      <c r="VTT339" s="22"/>
      <c r="VTU339" s="22"/>
      <c r="VTV339" s="22"/>
      <c r="VTW339" s="22"/>
      <c r="VTX339" s="22"/>
      <c r="VTY339" s="22"/>
      <c r="VTZ339" s="22"/>
      <c r="VUA339" s="22"/>
      <c r="VUB339" s="22"/>
      <c r="VUC339" s="22"/>
      <c r="VUD339" s="22"/>
      <c r="VUE339" s="22"/>
      <c r="VUF339" s="22"/>
      <c r="VUG339" s="22"/>
      <c r="VUH339" s="22"/>
      <c r="VUI339" s="22"/>
      <c r="VUJ339" s="22"/>
      <c r="VUK339" s="22"/>
      <c r="VUL339" s="22"/>
      <c r="VUM339" s="22"/>
      <c r="VUN339" s="22"/>
      <c r="VUO339" s="22"/>
      <c r="VUP339" s="22"/>
      <c r="VUQ339" s="22"/>
      <c r="VUR339" s="22"/>
      <c r="VUS339" s="22"/>
      <c r="VUT339" s="22"/>
      <c r="VUU339" s="22"/>
      <c r="VUV339" s="22"/>
      <c r="VUW339" s="22"/>
      <c r="VUX339" s="22"/>
      <c r="VUY339" s="22"/>
      <c r="VUZ339" s="22"/>
      <c r="VVA339" s="22"/>
      <c r="VVB339" s="22"/>
      <c r="VVC339" s="22"/>
      <c r="VVD339" s="22"/>
      <c r="VVE339" s="22"/>
      <c r="VVF339" s="22"/>
      <c r="VVG339" s="22"/>
      <c r="VVH339" s="22"/>
      <c r="VVI339" s="22"/>
      <c r="VVJ339" s="22"/>
      <c r="VVK339" s="22"/>
      <c r="VVL339" s="22"/>
      <c r="VVM339" s="22"/>
      <c r="VVN339" s="22"/>
      <c r="VVO339" s="22"/>
      <c r="VVP339" s="22"/>
      <c r="VVQ339" s="22"/>
      <c r="VVR339" s="22"/>
      <c r="VVS339" s="22"/>
      <c r="VVT339" s="22"/>
      <c r="VVU339" s="22"/>
      <c r="VVV339" s="22"/>
      <c r="VVW339" s="22"/>
      <c r="VVX339" s="22"/>
      <c r="VVY339" s="22"/>
      <c r="VVZ339" s="22"/>
      <c r="VWA339" s="22"/>
      <c r="VWB339" s="22"/>
      <c r="VWC339" s="22"/>
      <c r="VWD339" s="22"/>
      <c r="VWE339" s="22"/>
      <c r="VWF339" s="22"/>
      <c r="VWG339" s="22"/>
      <c r="VWH339" s="22"/>
      <c r="VWI339" s="22"/>
      <c r="VWJ339" s="22"/>
      <c r="VWK339" s="22"/>
      <c r="VWL339" s="22"/>
      <c r="VWM339" s="22"/>
      <c r="VWN339" s="22"/>
      <c r="VWO339" s="22"/>
      <c r="VWP339" s="22"/>
      <c r="VWQ339" s="22"/>
      <c r="VWR339" s="22"/>
      <c r="VWS339" s="22"/>
      <c r="VWT339" s="22"/>
      <c r="VWU339" s="22"/>
      <c r="VWV339" s="22"/>
      <c r="VWW339" s="22"/>
      <c r="VWX339" s="22"/>
      <c r="VWY339" s="22"/>
      <c r="VWZ339" s="22"/>
      <c r="VXA339" s="22"/>
      <c r="VXB339" s="22"/>
      <c r="VXC339" s="22"/>
      <c r="VXD339" s="22"/>
      <c r="VXE339" s="22"/>
      <c r="VXF339" s="22"/>
      <c r="VXG339" s="22"/>
      <c r="VXH339" s="22"/>
      <c r="VXI339" s="22"/>
      <c r="VXJ339" s="22"/>
      <c r="VXK339" s="22"/>
      <c r="VXL339" s="22"/>
      <c r="VXM339" s="22"/>
      <c r="VXN339" s="22"/>
      <c r="VXO339" s="22"/>
      <c r="VXP339" s="22"/>
      <c r="VXQ339" s="22"/>
      <c r="VXR339" s="22"/>
      <c r="VXS339" s="22"/>
      <c r="VXT339" s="22"/>
      <c r="VXU339" s="22"/>
      <c r="VXV339" s="22"/>
      <c r="VXW339" s="22"/>
      <c r="VXX339" s="22"/>
      <c r="VXY339" s="22"/>
      <c r="VXZ339" s="22"/>
      <c r="VYA339" s="22"/>
      <c r="VYB339" s="22"/>
      <c r="VYC339" s="22"/>
      <c r="VYD339" s="22"/>
      <c r="VYE339" s="22"/>
      <c r="VYF339" s="22"/>
      <c r="VYG339" s="22"/>
      <c r="VYH339" s="22"/>
      <c r="VYI339" s="22"/>
      <c r="VYJ339" s="22"/>
      <c r="VYK339" s="22"/>
      <c r="VYL339" s="22"/>
      <c r="VYM339" s="22"/>
      <c r="VYN339" s="22"/>
      <c r="VYO339" s="22"/>
      <c r="VYP339" s="22"/>
      <c r="VYQ339" s="22"/>
      <c r="VYR339" s="22"/>
      <c r="VYS339" s="22"/>
      <c r="VYT339" s="22"/>
      <c r="VYU339" s="22"/>
      <c r="VYV339" s="22"/>
      <c r="VYW339" s="22"/>
      <c r="VYX339" s="22"/>
      <c r="VYY339" s="22"/>
      <c r="VYZ339" s="22"/>
      <c r="VZA339" s="22"/>
      <c r="VZB339" s="22"/>
      <c r="VZC339" s="22"/>
      <c r="VZD339" s="22"/>
      <c r="VZE339" s="22"/>
      <c r="VZF339" s="22"/>
      <c r="VZG339" s="22"/>
      <c r="VZH339" s="22"/>
      <c r="VZI339" s="22"/>
      <c r="VZJ339" s="22"/>
      <c r="VZK339" s="22"/>
      <c r="VZL339" s="22"/>
      <c r="VZM339" s="22"/>
      <c r="VZN339" s="22"/>
      <c r="VZO339" s="22"/>
      <c r="VZP339" s="22"/>
      <c r="VZQ339" s="22"/>
      <c r="VZR339" s="22"/>
      <c r="VZS339" s="22"/>
      <c r="VZT339" s="22"/>
      <c r="VZU339" s="22"/>
      <c r="VZV339" s="22"/>
      <c r="VZW339" s="22"/>
      <c r="VZX339" s="22"/>
      <c r="VZY339" s="22"/>
      <c r="VZZ339" s="22"/>
      <c r="WAA339" s="22"/>
      <c r="WAB339" s="22"/>
      <c r="WAC339" s="22"/>
      <c r="WAD339" s="22"/>
      <c r="WAE339" s="22"/>
      <c r="WAF339" s="22"/>
      <c r="WAG339" s="22"/>
      <c r="WAH339" s="22"/>
      <c r="WAI339" s="22"/>
      <c r="WAJ339" s="22"/>
      <c r="WAK339" s="22"/>
      <c r="WAL339" s="22"/>
      <c r="WAM339" s="22"/>
      <c r="WAN339" s="22"/>
      <c r="WAO339" s="22"/>
      <c r="WAP339" s="22"/>
      <c r="WAQ339" s="22"/>
      <c r="WAR339" s="22"/>
      <c r="WAS339" s="22"/>
      <c r="WAT339" s="22"/>
      <c r="WAU339" s="22"/>
      <c r="WAV339" s="22"/>
      <c r="WAW339" s="22"/>
      <c r="WAX339" s="22"/>
      <c r="WAY339" s="22"/>
      <c r="WAZ339" s="22"/>
      <c r="WBA339" s="22"/>
      <c r="WBB339" s="22"/>
      <c r="WBC339" s="22"/>
      <c r="WBD339" s="22"/>
      <c r="WBE339" s="22"/>
      <c r="WBF339" s="22"/>
      <c r="WBG339" s="22"/>
      <c r="WBH339" s="22"/>
      <c r="WBI339" s="22"/>
      <c r="WBJ339" s="22"/>
      <c r="WBK339" s="22"/>
      <c r="WBL339" s="22"/>
      <c r="WBM339" s="22"/>
      <c r="WBN339" s="22"/>
      <c r="WBO339" s="22"/>
      <c r="WBP339" s="22"/>
      <c r="WBQ339" s="22"/>
      <c r="WBR339" s="22"/>
      <c r="WBS339" s="22"/>
      <c r="WBT339" s="22"/>
      <c r="WBU339" s="22"/>
      <c r="WBV339" s="22"/>
      <c r="WBW339" s="22"/>
      <c r="WBX339" s="22"/>
      <c r="WBY339" s="22"/>
      <c r="WBZ339" s="22"/>
      <c r="WCA339" s="22"/>
      <c r="WCB339" s="22"/>
      <c r="WCC339" s="22"/>
      <c r="WCD339" s="22"/>
      <c r="WCE339" s="22"/>
      <c r="WCF339" s="22"/>
      <c r="WCG339" s="22"/>
      <c r="WCH339" s="22"/>
      <c r="WCI339" s="22"/>
      <c r="WCJ339" s="22"/>
      <c r="WCK339" s="22"/>
      <c r="WCL339" s="22"/>
      <c r="WCM339" s="22"/>
      <c r="WCN339" s="22"/>
      <c r="WCO339" s="22"/>
      <c r="WCP339" s="22"/>
      <c r="WCQ339" s="22"/>
      <c r="WCR339" s="22"/>
      <c r="WCS339" s="22"/>
      <c r="WCT339" s="22"/>
      <c r="WCU339" s="22"/>
      <c r="WCV339" s="22"/>
      <c r="WCW339" s="22"/>
      <c r="WCX339" s="22"/>
      <c r="WCY339" s="22"/>
      <c r="WCZ339" s="22"/>
      <c r="WDA339" s="22"/>
      <c r="WDB339" s="22"/>
      <c r="WDC339" s="22"/>
      <c r="WDD339" s="22"/>
      <c r="WDE339" s="22"/>
      <c r="WDF339" s="22"/>
      <c r="WDG339" s="22"/>
      <c r="WDH339" s="22"/>
      <c r="WDI339" s="22"/>
      <c r="WDJ339" s="22"/>
      <c r="WDK339" s="22"/>
      <c r="WDL339" s="22"/>
      <c r="WDM339" s="22"/>
      <c r="WDN339" s="22"/>
      <c r="WDO339" s="22"/>
      <c r="WDP339" s="22"/>
      <c r="WDQ339" s="22"/>
      <c r="WDR339" s="22"/>
      <c r="WDS339" s="22"/>
      <c r="WDT339" s="22"/>
      <c r="WDU339" s="22"/>
      <c r="WDV339" s="22"/>
      <c r="WDW339" s="22"/>
      <c r="WDX339" s="22"/>
      <c r="WDY339" s="22"/>
      <c r="WDZ339" s="22"/>
      <c r="WEA339" s="22"/>
      <c r="WEB339" s="22"/>
      <c r="WEC339" s="22"/>
      <c r="WED339" s="22"/>
      <c r="WEE339" s="22"/>
      <c r="WEF339" s="22"/>
      <c r="WEG339" s="22"/>
      <c r="WEH339" s="22"/>
      <c r="WEI339" s="22"/>
      <c r="WEJ339" s="22"/>
      <c r="WEK339" s="22"/>
      <c r="WEL339" s="22"/>
      <c r="WEM339" s="22"/>
      <c r="WEN339" s="22"/>
      <c r="WEO339" s="22"/>
      <c r="WEP339" s="22"/>
      <c r="WEQ339" s="22"/>
      <c r="WER339" s="22"/>
      <c r="WES339" s="22"/>
      <c r="WET339" s="22"/>
      <c r="WEU339" s="22"/>
      <c r="WEV339" s="22"/>
      <c r="WEW339" s="22"/>
      <c r="WEX339" s="22"/>
      <c r="WEY339" s="22"/>
      <c r="WEZ339" s="22"/>
      <c r="WFA339" s="22"/>
      <c r="WFB339" s="22"/>
      <c r="WFC339" s="22"/>
      <c r="WFD339" s="22"/>
      <c r="WFE339" s="22"/>
      <c r="WFF339" s="22"/>
      <c r="WFG339" s="22"/>
      <c r="WFH339" s="22"/>
      <c r="WFI339" s="22"/>
      <c r="WFJ339" s="22"/>
      <c r="WFK339" s="22"/>
      <c r="WFL339" s="22"/>
      <c r="WFM339" s="22"/>
      <c r="WFN339" s="22"/>
      <c r="WFO339" s="22"/>
      <c r="WFP339" s="22"/>
      <c r="WFQ339" s="22"/>
      <c r="WFR339" s="22"/>
      <c r="WFS339" s="22"/>
      <c r="WFT339" s="22"/>
      <c r="WFU339" s="22"/>
      <c r="WFV339" s="22"/>
      <c r="WFW339" s="22"/>
      <c r="WFX339" s="22"/>
      <c r="WFY339" s="22"/>
      <c r="WFZ339" s="22"/>
      <c r="WGA339" s="22"/>
      <c r="WGB339" s="22"/>
      <c r="WGC339" s="22"/>
      <c r="WGD339" s="22"/>
      <c r="WGE339" s="22"/>
      <c r="WGF339" s="22"/>
      <c r="WGG339" s="22"/>
      <c r="WGH339" s="22"/>
      <c r="WGI339" s="22"/>
      <c r="WGJ339" s="22"/>
      <c r="WGK339" s="22"/>
      <c r="WGL339" s="22"/>
      <c r="WGM339" s="22"/>
      <c r="WGN339" s="22"/>
      <c r="WGO339" s="22"/>
      <c r="WGP339" s="22"/>
      <c r="WGQ339" s="22"/>
      <c r="WGR339" s="22"/>
      <c r="WGS339" s="22"/>
      <c r="WGT339" s="22"/>
      <c r="WGU339" s="22"/>
      <c r="WGV339" s="22"/>
      <c r="WGW339" s="22"/>
      <c r="WGX339" s="22"/>
      <c r="WGY339" s="22"/>
      <c r="WGZ339" s="22"/>
      <c r="WHA339" s="22"/>
      <c r="WHB339" s="22"/>
      <c r="WHC339" s="22"/>
      <c r="WHD339" s="22"/>
      <c r="WHE339" s="22"/>
      <c r="WHF339" s="22"/>
      <c r="WHG339" s="22"/>
      <c r="WHH339" s="22"/>
      <c r="WHI339" s="22"/>
      <c r="WHJ339" s="22"/>
      <c r="WHK339" s="22"/>
      <c r="WHL339" s="22"/>
      <c r="WHM339" s="22"/>
      <c r="WHN339" s="22"/>
      <c r="WHO339" s="22"/>
      <c r="WHP339" s="22"/>
      <c r="WHQ339" s="22"/>
      <c r="WHR339" s="22"/>
      <c r="WHS339" s="22"/>
      <c r="WHT339" s="22"/>
      <c r="WHU339" s="22"/>
      <c r="WHV339" s="22"/>
      <c r="WHW339" s="22"/>
      <c r="WHX339" s="22"/>
      <c r="WHY339" s="22"/>
      <c r="WHZ339" s="22"/>
      <c r="WIA339" s="22"/>
      <c r="WIB339" s="22"/>
      <c r="WIC339" s="22"/>
      <c r="WID339" s="22"/>
      <c r="WIE339" s="22"/>
      <c r="WIF339" s="22"/>
      <c r="WIG339" s="22"/>
      <c r="WIH339" s="22"/>
      <c r="WII339" s="22"/>
      <c r="WIJ339" s="22"/>
      <c r="WIK339" s="22"/>
      <c r="WIL339" s="22"/>
      <c r="WIM339" s="22"/>
      <c r="WIN339" s="22"/>
      <c r="WIO339" s="22"/>
      <c r="WIP339" s="22"/>
      <c r="WIQ339" s="22"/>
      <c r="WIR339" s="22"/>
      <c r="WIS339" s="22"/>
      <c r="WIT339" s="22"/>
      <c r="WIU339" s="22"/>
      <c r="WIV339" s="22"/>
      <c r="WIW339" s="22"/>
      <c r="WIX339" s="22"/>
      <c r="WIY339" s="22"/>
      <c r="WIZ339" s="22"/>
      <c r="WJA339" s="22"/>
      <c r="WJB339" s="22"/>
      <c r="WJC339" s="22"/>
      <c r="WJD339" s="22"/>
      <c r="WJE339" s="22"/>
      <c r="WJF339" s="22"/>
      <c r="WJG339" s="22"/>
      <c r="WJH339" s="22"/>
      <c r="WJI339" s="22"/>
      <c r="WJJ339" s="22"/>
      <c r="WJK339" s="22"/>
      <c r="WJL339" s="22"/>
      <c r="WJM339" s="22"/>
      <c r="WJN339" s="22"/>
      <c r="WJO339" s="22"/>
      <c r="WJP339" s="22"/>
      <c r="WJQ339" s="22"/>
      <c r="WJR339" s="22"/>
      <c r="WJS339" s="22"/>
      <c r="WJT339" s="22"/>
      <c r="WJU339" s="22"/>
      <c r="WJV339" s="22"/>
      <c r="WJW339" s="22"/>
      <c r="WJX339" s="22"/>
      <c r="WJY339" s="22"/>
      <c r="WJZ339" s="22"/>
      <c r="WKA339" s="22"/>
      <c r="WKB339" s="22"/>
      <c r="WKC339" s="22"/>
      <c r="WKD339" s="22"/>
      <c r="WKE339" s="22"/>
      <c r="WKF339" s="22"/>
      <c r="WKG339" s="22"/>
      <c r="WKH339" s="22"/>
      <c r="WKI339" s="22"/>
      <c r="WKJ339" s="22"/>
      <c r="WKK339" s="22"/>
      <c r="WKL339" s="22"/>
      <c r="WKM339" s="22"/>
      <c r="WKN339" s="22"/>
      <c r="WKO339" s="22"/>
      <c r="WKP339" s="22"/>
      <c r="WKQ339" s="22"/>
      <c r="WKR339" s="22"/>
      <c r="WKS339" s="22"/>
      <c r="WKT339" s="22"/>
      <c r="WKU339" s="22"/>
      <c r="WKV339" s="22"/>
      <c r="WKW339" s="22"/>
      <c r="WKX339" s="22"/>
      <c r="WKY339" s="22"/>
      <c r="WKZ339" s="22"/>
      <c r="WLA339" s="22"/>
      <c r="WLB339" s="22"/>
      <c r="WLC339" s="22"/>
      <c r="WLD339" s="22"/>
      <c r="WLE339" s="22"/>
      <c r="WLF339" s="22"/>
      <c r="WLG339" s="22"/>
      <c r="WLH339" s="22"/>
      <c r="WLI339" s="22"/>
      <c r="WLJ339" s="22"/>
      <c r="WLK339" s="22"/>
      <c r="WLL339" s="22"/>
      <c r="WLM339" s="22"/>
      <c r="WLN339" s="22"/>
      <c r="WLO339" s="22"/>
      <c r="WLP339" s="22"/>
      <c r="WLQ339" s="22"/>
      <c r="WLR339" s="22"/>
      <c r="WLS339" s="22"/>
      <c r="WLT339" s="22"/>
      <c r="WLU339" s="22"/>
      <c r="WLV339" s="22"/>
      <c r="WLW339" s="22"/>
      <c r="WLX339" s="22"/>
      <c r="WLY339" s="22"/>
      <c r="WLZ339" s="22"/>
      <c r="WMA339" s="22"/>
      <c r="WMB339" s="22"/>
      <c r="WMC339" s="22"/>
      <c r="WMD339" s="22"/>
      <c r="WME339" s="22"/>
      <c r="WMF339" s="22"/>
      <c r="WMG339" s="22"/>
      <c r="WMH339" s="22"/>
      <c r="WMI339" s="22"/>
      <c r="WMJ339" s="22"/>
      <c r="WMK339" s="22"/>
      <c r="WML339" s="22"/>
      <c r="WMM339" s="22"/>
      <c r="WMN339" s="22"/>
      <c r="WMO339" s="22"/>
      <c r="WMP339" s="22"/>
      <c r="WMQ339" s="22"/>
      <c r="WMR339" s="22"/>
      <c r="WMS339" s="22"/>
      <c r="WMT339" s="22"/>
      <c r="WMU339" s="22"/>
      <c r="WMV339" s="22"/>
      <c r="WMW339" s="22"/>
      <c r="WMX339" s="22"/>
      <c r="WMY339" s="22"/>
      <c r="WMZ339" s="22"/>
      <c r="WNA339" s="22"/>
      <c r="WNB339" s="22"/>
      <c r="WNC339" s="22"/>
      <c r="WND339" s="22"/>
      <c r="WNE339" s="22"/>
      <c r="WNF339" s="22"/>
      <c r="WNG339" s="22"/>
      <c r="WNH339" s="22"/>
      <c r="WNI339" s="22"/>
      <c r="WNJ339" s="22"/>
      <c r="WNK339" s="22"/>
      <c r="WNL339" s="22"/>
      <c r="WNM339" s="22"/>
      <c r="WNN339" s="22"/>
      <c r="WNO339" s="22"/>
      <c r="WNP339" s="22"/>
      <c r="WNQ339" s="22"/>
      <c r="WNR339" s="22"/>
      <c r="WNS339" s="22"/>
      <c r="WNT339" s="22"/>
      <c r="WNU339" s="22"/>
      <c r="WNV339" s="22"/>
      <c r="WNW339" s="22"/>
      <c r="WNX339" s="22"/>
      <c r="WNY339" s="22"/>
      <c r="WNZ339" s="22"/>
      <c r="WOA339" s="22"/>
      <c r="WOB339" s="22"/>
      <c r="WOC339" s="22"/>
      <c r="WOD339" s="22"/>
      <c r="WOE339" s="22"/>
      <c r="WOF339" s="22"/>
      <c r="WOG339" s="22"/>
      <c r="WOH339" s="22"/>
      <c r="WOI339" s="22"/>
      <c r="WOJ339" s="22"/>
      <c r="WOK339" s="22"/>
      <c r="WOL339" s="22"/>
      <c r="WOM339" s="22"/>
      <c r="WON339" s="22"/>
      <c r="WOO339" s="22"/>
      <c r="WOP339" s="22"/>
      <c r="WOQ339" s="22"/>
      <c r="WOR339" s="22"/>
      <c r="WOS339" s="22"/>
      <c r="WOT339" s="22"/>
      <c r="WOU339" s="22"/>
      <c r="WOV339" s="22"/>
      <c r="WOW339" s="22"/>
      <c r="WOX339" s="22"/>
      <c r="WOY339" s="22"/>
      <c r="WOZ339" s="22"/>
      <c r="WPA339" s="22"/>
      <c r="WPB339" s="22"/>
      <c r="WPC339" s="22"/>
      <c r="WPD339" s="22"/>
      <c r="WPE339" s="22"/>
      <c r="WPF339" s="22"/>
      <c r="WPG339" s="22"/>
      <c r="WPH339" s="22"/>
      <c r="WPI339" s="22"/>
      <c r="WPJ339" s="22"/>
      <c r="WPK339" s="22"/>
      <c r="WPL339" s="22"/>
      <c r="WPM339" s="22"/>
      <c r="WPN339" s="22"/>
      <c r="WPO339" s="22"/>
      <c r="WPP339" s="22"/>
      <c r="WPQ339" s="22"/>
      <c r="WPR339" s="22"/>
      <c r="WPS339" s="22"/>
      <c r="WPT339" s="22"/>
      <c r="WPU339" s="22"/>
      <c r="WPV339" s="22"/>
      <c r="WPW339" s="22"/>
      <c r="WPX339" s="22"/>
      <c r="WPY339" s="22"/>
      <c r="WPZ339" s="22"/>
      <c r="WQA339" s="22"/>
      <c r="WQB339" s="22"/>
      <c r="WQC339" s="22"/>
      <c r="WQD339" s="22"/>
      <c r="WQE339" s="22"/>
      <c r="WQF339" s="22"/>
      <c r="WQG339" s="22"/>
      <c r="WQH339" s="22"/>
      <c r="WQI339" s="22"/>
      <c r="WQJ339" s="22"/>
      <c r="WQK339" s="22"/>
      <c r="WQL339" s="22"/>
      <c r="WQM339" s="22"/>
      <c r="WQN339" s="22"/>
      <c r="WQO339" s="22"/>
      <c r="WQP339" s="22"/>
      <c r="WQQ339" s="22"/>
      <c r="WQR339" s="22"/>
      <c r="WQS339" s="22"/>
      <c r="WQT339" s="22"/>
      <c r="WQU339" s="22"/>
      <c r="WQV339" s="22"/>
      <c r="WQW339" s="22"/>
      <c r="WQX339" s="22"/>
      <c r="WQY339" s="22"/>
      <c r="WQZ339" s="22"/>
      <c r="WRA339" s="22"/>
      <c r="WRB339" s="22"/>
      <c r="WRC339" s="22"/>
      <c r="WRD339" s="22"/>
      <c r="WRE339" s="22"/>
      <c r="WRF339" s="22"/>
      <c r="WRG339" s="22"/>
      <c r="WRH339" s="22"/>
      <c r="WRI339" s="22"/>
      <c r="WRJ339" s="22"/>
      <c r="WRK339" s="22"/>
      <c r="WRL339" s="22"/>
      <c r="WRM339" s="22"/>
      <c r="WRN339" s="22"/>
      <c r="WRO339" s="22"/>
      <c r="WRP339" s="22"/>
      <c r="WRQ339" s="22"/>
      <c r="WRR339" s="22"/>
      <c r="WRS339" s="22"/>
      <c r="WRT339" s="22"/>
      <c r="WRU339" s="22"/>
      <c r="WRV339" s="22"/>
      <c r="WRW339" s="22"/>
      <c r="WRX339" s="22"/>
      <c r="WRY339" s="22"/>
      <c r="WRZ339" s="22"/>
      <c r="WSA339" s="22"/>
      <c r="WSB339" s="22"/>
      <c r="WSC339" s="22"/>
      <c r="WSD339" s="22"/>
      <c r="WSE339" s="22"/>
      <c r="WSF339" s="22"/>
      <c r="WSG339" s="22"/>
      <c r="WSH339" s="22"/>
      <c r="WSI339" s="22"/>
      <c r="WSJ339" s="22"/>
      <c r="WSK339" s="22"/>
      <c r="WSL339" s="22"/>
      <c r="WSM339" s="22"/>
      <c r="WSN339" s="22"/>
      <c r="WSO339" s="22"/>
      <c r="WSP339" s="22"/>
      <c r="WSQ339" s="22"/>
      <c r="WSR339" s="22"/>
      <c r="WSS339" s="22"/>
      <c r="WST339" s="22"/>
      <c r="WSU339" s="22"/>
      <c r="WSV339" s="22"/>
      <c r="WSW339" s="22"/>
      <c r="WSX339" s="22"/>
      <c r="WSY339" s="22"/>
      <c r="WSZ339" s="22"/>
      <c r="WTA339" s="22"/>
      <c r="WTB339" s="22"/>
      <c r="WTC339" s="22"/>
      <c r="WTD339" s="22"/>
      <c r="WTE339" s="22"/>
      <c r="WTF339" s="22"/>
      <c r="WTG339" s="22"/>
      <c r="WTH339" s="22"/>
      <c r="WTI339" s="22"/>
      <c r="WTJ339" s="22"/>
      <c r="WTK339" s="22"/>
      <c r="WTL339" s="22"/>
      <c r="WTM339" s="22"/>
      <c r="WTN339" s="22"/>
      <c r="WTO339" s="22"/>
      <c r="WTP339" s="22"/>
      <c r="WTQ339" s="22"/>
      <c r="WTR339" s="22"/>
      <c r="WTS339" s="22"/>
      <c r="WTT339" s="22"/>
      <c r="WTU339" s="22"/>
      <c r="WTV339" s="22"/>
      <c r="WTW339" s="22"/>
      <c r="WTX339" s="22"/>
      <c r="WTY339" s="22"/>
      <c r="WTZ339" s="22"/>
      <c r="WUA339" s="22"/>
      <c r="WUB339" s="22"/>
      <c r="WUC339" s="22"/>
      <c r="WUD339" s="22"/>
      <c r="WUE339" s="22"/>
      <c r="WUF339" s="22"/>
      <c r="WUG339" s="22"/>
      <c r="WUH339" s="22"/>
      <c r="WUI339" s="22"/>
      <c r="WUJ339" s="22"/>
      <c r="WUK339" s="22"/>
      <c r="WUL339" s="22"/>
      <c r="WUM339" s="22"/>
      <c r="WUN339" s="22"/>
      <c r="WUO339" s="22"/>
      <c r="WUP339" s="22"/>
      <c r="WUQ339" s="22"/>
      <c r="WUR339" s="22"/>
      <c r="WUS339" s="22"/>
      <c r="WUT339" s="22"/>
      <c r="WUU339" s="22"/>
      <c r="WUV339" s="22"/>
      <c r="WUW339" s="22"/>
      <c r="WUX339" s="22"/>
      <c r="WUY339" s="22"/>
      <c r="WUZ339" s="22"/>
      <c r="WVA339" s="22"/>
      <c r="WVB339" s="22"/>
      <c r="WVC339" s="22"/>
      <c r="WVD339" s="22"/>
      <c r="WVE339" s="22"/>
      <c r="WVF339" s="22"/>
      <c r="WVG339" s="22"/>
      <c r="WVH339" s="22"/>
      <c r="WVI339" s="22"/>
      <c r="WVJ339" s="22"/>
      <c r="WVK339" s="22"/>
      <c r="WVL339" s="22"/>
      <c r="WVM339" s="22"/>
      <c r="WVN339" s="22"/>
      <c r="WVO339" s="22"/>
      <c r="WVP339" s="22"/>
      <c r="WVQ339" s="22"/>
      <c r="WVR339" s="22"/>
      <c r="WVS339" s="22"/>
      <c r="WVT339" s="22"/>
      <c r="WVU339" s="22"/>
      <c r="WVV339" s="22"/>
      <c r="WVW339" s="22"/>
      <c r="WVX339" s="22"/>
      <c r="WVY339" s="22"/>
      <c r="WVZ339" s="22"/>
      <c r="WWA339" s="22"/>
      <c r="WWB339" s="22"/>
      <c r="WWC339" s="22"/>
      <c r="WWD339" s="22"/>
      <c r="WWE339" s="22"/>
      <c r="WWF339" s="22"/>
      <c r="WWG339" s="22"/>
      <c r="WWH339" s="22"/>
      <c r="WWI339" s="22"/>
      <c r="WWJ339" s="22"/>
      <c r="WWK339" s="22"/>
      <c r="WWL339" s="22"/>
      <c r="WWM339" s="22"/>
      <c r="WWN339" s="22"/>
      <c r="WWO339" s="22"/>
      <c r="WWP339" s="22"/>
      <c r="WWQ339" s="22"/>
      <c r="WWR339" s="22"/>
      <c r="WWS339" s="22"/>
      <c r="WWT339" s="22"/>
      <c r="WWU339" s="22"/>
      <c r="WWV339" s="22"/>
      <c r="WWW339" s="22"/>
      <c r="WWX339" s="22"/>
      <c r="WWY339" s="22"/>
      <c r="WWZ339" s="22"/>
      <c r="WXA339" s="22"/>
      <c r="WXB339" s="22"/>
      <c r="WXC339" s="22"/>
      <c r="WXD339" s="22"/>
      <c r="WXE339" s="22"/>
      <c r="WXF339" s="22"/>
      <c r="WXG339" s="22"/>
      <c r="WXH339" s="22"/>
      <c r="WXI339" s="22"/>
      <c r="WXJ339" s="22"/>
      <c r="WXK339" s="22"/>
      <c r="WXL339" s="22"/>
      <c r="WXM339" s="22"/>
      <c r="WXN339" s="22"/>
      <c r="WXO339" s="22"/>
      <c r="WXP339" s="22"/>
      <c r="WXQ339" s="22"/>
      <c r="WXR339" s="22"/>
      <c r="WXS339" s="22"/>
      <c r="WXT339" s="22"/>
      <c r="WXU339" s="22"/>
      <c r="WXV339" s="22"/>
      <c r="WXW339" s="22"/>
      <c r="WXX339" s="22"/>
      <c r="WXY339" s="22"/>
      <c r="WXZ339" s="22"/>
      <c r="WYA339" s="22"/>
      <c r="WYB339" s="22"/>
      <c r="WYC339" s="22"/>
      <c r="WYD339" s="22"/>
      <c r="WYE339" s="22"/>
      <c r="WYF339" s="22"/>
      <c r="WYG339" s="22"/>
      <c r="WYH339" s="22"/>
      <c r="WYI339" s="22"/>
      <c r="WYJ339" s="22"/>
      <c r="WYK339" s="22"/>
      <c r="WYL339" s="22"/>
      <c r="WYM339" s="22"/>
      <c r="WYN339" s="22"/>
      <c r="WYO339" s="22"/>
      <c r="WYP339" s="22"/>
      <c r="WYQ339" s="22"/>
      <c r="WYR339" s="22"/>
      <c r="WYS339" s="22"/>
      <c r="WYT339" s="22"/>
      <c r="WYU339" s="22"/>
      <c r="WYV339" s="22"/>
      <c r="WYW339" s="22"/>
      <c r="WYX339" s="22"/>
      <c r="WYY339" s="22"/>
      <c r="WYZ339" s="22"/>
      <c r="WZA339" s="22"/>
      <c r="WZB339" s="22"/>
      <c r="WZC339" s="22"/>
      <c r="WZD339" s="22"/>
      <c r="WZE339" s="22"/>
      <c r="WZF339" s="22"/>
      <c r="WZG339" s="22"/>
      <c r="WZH339" s="22"/>
      <c r="WZI339" s="22"/>
      <c r="WZJ339" s="22"/>
      <c r="WZK339" s="22"/>
      <c r="WZL339" s="22"/>
      <c r="WZM339" s="22"/>
      <c r="WZN339" s="22"/>
      <c r="WZO339" s="22"/>
      <c r="WZP339" s="22"/>
      <c r="WZQ339" s="22"/>
      <c r="WZR339" s="22"/>
      <c r="WZS339" s="22"/>
      <c r="WZT339" s="22"/>
      <c r="WZU339" s="22"/>
      <c r="WZV339" s="22"/>
      <c r="WZW339" s="22"/>
      <c r="WZX339" s="22"/>
      <c r="WZY339" s="22"/>
      <c r="WZZ339" s="22"/>
      <c r="XAA339" s="22"/>
      <c r="XAB339" s="22"/>
      <c r="XAC339" s="22"/>
      <c r="XAD339" s="22"/>
      <c r="XAE339" s="22"/>
      <c r="XAF339" s="22"/>
      <c r="XAG339" s="22"/>
      <c r="XAH339" s="22"/>
      <c r="XAI339" s="22"/>
      <c r="XAJ339" s="22"/>
      <c r="XAK339" s="22"/>
      <c r="XAL339" s="22"/>
      <c r="XAM339" s="22"/>
      <c r="XAN339" s="22"/>
      <c r="XAO339" s="22"/>
      <c r="XAP339" s="22"/>
      <c r="XAQ339" s="22"/>
      <c r="XAR339" s="22"/>
      <c r="XAS339" s="22"/>
      <c r="XAT339" s="22"/>
      <c r="XAU339" s="22"/>
      <c r="XAV339" s="22"/>
      <c r="XAW339" s="22"/>
      <c r="XAX339" s="22"/>
      <c r="XAY339" s="22"/>
      <c r="XAZ339" s="22"/>
      <c r="XBA339" s="22"/>
      <c r="XBB339" s="22"/>
      <c r="XBC339" s="22"/>
      <c r="XBD339" s="22"/>
      <c r="XBE339" s="22"/>
      <c r="XBF339" s="22"/>
      <c r="XBG339" s="22"/>
      <c r="XBH339" s="22"/>
      <c r="XBI339" s="22"/>
      <c r="XBJ339" s="22"/>
      <c r="XBK339" s="22"/>
      <c r="XBL339" s="22"/>
      <c r="XBM339" s="22"/>
      <c r="XBN339" s="22"/>
      <c r="XBO339" s="22"/>
      <c r="XBP339" s="22"/>
      <c r="XBQ339" s="22"/>
      <c r="XBR339" s="22"/>
      <c r="XBS339" s="22"/>
      <c r="XBT339" s="22"/>
      <c r="XBU339" s="22"/>
      <c r="XBV339" s="22"/>
      <c r="XBW339" s="22"/>
      <c r="XBX339" s="22"/>
      <c r="XBY339" s="22"/>
      <c r="XBZ339" s="22"/>
      <c r="XCA339" s="22"/>
      <c r="XCB339" s="22"/>
      <c r="XCC339" s="22"/>
      <c r="XCD339" s="22"/>
      <c r="XCE339" s="22"/>
      <c r="XCF339" s="22"/>
      <c r="XCG339" s="22"/>
      <c r="XCH339" s="22"/>
      <c r="XCI339" s="22"/>
      <c r="XCJ339" s="22"/>
      <c r="XCK339" s="22"/>
      <c r="XCL339" s="22"/>
      <c r="XCM339" s="22"/>
      <c r="XCN339" s="22"/>
      <c r="XCO339" s="22"/>
      <c r="XCP339" s="22"/>
      <c r="XCQ339" s="22"/>
      <c r="XCR339" s="22"/>
      <c r="XCS339" s="22"/>
      <c r="XCT339" s="22"/>
      <c r="XCU339" s="22"/>
      <c r="XCV339" s="22"/>
      <c r="XCW339" s="22"/>
      <c r="XCX339" s="22"/>
      <c r="XCY339" s="22"/>
      <c r="XCZ339" s="22"/>
      <c r="XDA339" s="22"/>
      <c r="XDB339" s="22"/>
      <c r="XDC339" s="22"/>
      <c r="XDD339" s="22"/>
      <c r="XDE339" s="22"/>
      <c r="XDF339" s="22"/>
      <c r="XDG339" s="22"/>
      <c r="XDH339" s="22"/>
      <c r="XDI339" s="22"/>
      <c r="XDJ339" s="22"/>
      <c r="XDK339" s="22"/>
      <c r="XDL339" s="22"/>
      <c r="XDM339" s="22"/>
      <c r="XDN339" s="22"/>
      <c r="XDO339" s="22"/>
      <c r="XDP339" s="22"/>
      <c r="XDQ339" s="22"/>
      <c r="XDR339" s="22"/>
      <c r="XDS339" s="22"/>
      <c r="XDT339" s="22"/>
      <c r="XDU339" s="22"/>
      <c r="XDV339" s="22"/>
      <c r="XDW339" s="22"/>
      <c r="XDX339" s="22"/>
      <c r="XDY339" s="22"/>
      <c r="XDZ339" s="22"/>
      <c r="XEA339" s="22"/>
      <c r="XEB339" s="22"/>
      <c r="XEC339" s="22"/>
      <c r="XED339" s="22"/>
      <c r="XEE339" s="22"/>
      <c r="XEF339" s="22"/>
      <c r="XEG339" s="22"/>
      <c r="XEH339" s="22"/>
      <c r="XEI339" s="22"/>
      <c r="XEJ339" s="22"/>
      <c r="XEK339" s="22"/>
      <c r="XEL339" s="22"/>
      <c r="XEM339" s="22"/>
      <c r="XEN339" s="22"/>
      <c r="XEO339" s="22"/>
      <c r="XEP339" s="22"/>
      <c r="XEQ339" s="22"/>
      <c r="XER339" s="22"/>
      <c r="XES339" s="22"/>
      <c r="XET339" s="22"/>
      <c r="XEU339" s="22"/>
      <c r="XEV339" s="22"/>
      <c r="XEW339" s="22"/>
      <c r="XEX339" s="22"/>
      <c r="XEY339" s="22"/>
      <c r="XEZ339" s="22"/>
      <c r="XFA339" s="22"/>
      <c r="XFB339" s="22"/>
      <c r="XFC339" s="22"/>
      <c r="XFD339" s="22"/>
    </row>
    <row r="340" ht="18" customHeight="1" spans="1:19">
      <c r="A340" s="7">
        <v>332</v>
      </c>
      <c r="B340" s="8" t="s">
        <v>2008</v>
      </c>
      <c r="C340" s="8" t="s">
        <v>2009</v>
      </c>
      <c r="D340" s="9">
        <f t="shared" ref="D340:D355" si="6">ROUND((ROUND(E340,2)+ROUND(F340,2)+ROUND(G340,2)+ROUND(H340,2)),2)</f>
        <v>6.5</v>
      </c>
      <c r="E340" s="9"/>
      <c r="F340" s="9"/>
      <c r="G340" s="9">
        <v>6.5</v>
      </c>
      <c r="H340" s="9"/>
      <c r="I340" s="16"/>
      <c r="J340" s="9"/>
      <c r="K340" s="17">
        <v>625.28</v>
      </c>
      <c r="L340" s="18">
        <v>6.5</v>
      </c>
      <c r="M340" s="19" t="s">
        <v>2010</v>
      </c>
      <c r="N340" s="19" t="s">
        <v>2011</v>
      </c>
      <c r="O340" s="19" t="s">
        <v>2012</v>
      </c>
      <c r="P340" s="19" t="s">
        <v>2013</v>
      </c>
      <c r="Q340" s="19" t="s">
        <v>2009</v>
      </c>
      <c r="R340" s="19" t="s">
        <v>2013</v>
      </c>
      <c r="S340" s="21">
        <v>6.5</v>
      </c>
    </row>
    <row r="341" ht="18" customHeight="1" spans="1:19">
      <c r="A341" s="7">
        <v>333</v>
      </c>
      <c r="B341" s="8" t="s">
        <v>2014</v>
      </c>
      <c r="C341" s="8" t="s">
        <v>2015</v>
      </c>
      <c r="D341" s="9">
        <f t="shared" si="6"/>
        <v>4.6</v>
      </c>
      <c r="E341" s="9"/>
      <c r="F341" s="9"/>
      <c r="G341" s="9">
        <v>4.6</v>
      </c>
      <c r="H341" s="9"/>
      <c r="I341" s="16"/>
      <c r="J341" s="9"/>
      <c r="K341" s="17">
        <v>442.51</v>
      </c>
      <c r="L341" s="18">
        <v>4.6</v>
      </c>
      <c r="M341" s="19" t="s">
        <v>2016</v>
      </c>
      <c r="N341" s="19" t="s">
        <v>2017</v>
      </c>
      <c r="O341" s="19" t="s">
        <v>2018</v>
      </c>
      <c r="P341" s="19" t="s">
        <v>2019</v>
      </c>
      <c r="Q341" s="19" t="s">
        <v>2015</v>
      </c>
      <c r="R341" s="19" t="s">
        <v>2019</v>
      </c>
      <c r="S341" s="21">
        <v>4.6</v>
      </c>
    </row>
    <row r="342" ht="18" customHeight="1" spans="1:19">
      <c r="A342" s="7">
        <v>334</v>
      </c>
      <c r="B342" s="8" t="s">
        <v>2020</v>
      </c>
      <c r="C342" s="8" t="s">
        <v>2021</v>
      </c>
      <c r="D342" s="9">
        <f t="shared" si="6"/>
        <v>3.8</v>
      </c>
      <c r="E342" s="9"/>
      <c r="F342" s="9"/>
      <c r="G342" s="9">
        <v>3.8</v>
      </c>
      <c r="H342" s="9"/>
      <c r="I342" s="16"/>
      <c r="J342" s="9"/>
      <c r="K342" s="17">
        <v>365.55</v>
      </c>
      <c r="L342" s="18">
        <v>3.8</v>
      </c>
      <c r="M342" s="19" t="s">
        <v>2022</v>
      </c>
      <c r="N342" s="19" t="s">
        <v>2023</v>
      </c>
      <c r="O342" s="19" t="s">
        <v>2024</v>
      </c>
      <c r="P342" s="19" t="s">
        <v>2025</v>
      </c>
      <c r="Q342" s="19" t="s">
        <v>2021</v>
      </c>
      <c r="R342" s="19" t="s">
        <v>2025</v>
      </c>
      <c r="S342" s="21">
        <v>3.8</v>
      </c>
    </row>
    <row r="343" ht="18" customHeight="1" spans="1:19">
      <c r="A343" s="7">
        <v>335</v>
      </c>
      <c r="B343" s="8" t="s">
        <v>2026</v>
      </c>
      <c r="C343" s="8" t="s">
        <v>2027</v>
      </c>
      <c r="D343" s="9">
        <f t="shared" si="6"/>
        <v>5.7</v>
      </c>
      <c r="E343" s="9"/>
      <c r="F343" s="9"/>
      <c r="G343" s="9">
        <v>5.7</v>
      </c>
      <c r="H343" s="9"/>
      <c r="I343" s="16"/>
      <c r="J343" s="9"/>
      <c r="K343" s="17">
        <v>548.32</v>
      </c>
      <c r="L343" s="18">
        <v>5.7</v>
      </c>
      <c r="M343" s="19" t="s">
        <v>2028</v>
      </c>
      <c r="N343" s="19" t="s">
        <v>2029</v>
      </c>
      <c r="O343" s="19" t="s">
        <v>2030</v>
      </c>
      <c r="P343" s="19" t="s">
        <v>2031</v>
      </c>
      <c r="Q343" s="19" t="s">
        <v>2027</v>
      </c>
      <c r="R343" s="19" t="s">
        <v>2031</v>
      </c>
      <c r="S343" s="21">
        <v>5.7</v>
      </c>
    </row>
    <row r="344" ht="18" customHeight="1" spans="1:19">
      <c r="A344" s="7">
        <v>336</v>
      </c>
      <c r="B344" s="8" t="s">
        <v>2032</v>
      </c>
      <c r="C344" s="8" t="s">
        <v>2033</v>
      </c>
      <c r="D344" s="9">
        <f t="shared" si="6"/>
        <v>1.9</v>
      </c>
      <c r="E344" s="9"/>
      <c r="F344" s="9"/>
      <c r="G344" s="9">
        <v>1.9</v>
      </c>
      <c r="H344" s="9"/>
      <c r="I344" s="16"/>
      <c r="J344" s="9"/>
      <c r="K344" s="17">
        <v>182.77</v>
      </c>
      <c r="L344" s="18">
        <v>1.9</v>
      </c>
      <c r="M344" s="19" t="s">
        <v>2034</v>
      </c>
      <c r="N344" s="19" t="s">
        <v>2035</v>
      </c>
      <c r="O344" s="19" t="s">
        <v>2036</v>
      </c>
      <c r="P344" s="19" t="s">
        <v>2037</v>
      </c>
      <c r="Q344" s="19" t="s">
        <v>2033</v>
      </c>
      <c r="R344" s="19" t="s">
        <v>2037</v>
      </c>
      <c r="S344" s="21">
        <v>1.9</v>
      </c>
    </row>
    <row r="345" ht="18" customHeight="1" spans="1:19">
      <c r="A345" s="7">
        <v>337</v>
      </c>
      <c r="B345" s="8" t="s">
        <v>2038</v>
      </c>
      <c r="C345" s="8" t="s">
        <v>2039</v>
      </c>
      <c r="D345" s="9">
        <f t="shared" si="6"/>
        <v>6.5</v>
      </c>
      <c r="E345" s="9"/>
      <c r="F345" s="9"/>
      <c r="G345" s="9">
        <v>6.5</v>
      </c>
      <c r="H345" s="9"/>
      <c r="I345" s="16"/>
      <c r="J345" s="9"/>
      <c r="K345" s="17">
        <v>625.28</v>
      </c>
      <c r="L345" s="18">
        <v>6.5</v>
      </c>
      <c r="M345" s="19" t="s">
        <v>2040</v>
      </c>
      <c r="N345" s="19" t="s">
        <v>2041</v>
      </c>
      <c r="O345" s="19" t="s">
        <v>2042</v>
      </c>
      <c r="P345" s="19" t="s">
        <v>2043</v>
      </c>
      <c r="Q345" s="19" t="s">
        <v>2039</v>
      </c>
      <c r="R345" s="19" t="s">
        <v>2043</v>
      </c>
      <c r="S345" s="21">
        <v>6.5</v>
      </c>
    </row>
    <row r="346" ht="18" customHeight="1" spans="1:19">
      <c r="A346" s="7">
        <v>338</v>
      </c>
      <c r="B346" s="8" t="s">
        <v>2044</v>
      </c>
      <c r="C346" s="8" t="s">
        <v>2045</v>
      </c>
      <c r="D346" s="9">
        <f t="shared" si="6"/>
        <v>1.9</v>
      </c>
      <c r="E346" s="9"/>
      <c r="F346" s="9"/>
      <c r="G346" s="9">
        <v>1.9</v>
      </c>
      <c r="H346" s="9"/>
      <c r="I346" s="16"/>
      <c r="J346" s="9"/>
      <c r="K346" s="17">
        <v>182.77</v>
      </c>
      <c r="L346" s="18">
        <v>1.9</v>
      </c>
      <c r="M346" s="19" t="s">
        <v>2046</v>
      </c>
      <c r="N346" s="19" t="s">
        <v>2047</v>
      </c>
      <c r="O346" s="19" t="s">
        <v>2048</v>
      </c>
      <c r="P346" s="19" t="s">
        <v>2049</v>
      </c>
      <c r="Q346" s="19" t="s">
        <v>2045</v>
      </c>
      <c r="R346" s="19" t="s">
        <v>2049</v>
      </c>
      <c r="S346" s="21">
        <v>1.9</v>
      </c>
    </row>
    <row r="347" ht="18" customHeight="1" spans="1:19">
      <c r="A347" s="7">
        <v>339</v>
      </c>
      <c r="B347" s="8" t="s">
        <v>2050</v>
      </c>
      <c r="C347" s="8" t="s">
        <v>2051</v>
      </c>
      <c r="D347" s="9">
        <f t="shared" si="6"/>
        <v>1.9</v>
      </c>
      <c r="E347" s="9"/>
      <c r="F347" s="9"/>
      <c r="G347" s="9">
        <v>1.9</v>
      </c>
      <c r="H347" s="9"/>
      <c r="I347" s="16"/>
      <c r="J347" s="9"/>
      <c r="K347" s="17">
        <v>182.77</v>
      </c>
      <c r="L347" s="18">
        <v>1.9</v>
      </c>
      <c r="M347" s="19" t="s">
        <v>2052</v>
      </c>
      <c r="N347" s="19" t="s">
        <v>2053</v>
      </c>
      <c r="O347" s="19" t="s">
        <v>2054</v>
      </c>
      <c r="P347" s="19" t="s">
        <v>2055</v>
      </c>
      <c r="Q347" s="19" t="s">
        <v>2051</v>
      </c>
      <c r="R347" s="19" t="s">
        <v>2055</v>
      </c>
      <c r="S347" s="21">
        <v>1.9</v>
      </c>
    </row>
    <row r="348" ht="18" customHeight="1" spans="1:19">
      <c r="A348" s="7">
        <v>340</v>
      </c>
      <c r="B348" s="8" t="s">
        <v>2056</v>
      </c>
      <c r="C348" s="8" t="s">
        <v>2057</v>
      </c>
      <c r="D348" s="9">
        <f t="shared" si="6"/>
        <v>1.9</v>
      </c>
      <c r="E348" s="9"/>
      <c r="F348" s="9"/>
      <c r="G348" s="9">
        <v>1.9</v>
      </c>
      <c r="H348" s="9"/>
      <c r="I348" s="16"/>
      <c r="J348" s="9"/>
      <c r="K348" s="17">
        <v>182.77</v>
      </c>
      <c r="L348" s="18">
        <v>1.9</v>
      </c>
      <c r="M348" s="19" t="s">
        <v>2058</v>
      </c>
      <c r="N348" s="19" t="s">
        <v>2059</v>
      </c>
      <c r="O348" s="19" t="s">
        <v>2060</v>
      </c>
      <c r="P348" s="19" t="s">
        <v>2061</v>
      </c>
      <c r="Q348" s="19" t="s">
        <v>2057</v>
      </c>
      <c r="R348" s="19" t="s">
        <v>2061</v>
      </c>
      <c r="S348" s="21">
        <v>1.9</v>
      </c>
    </row>
    <row r="349" ht="18" customHeight="1" spans="1:19">
      <c r="A349" s="7">
        <v>341</v>
      </c>
      <c r="B349" s="8" t="s">
        <v>2062</v>
      </c>
      <c r="C349" s="8" t="s">
        <v>2063</v>
      </c>
      <c r="D349" s="9">
        <f t="shared" si="6"/>
        <v>1.9</v>
      </c>
      <c r="E349" s="9"/>
      <c r="F349" s="9"/>
      <c r="G349" s="9">
        <v>1.9</v>
      </c>
      <c r="H349" s="9"/>
      <c r="I349" s="16"/>
      <c r="J349" s="9"/>
      <c r="K349" s="17">
        <v>182.77</v>
      </c>
      <c r="L349" s="18">
        <v>1.9</v>
      </c>
      <c r="M349" s="19" t="s">
        <v>2064</v>
      </c>
      <c r="N349" s="19" t="s">
        <v>2065</v>
      </c>
      <c r="O349" s="19" t="s">
        <v>2066</v>
      </c>
      <c r="P349" s="19" t="s">
        <v>2067</v>
      </c>
      <c r="Q349" s="19" t="s">
        <v>2063</v>
      </c>
      <c r="R349" s="19" t="s">
        <v>2067</v>
      </c>
      <c r="S349" s="21">
        <v>1.9</v>
      </c>
    </row>
    <row r="350" ht="18" customHeight="1" spans="1:19">
      <c r="A350" s="7">
        <v>342</v>
      </c>
      <c r="B350" s="8" t="s">
        <v>2068</v>
      </c>
      <c r="C350" s="8" t="s">
        <v>2069</v>
      </c>
      <c r="D350" s="9">
        <f t="shared" si="6"/>
        <v>1.9</v>
      </c>
      <c r="E350" s="9"/>
      <c r="F350" s="9"/>
      <c r="G350" s="9">
        <v>1.9</v>
      </c>
      <c r="H350" s="9"/>
      <c r="I350" s="16"/>
      <c r="J350" s="9"/>
      <c r="K350" s="17">
        <v>182.77</v>
      </c>
      <c r="L350" s="18">
        <v>1.9</v>
      </c>
      <c r="M350" s="19" t="s">
        <v>2070</v>
      </c>
      <c r="N350" s="19" t="s">
        <v>2071</v>
      </c>
      <c r="O350" s="19" t="s">
        <v>2072</v>
      </c>
      <c r="P350" s="19" t="s">
        <v>2073</v>
      </c>
      <c r="Q350" s="19" t="s">
        <v>2069</v>
      </c>
      <c r="R350" s="19" t="s">
        <v>2073</v>
      </c>
      <c r="S350" s="21">
        <v>1.9</v>
      </c>
    </row>
    <row r="351" ht="18" customHeight="1" spans="1:19">
      <c r="A351" s="7">
        <v>343</v>
      </c>
      <c r="B351" s="8" t="s">
        <v>2074</v>
      </c>
      <c r="C351" s="8" t="s">
        <v>2075</v>
      </c>
      <c r="D351" s="9">
        <f t="shared" si="6"/>
        <v>7.6</v>
      </c>
      <c r="E351" s="9"/>
      <c r="F351" s="9"/>
      <c r="G351" s="9">
        <v>7.6</v>
      </c>
      <c r="H351" s="9"/>
      <c r="I351" s="16"/>
      <c r="J351" s="9"/>
      <c r="K351" s="17">
        <v>731.1</v>
      </c>
      <c r="L351" s="18">
        <v>7.6</v>
      </c>
      <c r="M351" s="19" t="s">
        <v>2076</v>
      </c>
      <c r="N351" s="19" t="s">
        <v>2077</v>
      </c>
      <c r="O351" s="19" t="s">
        <v>2078</v>
      </c>
      <c r="P351" s="19" t="s">
        <v>2079</v>
      </c>
      <c r="Q351" s="19" t="s">
        <v>2075</v>
      </c>
      <c r="R351" s="19" t="s">
        <v>2079</v>
      </c>
      <c r="S351" s="21">
        <v>7.6</v>
      </c>
    </row>
    <row r="352" ht="18" customHeight="1" spans="1:19">
      <c r="A352" s="7">
        <v>344</v>
      </c>
      <c r="B352" s="8" t="s">
        <v>2080</v>
      </c>
      <c r="C352" s="8" t="s">
        <v>2081</v>
      </c>
      <c r="D352" s="9">
        <f t="shared" si="6"/>
        <v>3.8</v>
      </c>
      <c r="E352" s="9"/>
      <c r="F352" s="9"/>
      <c r="G352" s="9">
        <v>3.8</v>
      </c>
      <c r="H352" s="9"/>
      <c r="I352" s="16"/>
      <c r="J352" s="9"/>
      <c r="K352" s="17">
        <v>365.55</v>
      </c>
      <c r="L352" s="18">
        <v>3.8</v>
      </c>
      <c r="M352" s="19" t="s">
        <v>2082</v>
      </c>
      <c r="N352" s="19" t="s">
        <v>2083</v>
      </c>
      <c r="O352" s="19" t="s">
        <v>2084</v>
      </c>
      <c r="P352" s="19" t="s">
        <v>2085</v>
      </c>
      <c r="Q352" s="19" t="s">
        <v>2081</v>
      </c>
      <c r="R352" s="19" t="s">
        <v>2085</v>
      </c>
      <c r="S352" s="21">
        <v>3.8</v>
      </c>
    </row>
    <row r="353" ht="18" customHeight="1" spans="1:19">
      <c r="A353" s="7">
        <v>345</v>
      </c>
      <c r="B353" s="8" t="s">
        <v>2086</v>
      </c>
      <c r="C353" s="8" t="s">
        <v>2087</v>
      </c>
      <c r="D353" s="9">
        <f t="shared" si="6"/>
        <v>10.3</v>
      </c>
      <c r="E353" s="9"/>
      <c r="F353" s="9"/>
      <c r="G353" s="9">
        <v>10.3</v>
      </c>
      <c r="H353" s="9"/>
      <c r="I353" s="16"/>
      <c r="J353" s="9"/>
      <c r="K353" s="17">
        <v>990.83</v>
      </c>
      <c r="L353" s="18">
        <v>10.3</v>
      </c>
      <c r="M353" s="19" t="s">
        <v>2088</v>
      </c>
      <c r="N353" s="19" t="s">
        <v>2089</v>
      </c>
      <c r="O353" s="19" t="s">
        <v>2090</v>
      </c>
      <c r="P353" s="19" t="s">
        <v>2091</v>
      </c>
      <c r="Q353" s="19" t="s">
        <v>2087</v>
      </c>
      <c r="R353" s="19" t="s">
        <v>2091</v>
      </c>
      <c r="S353" s="21">
        <v>10.3</v>
      </c>
    </row>
    <row r="354" ht="18" customHeight="1" spans="1:19">
      <c r="A354" s="7">
        <v>346</v>
      </c>
      <c r="B354" s="8" t="s">
        <v>2092</v>
      </c>
      <c r="C354" s="8" t="s">
        <v>2093</v>
      </c>
      <c r="D354" s="9">
        <f t="shared" si="6"/>
        <v>11.4</v>
      </c>
      <c r="E354" s="9"/>
      <c r="F354" s="9"/>
      <c r="G354" s="9">
        <v>11.4</v>
      </c>
      <c r="H354" s="9"/>
      <c r="I354" s="16"/>
      <c r="J354" s="9"/>
      <c r="K354" s="17">
        <v>1096.65</v>
      </c>
      <c r="L354" s="18">
        <v>11.4</v>
      </c>
      <c r="M354" s="19" t="s">
        <v>2094</v>
      </c>
      <c r="N354" s="19" t="s">
        <v>2095</v>
      </c>
      <c r="O354" s="19" t="s">
        <v>2096</v>
      </c>
      <c r="P354" s="19" t="s">
        <v>2097</v>
      </c>
      <c r="Q354" s="19" t="s">
        <v>2093</v>
      </c>
      <c r="R354" s="19" t="s">
        <v>2097</v>
      </c>
      <c r="S354" s="21">
        <v>11.4</v>
      </c>
    </row>
    <row r="355" ht="18" customHeight="1" spans="1:19">
      <c r="A355" s="7">
        <v>347</v>
      </c>
      <c r="B355" s="8" t="s">
        <v>2098</v>
      </c>
      <c r="C355" s="8" t="s">
        <v>2099</v>
      </c>
      <c r="D355" s="9">
        <f t="shared" si="6"/>
        <v>10.3</v>
      </c>
      <c r="E355" s="9"/>
      <c r="F355" s="9"/>
      <c r="G355" s="9">
        <v>10.3</v>
      </c>
      <c r="H355" s="9"/>
      <c r="I355" s="16"/>
      <c r="J355" s="9"/>
      <c r="K355" s="17">
        <v>990.83</v>
      </c>
      <c r="L355" s="18">
        <v>10.3</v>
      </c>
      <c r="M355" s="19" t="s">
        <v>2100</v>
      </c>
      <c r="N355" s="19" t="s">
        <v>2101</v>
      </c>
      <c r="O355" s="19" t="s">
        <v>2102</v>
      </c>
      <c r="P355" s="19" t="s">
        <v>2103</v>
      </c>
      <c r="Q355" s="19" t="s">
        <v>2099</v>
      </c>
      <c r="R355" s="19" t="s">
        <v>2103</v>
      </c>
      <c r="S355" s="21">
        <v>10.3</v>
      </c>
    </row>
    <row r="356" ht="11.25" customHeight="1" spans="1:19">
      <c r="A356" s="23"/>
      <c r="B356" s="23"/>
      <c r="C356" s="23"/>
      <c r="D356" s="23">
        <f>SUM(D9:D355)</f>
        <v>2875.99999999999</v>
      </c>
      <c r="E356" s="23"/>
      <c r="F356" s="23"/>
      <c r="G356" s="23">
        <v>2876</v>
      </c>
      <c r="H356" s="23"/>
      <c r="I356" s="23"/>
      <c r="J356" s="23"/>
      <c r="K356" s="26"/>
      <c r="L356" s="26"/>
      <c r="M356" s="26"/>
      <c r="N356" s="26"/>
      <c r="O356" s="26"/>
      <c r="P356" s="26"/>
      <c r="Q356" s="26"/>
      <c r="R356" s="26"/>
      <c r="S356" s="26"/>
    </row>
    <row r="357" spans="1:10">
      <c r="A357" s="24" t="s">
        <v>2104</v>
      </c>
      <c r="B357" s="25"/>
      <c r="C357" s="25"/>
      <c r="D357" s="25"/>
      <c r="E357" s="25"/>
      <c r="F357" s="25"/>
      <c r="G357" s="25"/>
      <c r="H357" s="25"/>
      <c r="I357" s="25"/>
      <c r="J357" s="25"/>
    </row>
    <row r="358" spans="1:10">
      <c r="A358" s="25"/>
      <c r="B358" s="25"/>
      <c r="C358" s="25"/>
      <c r="D358" s="25"/>
      <c r="E358" s="25"/>
      <c r="F358" s="25"/>
      <c r="G358" s="25"/>
      <c r="H358" s="25"/>
      <c r="I358" s="25"/>
      <c r="J358" s="25"/>
    </row>
  </sheetData>
  <mergeCells count="20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A357:J358"/>
  </mergeCells>
  <printOptions horizontalCentered="1"/>
  <pageMargins left="0.566666666666667" right="0.566666666666667" top="0.566666666666667" bottom="0.566666666666667" header="0.298611111111111" footer="0.298611111111111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※东北人※</cp:lastModifiedBy>
  <dcterms:created xsi:type="dcterms:W3CDTF">2011-12-31T06:39:00Z</dcterms:created>
  <dcterms:modified xsi:type="dcterms:W3CDTF">2021-08-19T02:13:50Z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E868C4D53731493CBE01B1C505EA47D2</vt:lpwstr>
  </property>
  <property fmtid="{D5CDD505-2E9C-101B-9397-08002B2CF9AE}" pid="3" name="KSOProductBuildVer">
    <vt:lpwstr>2052-11.1.0.10700</vt:lpwstr>
  </property>
</Properties>
</file>