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公共预算支出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#REF!</definedName>
    <definedName name="_Order1" hidden="1">255</definedName>
    <definedName name="_Order2" hidden="1">255</definedName>
    <definedName name="aa" hidden="1">#REF!</definedName>
    <definedName name="Database">#REF!</definedName>
    <definedName name="database2">#REF!</definedName>
    <definedName name="database3">#REF!</definedName>
    <definedName name="gs">#REF!</definedName>
    <definedName name="gxxe2003">'[1]P1012001'!$A$6:$E$117</definedName>
    <definedName name="gxxe20032">'[2]P1012001'!$A$6:$E$117</definedName>
    <definedName name="hhhh">#REF!</definedName>
    <definedName name="kkkk">#REF!</definedName>
    <definedName name="_xlnm.Print_Titles" localSheetId="0">一般公共预算支出表!$1:$4</definedName>
    <definedName name="_xlnm.Print_Titles">#N/A</definedName>
    <definedName name="sd">[3]四月份月报!#REF!</definedName>
    <definedName name="财政总收入">'[4]YB01'!$A$2172</definedName>
    <definedName name="非税收入">'[4]YB01'!$B$117</definedName>
    <definedName name="工企数据区">[5]工企数据!$A$5:$O$450</definedName>
    <definedName name="行财数据区">[6]行财数据!$A$5:$O$450</definedName>
    <definedName name="汇率">#REF!</definedName>
    <definedName name="基金">'[4]YB01'!$B$227</definedName>
    <definedName name="基金收入">'[4]YB01'!$B$227</definedName>
    <definedName name="基金支出">'[4]YB01'!$B$1812</definedName>
    <definedName name="农财数据区">[7]农财数据!$A$5:$O$450</definedName>
    <definedName name="全额差额比例">'[8]C01-1'!#REF!</definedName>
    <definedName name="商企数据区">[9]商企数据!$A$5:$O$450</definedName>
    <definedName name="社保数据区">[10]社保数据!$A$5:$O$450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数据源">OFFSET([11]录入表!$A$3,,,COUNTA([11]录入表!$A$1:$A$65536)-1,COUNTA([11]录入表!$A$3:$IV$3))</definedName>
    <definedName name="税收收入">'[4]YB01'!$B$6</definedName>
    <definedName name="外经数据区">[12]外经数据!$A$5:$O$450</definedName>
    <definedName name="位次d">[3]四月份月报!#REF!</definedName>
    <definedName name="一般预算支出">'[4]YB01'!$B$350</definedName>
    <definedName name="预算数据区">[13]预算数据!$A$5:$O$450</definedName>
  </definedNames>
  <calcPr calcId="144525"/>
</workbook>
</file>

<file path=xl/sharedStrings.xml><?xml version="1.0" encoding="utf-8"?>
<sst xmlns="http://schemas.openxmlformats.org/spreadsheetml/2006/main" count="31" uniqueCount="31">
  <si>
    <t>2021年奈曼旗一般公共预算支出表</t>
  </si>
  <si>
    <t>单位：万元</t>
  </si>
  <si>
    <t>支出科目名称</t>
  </si>
  <si>
    <t>预算数</t>
  </si>
  <si>
    <t>一般公共预算支出合计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</si>
  <si>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</si>
  <si>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</si>
  <si>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</si>
  <si>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</si>
  <si>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</si>
  <si>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</si>
  <si>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</si>
  <si>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</si>
  <si>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</si>
  <si>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</si>
  <si>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</si>
  <si>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</si>
  <si>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</si>
  <si>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</si>
  <si>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</si>
  <si>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</si>
  <si>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</si>
  <si>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</si>
  <si>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</si>
  <si>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</si>
  <si>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</si>
  <si>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二十一、预备费</t>
  </si>
  <si>
    <t>二十二、债务还本支出</t>
  </si>
  <si>
    <t>二十三、债务付息支出</t>
  </si>
  <si>
    <t>二十四、债务发行费用支出</t>
  </si>
  <si>
    <t>二十五、其他支出</t>
  </si>
</sst>
</file>

<file path=xl/styles.xml><?xml version="1.0" encoding="utf-8"?>
<styleSheet xmlns="http://schemas.openxmlformats.org/spreadsheetml/2006/main">
  <numFmts count="18">
    <numFmt numFmtId="42" formatCode="_ &quot;￥&quot;* #,##0_ ;_ &quot;￥&quot;* \-#,##0_ ;_ &quot;￥&quot;* &quot;-&quot;_ ;_ @_ "/>
    <numFmt numFmtId="176" formatCode="&quot;$&quot;#,##0;\-&quot;$&quot;#,##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_ 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0_ "/>
    <numFmt numFmtId="181" formatCode="\$#,##0.00;\(\$#,##0.00\)"/>
    <numFmt numFmtId="182" formatCode="#,##0;\(#,##0\)"/>
    <numFmt numFmtId="41" formatCode="_ * #,##0_ ;_ * \-#,##0_ ;_ * &quot;-&quot;_ ;_ @_ "/>
    <numFmt numFmtId="183" formatCode="&quot;$&quot;#,##0;[Red]\-&quot;$&quot;#,##0"/>
    <numFmt numFmtId="184" formatCode="#,##0;\-#,##0;&quot;-&quot;"/>
    <numFmt numFmtId="185" formatCode="#,##0.0000"/>
    <numFmt numFmtId="186" formatCode="\$#,##0;\(\$#,##0\)"/>
    <numFmt numFmtId="187" formatCode="#,##0.000"/>
    <numFmt numFmtId="188" formatCode="_-&quot;$&quot;* #,##0_-;\-&quot;$&quot;* #,##0_-;_-&quot;$&quot;* &quot;-&quot;_-;_-@_-"/>
    <numFmt numFmtId="189" formatCode="0.0"/>
  </numFmts>
  <fonts count="47">
    <font>
      <sz val="12"/>
      <name val="宋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8"/>
      <name val="Times New Roman"/>
      <charset val="134"/>
    </font>
    <font>
      <sz val="12"/>
      <name val="Arial"/>
      <charset val="134"/>
    </font>
    <font>
      <sz val="16"/>
      <color indexed="20"/>
      <name val="仿宋_GB2312"/>
      <charset val="134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b/>
      <sz val="12"/>
      <name val="Arial"/>
      <charset val="134"/>
    </font>
    <font>
      <sz val="10"/>
      <name val="Times New Roman"/>
      <charset val="134"/>
    </font>
    <font>
      <sz val="16"/>
      <color indexed="17"/>
      <name val="仿宋_GB2312"/>
      <charset val="134"/>
    </font>
    <font>
      <sz val="11"/>
      <color rgb="FF9C6500"/>
      <name val="宋体"/>
      <charset val="0"/>
      <scheme val="minor"/>
    </font>
    <font>
      <sz val="12"/>
      <name val="官帕眉"/>
      <charset val="134"/>
    </font>
    <font>
      <sz val="11"/>
      <color theme="1"/>
      <name val="宋体"/>
      <charset val="134"/>
      <scheme val="minor"/>
    </font>
    <font>
      <b/>
      <sz val="18"/>
      <name val="Arial"/>
      <charset val="134"/>
    </font>
    <font>
      <sz val="7"/>
      <name val="Small Fonts"/>
      <charset val="134"/>
    </font>
    <font>
      <sz val="12"/>
      <name val="Courier"/>
      <charset val="134"/>
    </font>
    <font>
      <sz val="12"/>
      <name val="Helv"/>
      <charset val="134"/>
    </font>
    <font>
      <sz val="10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0" borderId="0"/>
    <xf numFmtId="0" fontId="25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/>
    <xf numFmtId="0" fontId="9" fillId="0" borderId="0" applyNumberForma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8" fillId="20" borderId="10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4" fontId="34" fillId="0" borderId="0" applyFill="0" applyBorder="0" applyAlignment="0"/>
    <xf numFmtId="0" fontId="13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8" fillId="0" borderId="0"/>
    <xf numFmtId="0" fontId="18" fillId="22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88" fontId="22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2" fillId="0" borderId="12" applyProtection="0"/>
    <xf numFmtId="0" fontId="22" fillId="0" borderId="0"/>
    <xf numFmtId="0" fontId="23" fillId="0" borderId="0"/>
    <xf numFmtId="0" fontId="23" fillId="0" borderId="0"/>
    <xf numFmtId="181" fontId="37" fillId="0" borderId="0"/>
    <xf numFmtId="0" fontId="23" fillId="0" borderId="0"/>
    <xf numFmtId="41" fontId="22" fillId="0" borderId="0" applyFont="0" applyFill="0" applyBorder="0" applyAlignment="0" applyProtection="0"/>
    <xf numFmtId="182" fontId="37" fillId="0" borderId="0"/>
    <xf numFmtId="0" fontId="32" fillId="0" borderId="0" applyProtection="0"/>
    <xf numFmtId="186" fontId="37" fillId="0" borderId="0"/>
    <xf numFmtId="2" fontId="32" fillId="0" borderId="0" applyProtection="0"/>
    <xf numFmtId="0" fontId="36" fillId="0" borderId="14" applyNumberFormat="0" applyAlignment="0" applyProtection="0">
      <alignment horizontal="left" vertical="center"/>
    </xf>
    <xf numFmtId="0" fontId="36" fillId="0" borderId="15">
      <alignment horizontal="left" vertical="center"/>
    </xf>
    <xf numFmtId="0" fontId="42" fillId="0" borderId="0" applyProtection="0"/>
    <xf numFmtId="0" fontId="36" fillId="0" borderId="0" applyProtection="0"/>
    <xf numFmtId="37" fontId="43" fillId="0" borderId="0"/>
    <xf numFmtId="0" fontId="45" fillId="0" borderId="0"/>
    <xf numFmtId="0" fontId="31" fillId="0" borderId="0"/>
    <xf numFmtId="1" fontId="22" fillId="0" borderId="0"/>
    <xf numFmtId="0" fontId="5" fillId="0" borderId="3">
      <alignment horizontal="distributed" vertical="center" wrapText="1"/>
    </xf>
    <xf numFmtId="0" fontId="3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4" fillId="0" borderId="0"/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1" fontId="5" fillId="0" borderId="3">
      <alignment vertical="center"/>
      <protection locked="0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27" fillId="0" borderId="0"/>
    <xf numFmtId="0" fontId="41" fillId="0" borderId="0">
      <alignment vertical="center"/>
    </xf>
    <xf numFmtId="0" fontId="0" fillId="0" borderId="0"/>
    <xf numFmtId="9" fontId="40" fillId="0" borderId="0" applyFont="0" applyFill="0" applyBorder="0" applyAlignment="0" applyProtection="0"/>
    <xf numFmtId="0" fontId="2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22" fillId="0" borderId="0"/>
    <xf numFmtId="0" fontId="23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0" fillId="0" borderId="0"/>
    <xf numFmtId="189" fontId="5" fillId="0" borderId="3">
      <alignment vertical="center"/>
      <protection locked="0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80" fontId="6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left" vertical="center"/>
    </xf>
    <xf numFmtId="180" fontId="5" fillId="0" borderId="3" xfId="0" applyNumberFormat="1" applyFont="1" applyFill="1" applyBorder="1" applyAlignment="1">
      <alignment vertical="center"/>
    </xf>
    <xf numFmtId="177" fontId="5" fillId="3" borderId="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</cellXfs>
  <cellStyles count="12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_2011年市本级" xfId="9"/>
    <cellStyle name="好_表一" xfId="10"/>
    <cellStyle name="60% - 强调文字颜色 3" xfId="11" builtinId="40"/>
    <cellStyle name="超链接" xfId="12" builtinId="8"/>
    <cellStyle name="百分比" xfId="13" builtinId="5"/>
    <cellStyle name="_单位编码2014" xfId="14"/>
    <cellStyle name="已访问的超链接" xfId="15" builtinId="9"/>
    <cellStyle name="Currency_1995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差_内部资料" xfId="21"/>
    <cellStyle name="标题" xfId="22" builtinId="15"/>
    <cellStyle name="Calc Currency (0)" xfId="23"/>
    <cellStyle name="解释性文本" xfId="24" builtinId="53"/>
    <cellStyle name="标题 1" xfId="25" builtinId="16"/>
    <cellStyle name="标题 2" xfId="26" builtinId="17"/>
    <cellStyle name="好_内部资料" xfId="27"/>
    <cellStyle name="60% - 强调文字颜色 1" xfId="28" builtinId="32"/>
    <cellStyle name="标题 3" xfId="29" builtinId="18"/>
    <cellStyle name="_2011报告附表（原稿）" xfId="30"/>
    <cellStyle name="60% - 强调文字颜色 4" xfId="31" builtinId="44"/>
    <cellStyle name="输出" xfId="32" builtinId="21"/>
    <cellStyle name="计算" xfId="33" builtinId="22"/>
    <cellStyle name="差_2010年预算基础资料3月" xfId="34"/>
    <cellStyle name="检查单元格" xfId="35" builtinId="23"/>
    <cellStyle name="好_2009年旗县算帐表(支出调整后)" xfId="36"/>
    <cellStyle name="强调文字颜色 2" xfId="37" builtinId="33"/>
    <cellStyle name="Currency [0]" xfId="38"/>
    <cellStyle name="20% - 强调文字颜色 6" xfId="39" builtinId="50"/>
    <cellStyle name="链接单元格" xfId="40" builtinId="24"/>
    <cellStyle name="差_Book2" xfId="41"/>
    <cellStyle name="汇总" xfId="42" builtinId="25"/>
    <cellStyle name="好" xfId="43" builtinId="26"/>
    <cellStyle name="千位[0]_(人代会用)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Comma_1995" xfId="57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Total" xfId="63"/>
    <cellStyle name="_2011年激励性转移支付分配表" xfId="64"/>
    <cellStyle name="_2012年市本级财力测算1-3" xfId="65"/>
    <cellStyle name="_2014年地方财政预算表（市本级）" xfId="66"/>
    <cellStyle name="Currency1" xfId="67"/>
    <cellStyle name="_本级结转2010" xfId="68"/>
    <cellStyle name="Comma [0]" xfId="69"/>
    <cellStyle name="comma zerodec" xfId="70"/>
    <cellStyle name="Date" xfId="71"/>
    <cellStyle name="Dollar (zero dec)" xfId="72"/>
    <cellStyle name="Fixed" xfId="73"/>
    <cellStyle name="Header1" xfId="74"/>
    <cellStyle name="Header2" xfId="75"/>
    <cellStyle name="HEADING1" xfId="76"/>
    <cellStyle name="HEADING2" xfId="77"/>
    <cellStyle name="no dec" xfId="78"/>
    <cellStyle name="Norma,_laroux_4_营业在建 (2)_E21" xfId="79"/>
    <cellStyle name="Normal_#10-Headcount" xfId="80"/>
    <cellStyle name="Percent_laroux" xfId="81"/>
    <cellStyle name="表标题" xfId="82"/>
    <cellStyle name="好_2010年预算基础资料3月" xfId="83"/>
    <cellStyle name="差_2009年旗县算帐表(支出调整后)" xfId="84"/>
    <cellStyle name="差_2010年党委会报告附表" xfId="85"/>
    <cellStyle name="差_2012年财政收入预计完成情况表（分税种）" xfId="86"/>
    <cellStyle name="差_2012年基本支出预算表" xfId="87"/>
    <cellStyle name="差_单位编码2014" xfId="88"/>
    <cellStyle name="差_2012年收入分级次测算表" xfId="89"/>
    <cellStyle name="差_2012年收入计划" xfId="90"/>
    <cellStyle name="未定义" xfId="91"/>
    <cellStyle name="差_2013年市本级地方财政预算" xfId="92"/>
    <cellStyle name="差_3-2013年市本级专项" xfId="93"/>
    <cellStyle name="数字" xfId="94"/>
    <cellStyle name="差_Sheet1" xfId="95"/>
    <cellStyle name="差_表一" xfId="96"/>
    <cellStyle name="常规 11" xfId="97"/>
    <cellStyle name="常规 2" xfId="98"/>
    <cellStyle name="常规 3" xfId="99"/>
    <cellStyle name="常规 4" xfId="100"/>
    <cellStyle name="常规 5" xfId="101"/>
    <cellStyle name="常规 8" xfId="102"/>
    <cellStyle name="归盒啦_95" xfId="103"/>
    <cellStyle name="好_2010年党委会报告附表" xfId="104"/>
    <cellStyle name="好_2012年财政收入预计完成情况表（分税种）" xfId="105"/>
    <cellStyle name="好_2012年基本支出预算表" xfId="106"/>
    <cellStyle name="霓付_95" xfId="107"/>
    <cellStyle name="好_2012年收入分级次测算表" xfId="108"/>
    <cellStyle name="好_2012年收入计划" xfId="109"/>
    <cellStyle name="好_2013年市本级地方财政预算" xfId="110"/>
    <cellStyle name="千位_(人代会用)" xfId="111"/>
    <cellStyle name="好_3-2013年市本级专项" xfId="112"/>
    <cellStyle name="好_Book2" xfId="113"/>
    <cellStyle name="好_Sheet1" xfId="114"/>
    <cellStyle name="好_单位编码2014" xfId="115"/>
    <cellStyle name="霓付 [0]_95" xfId="116"/>
    <cellStyle name="烹拳 [0]_95" xfId="117"/>
    <cellStyle name="烹拳_95" xfId="118"/>
    <cellStyle name="普通_“三部” (2)" xfId="119"/>
    <cellStyle name="千分位[0]_BT (2)" xfId="120"/>
    <cellStyle name="千分位_97-917" xfId="121"/>
    <cellStyle name="钎霖_4岿角利" xfId="122"/>
    <cellStyle name="小数" xfId="123"/>
    <cellStyle name="样式 1" xfId="1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53;&#34920;\2008&#24180;\&#36716;&#31227;&#25903;&#20184;\&#28608;&#21169;&#24615;\&#32467;&#31639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038;&#20445;&#25968;&#25454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253;&#24178;&#32463;&#36153;\2009&#24180;\2009&#24180;&#32467;&#36716;\2009&#24180;&#31185;&#23460;&#32467;&#36716;&#24405;&#20837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806;&#32463;&#25968;&#25454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044;&#31639;&#25968;&#2545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&#20061;&#208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25991;&#20214;\&#21253;&#24178;&#32463;&#36153;\2012&#24180;\2012&#24180;&#21021;&#27719;&#25253;\2012&#24120;&#22996;&#20250;&#25253;&#21578;&#36164;&#26009;\&#26368;&#32456;&#31295;\2012&#24180;&#20307;&#21046;&#35843;&#25972;&#27979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225;&#25968;&#25454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36130;&#25968;&#25454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92;&#36130;&#25968;&#2545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830;&#20225;&#25968;&#25454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社保数据"/>
      <sheetName val="设置"/>
      <sheetName val="农财数据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经建1"/>
      <sheetName val="录入表 (国库)"/>
      <sheetName val="录入表"/>
      <sheetName val="科室科目2009"/>
      <sheetName val="科室来源表"/>
      <sheetName val="2009"/>
      <sheetName val="2010"/>
      <sheetName val="整理后"/>
      <sheetName val="封面"/>
      <sheetName val="给白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外经数据"/>
      <sheetName val="工企数据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预算数据"/>
      <sheetName val="设置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录入表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财政部和发改委范围"/>
      <sheetName val="GDP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上半年"/>
      <sheetName val="一月上旬报"/>
      <sheetName val="一月中旬报"/>
      <sheetName val="一月份分析图"/>
      <sheetName val="一月份月报"/>
      <sheetName val="一月份收入项目分析"/>
      <sheetName val="一月份支出项目分析"/>
      <sheetName val="一月份地区收支"/>
      <sheetName val="一月份两税分析"/>
      <sheetName val="二月上旬报"/>
      <sheetName val="二月中旬报"/>
      <sheetName val="二月份分析图"/>
      <sheetName val="二月份月报"/>
      <sheetName val="二月份收入项目分析"/>
      <sheetName val="二月份支出项目分析"/>
      <sheetName val="二月份地区收支"/>
      <sheetName val="二月份两税分析"/>
      <sheetName val="三月上旬报"/>
      <sheetName val="三月中旬报"/>
      <sheetName val="三月份分析图"/>
      <sheetName val="三月份月报"/>
      <sheetName val="三月份收入项目分析"/>
      <sheetName val="三月份支出项目分析"/>
      <sheetName val="三月份地区收支"/>
      <sheetName val="三月份两税分析"/>
      <sheetName val="四月上旬报"/>
      <sheetName val="四月中旬报"/>
      <sheetName val="Chart1"/>
      <sheetName val="四月份月报"/>
      <sheetName val="四月份收入项目分析 (区)"/>
      <sheetName val="四月份收入项目分析"/>
      <sheetName val="四月份支出项目分析"/>
      <sheetName val="四月份地区收支 (区)"/>
      <sheetName val="四月份地区收支"/>
      <sheetName val="四月份两税分析"/>
      <sheetName val="五月上旬报"/>
      <sheetName val="五月中旬报"/>
      <sheetName val="图表五"/>
      <sheetName val="五月份月报 "/>
      <sheetName val="五月份收入项目分析"/>
      <sheetName val="五月份支出项目分析 "/>
      <sheetName val="五月份地区收支"/>
      <sheetName val="五月份两税分析 "/>
      <sheetName val="六月上旬报"/>
      <sheetName val="六月中旬报 "/>
      <sheetName val="图表六"/>
      <sheetName val="六月份月报 "/>
      <sheetName val="六月份收入项目分析"/>
      <sheetName val="六月份支出项目分析  "/>
      <sheetName val="六月份地区收支 "/>
      <sheetName val="六月份两税分析"/>
      <sheetName val="七月上旬报"/>
      <sheetName val="七月中旬报 "/>
      <sheetName val="图表七"/>
      <sheetName val="七月份月报"/>
      <sheetName val="七月份收入项目分析"/>
      <sheetName val="七月份支出项目分析 "/>
      <sheetName val="七月份地区收支 "/>
      <sheetName val="七月份两税分析"/>
      <sheetName val="八月上旬报 "/>
      <sheetName val="八月中旬报"/>
      <sheetName val="图表八"/>
      <sheetName val="八月份月报 "/>
      <sheetName val="八月份收入项目分析"/>
      <sheetName val="八月份收入项目分析 (本级)"/>
      <sheetName val="八月份支出项目分析"/>
      <sheetName val="八月份地区收支"/>
      <sheetName val="八月份两税分析 "/>
      <sheetName val="九月上旬报"/>
      <sheetName val="九月中旬报"/>
      <sheetName val="图表九"/>
      <sheetName val="九月份月报 "/>
      <sheetName val="九月份收入项目分析"/>
      <sheetName val="九月份收入项目分析 (本级)"/>
      <sheetName val="九月份支出项目分析 "/>
      <sheetName val="九月份地区收支"/>
      <sheetName val="九月份两税分析"/>
      <sheetName val="十月上旬报 "/>
      <sheetName val="十月中旬报"/>
      <sheetName val="图表十"/>
      <sheetName val="十月份月报 "/>
      <sheetName val="十月份收入项目分析"/>
      <sheetName val="十月份收入项目分析 (本级)"/>
      <sheetName val="十月份支出项目分析"/>
      <sheetName val="十月份地区收支"/>
      <sheetName val="十月份两税分析 "/>
      <sheetName val="十一月上旬报"/>
      <sheetName val="十一月中旬报 "/>
      <sheetName val="图表十一"/>
      <sheetName val="十一月份月报"/>
      <sheetName val="十一月份收入项目分析  (本级)"/>
      <sheetName val="十一月份收入项目分析 "/>
      <sheetName val="十一月份支出项目分析"/>
      <sheetName val="十一月份地区收支"/>
      <sheetName val="十一月份两税分析"/>
      <sheetName val="十二月上旬报 "/>
      <sheetName val="十二月中旬报"/>
      <sheetName val="图表十二"/>
      <sheetName val="十二月份月报"/>
      <sheetName val="十二月份收入项目分析"/>
      <sheetName val="十二月份支出项目分析 "/>
      <sheetName val="十二月份地区收支 "/>
      <sheetName val="十二月份两税分析"/>
      <sheetName val="十月中旬报表"/>
      <sheetName val="十一月份报"/>
      <sheetName val="十二月二十二日报"/>
      <sheetName val="十二月二十三日报"/>
      <sheetName val="十二月二十四日报"/>
      <sheetName val="十二月二十五日报"/>
      <sheetName val="十二月二十六日报"/>
      <sheetName val="十二月二十七日报"/>
      <sheetName val="十二月二十八日报 "/>
      <sheetName val="十二月二十九日报"/>
      <sheetName val="十二月三十日报"/>
      <sheetName val="十二月份月报 (上报)"/>
      <sheetName val="十二月份月报 (整理期）"/>
      <sheetName val="决算收入项目分析 "/>
      <sheetName val="决算支出项目分析"/>
      <sheetName val="决算地区收支"/>
      <sheetName val="决算两税分析"/>
      <sheetName val="外经数据"/>
      <sheetName val="YB01"/>
      <sheetName val="C01-1"/>
      <sheetName val="工企数据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YB01"/>
      <sheetName val="Sheet1"/>
      <sheetName val="收入项目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工企数据"/>
      <sheetName val="四月份月报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行财数据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农财数据"/>
      <sheetName val="社保数据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财数据"/>
      <sheetName val="P1012001"/>
      <sheetName val="四月份月报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商企数据"/>
      <sheetName val="预算数据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Zeros="0" tabSelected="1" workbookViewId="0">
      <selection activeCell="F16" sqref="F16"/>
    </sheetView>
  </sheetViews>
  <sheetFormatPr defaultColWidth="9" defaultRowHeight="14.25" outlineLevelCol="6"/>
  <cols>
    <col min="1" max="1" width="35.25" style="2" customWidth="1"/>
    <col min="2" max="2" width="20.75" style="2" customWidth="1"/>
    <col min="3" max="5" width="9" style="2"/>
    <col min="6" max="6" width="25" style="2" customWidth="1"/>
    <col min="7" max="7" width="12.75" style="2" customWidth="1"/>
    <col min="8" max="16384" width="9" style="2"/>
  </cols>
  <sheetData>
    <row r="1" ht="18" customHeight="1"/>
    <row r="2" s="1" customFormat="1" ht="22.5" spans="1:2">
      <c r="A2" s="4" t="s">
        <v>0</v>
      </c>
      <c r="B2" s="4"/>
    </row>
    <row r="3" ht="20.25" customHeight="1" spans="2:2">
      <c r="B3" s="5" t="s">
        <v>1</v>
      </c>
    </row>
    <row r="4" s="2" customFormat="1" ht="21.95" customHeight="1" spans="1:2">
      <c r="A4" s="6" t="s">
        <v>2</v>
      </c>
      <c r="B4" s="6" t="s">
        <v>3</v>
      </c>
    </row>
    <row r="5" s="2" customFormat="1" ht="39" customHeight="1" spans="1:2">
      <c r="A5" s="7"/>
      <c r="B5" s="7"/>
    </row>
    <row r="6" s="2" customFormat="1" ht="21.95" customHeight="1" spans="1:2">
      <c r="A6" s="8" t="s">
        <v>4</v>
      </c>
      <c r="B6" s="9">
        <f>SUM(B7:B33)</f>
        <v>465565</v>
      </c>
    </row>
    <row r="7" s="2" customFormat="1" ht="21.95" customHeight="1" spans="1:7">
      <c r="A7" s="10" t="s">
        <v>5</v>
      </c>
      <c r="B7" s="10">
        <v>34646</v>
      </c>
      <c r="F7"/>
      <c r="G7"/>
    </row>
    <row r="8" s="2" customFormat="1" ht="21.95" customHeight="1" spans="1:7">
      <c r="A8" s="10" t="s">
        <v>6</v>
      </c>
      <c r="B8" s="10">
        <v>0</v>
      </c>
      <c r="F8"/>
      <c r="G8"/>
    </row>
    <row r="9" s="2" customFormat="1" ht="21.95" customHeight="1" spans="1:7">
      <c r="A9" s="10" t="s">
        <v>7</v>
      </c>
      <c r="B9" s="10">
        <v>0</v>
      </c>
      <c r="F9"/>
      <c r="G9"/>
    </row>
    <row r="10" s="2" customFormat="1" ht="21.95" customHeight="1" spans="1:7">
      <c r="A10" s="10" t="s">
        <v>8</v>
      </c>
      <c r="B10" s="10">
        <v>14898</v>
      </c>
      <c r="F10"/>
      <c r="G10"/>
    </row>
    <row r="11" s="2" customFormat="1" ht="21.95" customHeight="1" spans="1:7">
      <c r="A11" s="10" t="s">
        <v>9</v>
      </c>
      <c r="B11" s="10">
        <v>78111</v>
      </c>
      <c r="F11"/>
      <c r="G11"/>
    </row>
    <row r="12" s="2" customFormat="1" ht="21.95" customHeight="1" spans="1:7">
      <c r="A12" s="10" t="s">
        <v>10</v>
      </c>
      <c r="B12" s="10">
        <v>149</v>
      </c>
      <c r="F12"/>
      <c r="G12"/>
    </row>
    <row r="13" s="2" customFormat="1" ht="21.95" customHeight="1" spans="1:7">
      <c r="A13" s="10" t="s">
        <v>11</v>
      </c>
      <c r="B13" s="10">
        <v>4149</v>
      </c>
      <c r="F13"/>
      <c r="G13"/>
    </row>
    <row r="14" s="2" customFormat="1" ht="21.95" customHeight="1" spans="1:7">
      <c r="A14" s="10" t="s">
        <v>12</v>
      </c>
      <c r="B14" s="10">
        <v>87166</v>
      </c>
      <c r="F14"/>
      <c r="G14"/>
    </row>
    <row r="15" s="2" customFormat="1" ht="21.95" customHeight="1" spans="1:7">
      <c r="A15" s="10" t="s">
        <v>13</v>
      </c>
      <c r="B15" s="10">
        <v>51381</v>
      </c>
      <c r="F15"/>
      <c r="G15"/>
    </row>
    <row r="16" s="2" customFormat="1" ht="21.95" customHeight="1" spans="1:7">
      <c r="A16" s="10" t="s">
        <v>14</v>
      </c>
      <c r="B16" s="10">
        <v>1693</v>
      </c>
      <c r="F16"/>
      <c r="G16"/>
    </row>
    <row r="17" s="2" customFormat="1" ht="21.95" customHeight="1" spans="1:7">
      <c r="A17" s="10" t="s">
        <v>15</v>
      </c>
      <c r="B17" s="10">
        <v>6042</v>
      </c>
      <c r="F17"/>
      <c r="G17"/>
    </row>
    <row r="18" s="2" customFormat="1" ht="21.95" customHeight="1" spans="1:7">
      <c r="A18" s="10" t="s">
        <v>16</v>
      </c>
      <c r="B18" s="10">
        <v>75088</v>
      </c>
      <c r="F18"/>
      <c r="G18"/>
    </row>
    <row r="19" s="2" customFormat="1" ht="21.95" customHeight="1" spans="1:7">
      <c r="A19" s="10" t="s">
        <v>17</v>
      </c>
      <c r="B19" s="10">
        <v>1239</v>
      </c>
      <c r="F19"/>
      <c r="G19"/>
    </row>
    <row r="20" s="2" customFormat="1" ht="21.95" customHeight="1" spans="1:7">
      <c r="A20" s="11" t="s">
        <v>18</v>
      </c>
      <c r="B20" s="10">
        <v>3389</v>
      </c>
      <c r="F20"/>
      <c r="G20"/>
    </row>
    <row r="21" s="2" customFormat="1" ht="21.95" customHeight="1" spans="1:7">
      <c r="A21" s="11" t="s">
        <v>19</v>
      </c>
      <c r="B21" s="10">
        <v>614</v>
      </c>
      <c r="F21"/>
      <c r="G21"/>
    </row>
    <row r="22" s="2" customFormat="1" ht="21.95" customHeight="1" spans="1:7">
      <c r="A22" s="12" t="s">
        <v>20</v>
      </c>
      <c r="B22" s="10">
        <v>0</v>
      </c>
      <c r="F22"/>
      <c r="G22"/>
    </row>
    <row r="23" s="2" customFormat="1" ht="21.95" customHeight="1" spans="1:7">
      <c r="A23" s="11" t="s">
        <v>21</v>
      </c>
      <c r="B23" s="10">
        <v>0</v>
      </c>
      <c r="F23"/>
      <c r="G23"/>
    </row>
    <row r="24" s="2" customFormat="1" ht="21.95" customHeight="1" spans="1:7">
      <c r="A24" s="11" t="s">
        <v>22</v>
      </c>
      <c r="B24" s="10">
        <v>2231</v>
      </c>
      <c r="F24"/>
      <c r="G24"/>
    </row>
    <row r="25" s="2" customFormat="1" ht="21.95" customHeight="1" spans="1:7">
      <c r="A25" s="11" t="s">
        <v>23</v>
      </c>
      <c r="B25" s="10">
        <v>13950</v>
      </c>
      <c r="F25"/>
      <c r="G25"/>
    </row>
    <row r="26" s="2" customFormat="1" ht="24" customHeight="1" spans="1:7">
      <c r="A26" s="11" t="s">
        <v>24</v>
      </c>
      <c r="B26" s="10">
        <v>17</v>
      </c>
      <c r="F26"/>
      <c r="G26"/>
    </row>
    <row r="27" s="2" customFormat="1" ht="21.95" customHeight="1" spans="1:7">
      <c r="A27" s="11" t="s">
        <v>25</v>
      </c>
      <c r="B27" s="10">
        <v>1513</v>
      </c>
      <c r="F27"/>
      <c r="G27"/>
    </row>
    <row r="28" s="2" customFormat="1" ht="21.95" customHeight="1" spans="1:7">
      <c r="A28" s="12" t="s">
        <v>26</v>
      </c>
      <c r="B28" s="10">
        <v>3000</v>
      </c>
      <c r="F28"/>
      <c r="G28"/>
    </row>
    <row r="29" s="2" customFormat="1" ht="21.95" customHeight="1" spans="1:7">
      <c r="A29" s="12" t="s">
        <v>27</v>
      </c>
      <c r="B29" s="10">
        <v>57381</v>
      </c>
      <c r="F29"/>
      <c r="G29"/>
    </row>
    <row r="30" s="2" customFormat="1" ht="25.5" customHeight="1" spans="1:7">
      <c r="A30" s="11" t="s">
        <v>28</v>
      </c>
      <c r="B30" s="10">
        <v>25908</v>
      </c>
      <c r="F30"/>
      <c r="G30"/>
    </row>
    <row r="31" s="2" customFormat="1" ht="21.95" customHeight="1" spans="1:3">
      <c r="A31" s="11" t="s">
        <v>29</v>
      </c>
      <c r="B31" s="10">
        <v>0</v>
      </c>
      <c r="C31" s="3"/>
    </row>
    <row r="32" s="2" customFormat="1" ht="21.95" customHeight="1" spans="1:2">
      <c r="A32" s="10" t="s">
        <v>30</v>
      </c>
      <c r="B32" s="10">
        <v>3000</v>
      </c>
    </row>
    <row r="33" s="3" customFormat="1" ht="21.95" customHeight="1" spans="1:3">
      <c r="A33" s="13"/>
      <c r="B33" s="14">
        <v>0</v>
      </c>
      <c r="C33" s="2"/>
    </row>
    <row r="34" ht="18.75" customHeight="1" spans="1:2">
      <c r="A34" s="15"/>
      <c r="B34" s="15"/>
    </row>
    <row r="35" ht="20.1" customHeight="1"/>
    <row r="36" ht="20.1" customHeight="1"/>
    <row r="37" ht="20.1" customHeight="1"/>
    <row r="38" ht="20.1" customHeight="1"/>
  </sheetData>
  <mergeCells count="3">
    <mergeCell ref="A2:B2"/>
    <mergeCell ref="A4:A5"/>
    <mergeCell ref="B4:B5"/>
  </mergeCells>
  <pageMargins left="0.91" right="0.31496062992126" top="0.433070866141732" bottom="0.63" header="0.393700787401575" footer="0.6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YSG01</dc:creator>
  <cp:lastModifiedBy>Administrator</cp:lastModifiedBy>
  <dcterms:created xsi:type="dcterms:W3CDTF">2019-03-25T08:32:00Z</dcterms:created>
  <cp:lastPrinted>2020-03-02T03:36:00Z</cp:lastPrinted>
  <dcterms:modified xsi:type="dcterms:W3CDTF">2021-03-18T03:46:48Z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