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8035" windowHeight="10545"/>
  </bookViews>
  <sheets>
    <sheet name="社会保障基金预算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hidden="1">#REF!</definedName>
    <definedName name="_Order1" hidden="1">255</definedName>
    <definedName name="_Order2" hidden="1">255</definedName>
    <definedName name="aa" hidden="1">#REF!</definedName>
    <definedName name="_xlnm.Database">#REF!</definedName>
    <definedName name="database2">#REF!</definedName>
    <definedName name="database3">#REF!</definedName>
    <definedName name="gs">#REF!</definedName>
    <definedName name="gxxe2003">[1]P1012001!$A$6:$E$117</definedName>
    <definedName name="gxxe20032">[2]P1012001!$A$6:$E$117</definedName>
    <definedName name="hhhh">#REF!</definedName>
    <definedName name="kkkk">#REF!</definedName>
    <definedName name="_xlnm.Print_Titles">#N/A</definedName>
    <definedName name="sd">[3]四月份月报!#REF!</definedName>
    <definedName name="财政总收入">[4]YB01!$A$2172</definedName>
    <definedName name="非税收入">[4]YB01!$B$117</definedName>
    <definedName name="工企数据区">[5]工企数据!$A$5:$O$450</definedName>
    <definedName name="行财数据区">[6]行财数据!$A$5:$O$450</definedName>
    <definedName name="汇率">#REF!</definedName>
    <definedName name="基金">[4]YB01!$B$227</definedName>
    <definedName name="基金收入">[4]YB01!$B$227</definedName>
    <definedName name="基金支出">[4]YB01!$B$1812</definedName>
    <definedName name="农财数据区">[7]农财数据!$A$5:$O$450</definedName>
    <definedName name="全额差额比例">'[8]C01-1'!#REF!</definedName>
    <definedName name="商企数据区">[9]商企数据!$A$5:$O$450</definedName>
    <definedName name="社保数据区">[10]社保数据!$A$5:$O$450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数据源">OFFSET([11]录入表!$A$3,,,COUNTA([11]录入表!$A$1:$A$65536)-1,COUNTA([11]录入表!$A$3:$IV$3))</definedName>
    <definedName name="税收收入">[4]YB01!$B$6</definedName>
    <definedName name="外经数据区">[12]外经数据!$A$5:$O$450</definedName>
    <definedName name="位次d">[3]四月份月报!#REF!</definedName>
    <definedName name="一般预算支出">[4]YB01!$B$350</definedName>
    <definedName name="预算数据区">[13]预算数据!$A$5:$O$450</definedName>
  </definedNames>
  <calcPr calcId="144525"/>
</workbook>
</file>

<file path=xl/calcChain.xml><?xml version="1.0" encoding="utf-8"?>
<calcChain xmlns="http://schemas.openxmlformats.org/spreadsheetml/2006/main">
  <c r="B22" i="1" l="1"/>
  <c r="B18" i="1"/>
  <c r="B17" i="1"/>
  <c r="B16" i="1"/>
  <c r="I15" i="1"/>
  <c r="H15" i="1"/>
  <c r="F15" i="1"/>
  <c r="E15" i="1"/>
  <c r="D15" i="1"/>
  <c r="B12" i="1"/>
  <c r="B11" i="1"/>
  <c r="B10" i="1"/>
  <c r="B9" i="1"/>
  <c r="B8" i="1"/>
  <c r="B7" i="1"/>
  <c r="I6" i="1"/>
  <c r="I21" i="1" s="1"/>
  <c r="H6" i="1"/>
  <c r="H21" i="1" s="1"/>
  <c r="B21" i="1" s="1"/>
  <c r="G6" i="1"/>
  <c r="F6" i="1"/>
  <c r="E6" i="1"/>
  <c r="D6" i="1"/>
  <c r="B6" i="1" l="1"/>
  <c r="B15" i="1"/>
</calcChain>
</file>

<file path=xl/sharedStrings.xml><?xml version="1.0" encoding="utf-8"?>
<sst xmlns="http://schemas.openxmlformats.org/spreadsheetml/2006/main" count="28" uniqueCount="28">
  <si>
    <t>单位：万元</t>
    <phoneticPr fontId="3" type="noConversion"/>
  </si>
  <si>
    <t>项        目</t>
  </si>
  <si>
    <t>合计</t>
  </si>
  <si>
    <t xml:space="preserve">
企业职工基本养老保险基金
</t>
    <phoneticPr fontId="3" type="noConversion"/>
  </si>
  <si>
    <t>城乡居民基本养老保险基金</t>
  </si>
  <si>
    <t>机关事业单位基本养老保险基金</t>
  </si>
  <si>
    <t>城乡居民基本医疗保险基金</t>
  </si>
  <si>
    <t>工伤保险基金</t>
  </si>
  <si>
    <t>失业保险基金</t>
  </si>
  <si>
    <t>一、收入</t>
  </si>
  <si>
    <t xml:space="preserve">  其中： 1、保险费收入</t>
    <phoneticPr fontId="3" type="noConversion"/>
  </si>
  <si>
    <t xml:space="preserve">         2、利息收入</t>
    <phoneticPr fontId="3" type="noConversion"/>
  </si>
  <si>
    <t xml:space="preserve">         3、财政补贴收入</t>
    <phoneticPr fontId="3" type="noConversion"/>
  </si>
  <si>
    <t xml:space="preserve">         4、委托投资收益</t>
    <phoneticPr fontId="3" type="noConversion"/>
  </si>
  <si>
    <t xml:space="preserve">         5、其他收入</t>
    <phoneticPr fontId="3" type="noConversion"/>
  </si>
  <si>
    <t xml:space="preserve">         6、转移收入</t>
    <phoneticPr fontId="3" type="noConversion"/>
  </si>
  <si>
    <r>
      <t xml:space="preserve">         7</t>
    </r>
    <r>
      <rPr>
        <sz val="11"/>
        <color indexed="8"/>
        <rFont val="宋体"/>
        <family val="3"/>
        <charset val="134"/>
      </rPr>
      <t>、中央调剂资金收入（省级专用）</t>
    </r>
    <phoneticPr fontId="3" type="noConversion"/>
  </si>
  <si>
    <r>
      <t xml:space="preserve">         8</t>
    </r>
    <r>
      <rPr>
        <sz val="11"/>
        <color indexed="8"/>
        <rFont val="宋体"/>
        <family val="3"/>
        <charset val="134"/>
      </rPr>
      <t>、中央调剂</t>
    </r>
    <r>
      <rPr>
        <sz val="11"/>
        <color indexed="8"/>
        <rFont val="宋体"/>
        <family val="3"/>
        <charset val="134"/>
      </rPr>
      <t>基</t>
    </r>
    <r>
      <rPr>
        <sz val="11"/>
        <color indexed="8"/>
        <rFont val="宋体"/>
        <family val="3"/>
        <charset val="134"/>
      </rPr>
      <t>金收入（</t>
    </r>
    <r>
      <rPr>
        <sz val="11"/>
        <color indexed="8"/>
        <rFont val="宋体"/>
        <family val="3"/>
        <charset val="134"/>
      </rPr>
      <t>中央</t>
    </r>
    <r>
      <rPr>
        <sz val="11"/>
        <color indexed="8"/>
        <rFont val="宋体"/>
        <family val="3"/>
        <charset val="134"/>
      </rPr>
      <t>专用）</t>
    </r>
    <phoneticPr fontId="3" type="noConversion"/>
  </si>
  <si>
    <t>二、支出</t>
  </si>
  <si>
    <t xml:space="preserve">  其中： 1、社会保险待遇支出</t>
    <phoneticPr fontId="3" type="noConversion"/>
  </si>
  <si>
    <t xml:space="preserve">         2、其他支出</t>
    <phoneticPr fontId="3" type="noConversion"/>
  </si>
  <si>
    <t xml:space="preserve">         3、转移支出</t>
    <phoneticPr fontId="3" type="noConversion"/>
  </si>
  <si>
    <r>
      <t xml:space="preserve">         4</t>
    </r>
    <r>
      <rPr>
        <sz val="11"/>
        <color indexed="8"/>
        <rFont val="宋体"/>
        <family val="3"/>
        <charset val="134"/>
      </rPr>
      <t>、中央调剂基金支出（中央专用）</t>
    </r>
    <phoneticPr fontId="3" type="noConversion"/>
  </si>
  <si>
    <r>
      <t xml:space="preserve">         5</t>
    </r>
    <r>
      <rPr>
        <sz val="11"/>
        <color indexed="8"/>
        <rFont val="宋体"/>
        <family val="3"/>
        <charset val="134"/>
      </rPr>
      <t>、中央调剂</t>
    </r>
    <r>
      <rPr>
        <sz val="11"/>
        <color indexed="8"/>
        <rFont val="宋体"/>
        <family val="3"/>
        <charset val="134"/>
      </rPr>
      <t>资</t>
    </r>
    <r>
      <rPr>
        <sz val="11"/>
        <color indexed="8"/>
        <rFont val="宋体"/>
        <family val="3"/>
        <charset val="134"/>
      </rPr>
      <t>金支出（</t>
    </r>
    <r>
      <rPr>
        <sz val="11"/>
        <color indexed="8"/>
        <rFont val="宋体"/>
        <family val="3"/>
        <charset val="134"/>
      </rPr>
      <t>省级</t>
    </r>
    <r>
      <rPr>
        <sz val="11"/>
        <color indexed="8"/>
        <rFont val="宋体"/>
        <family val="3"/>
        <charset val="134"/>
      </rPr>
      <t>专用）</t>
    </r>
    <phoneticPr fontId="3" type="noConversion"/>
  </si>
  <si>
    <t>三、本年收支结余</t>
  </si>
  <si>
    <t>四、年末滚存结余</t>
  </si>
  <si>
    <t>职工基本医疗保险（含生育保险）基金</t>
    <phoneticPr fontId="3" type="noConversion"/>
  </si>
  <si>
    <t>奈曼旗2021年社会保险基金预算收支表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</si>
</sst>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#,##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.0000"/>
    <numFmt numFmtId="185" formatCode="&quot;$&quot;#,##0;[Red]\-&quot;$&quot;#,##0"/>
    <numFmt numFmtId="186" formatCode="#,##0.000"/>
    <numFmt numFmtId="187" formatCode="&quot;$&quot;#,##0;\-&quot;$&quot;#,##0"/>
    <numFmt numFmtId="188" formatCode="0.0"/>
  </numFmts>
  <fonts count="30">
    <font>
      <sz val="12"/>
      <name val="宋体"/>
      <charset val="134"/>
    </font>
    <font>
      <sz val="12"/>
      <name val="宋体"/>
      <charset val="134"/>
    </font>
    <font>
      <sz val="22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黑体"/>
      <family val="3"/>
      <charset val="134"/>
    </font>
    <font>
      <b/>
      <sz val="18"/>
      <name val="黑体"/>
      <family val="3"/>
      <charset val="134"/>
    </font>
    <font>
      <sz val="12"/>
      <color indexed="8"/>
      <name val="Arial Narrow"/>
      <family val="2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sz val="11"/>
      <name val="宋体"/>
      <charset val="134"/>
    </font>
    <font>
      <sz val="11"/>
      <color indexed="20"/>
      <name val="宋体"/>
      <charset val="134"/>
    </font>
    <font>
      <sz val="16"/>
      <color indexed="20"/>
      <name val="仿宋_GB2312"/>
      <charset val="134"/>
    </font>
    <font>
      <sz val="11"/>
      <color theme="1"/>
      <name val="宋体"/>
      <family val="3"/>
      <charset val="134"/>
      <scheme val="minor"/>
    </font>
    <font>
      <sz val="12"/>
      <name val="官帕眉"/>
      <charset val="134"/>
    </font>
    <font>
      <sz val="11"/>
      <color indexed="17"/>
      <name val="宋体"/>
      <family val="3"/>
      <charset val="134"/>
    </font>
    <font>
      <sz val="16"/>
      <color indexed="17"/>
      <name val="仿宋_GB2312"/>
      <charset val="134"/>
    </font>
    <font>
      <sz val="10"/>
      <name val="MS Sans Serif"/>
      <family val="2"/>
    </font>
    <font>
      <sz val="12"/>
      <name val="Courier"/>
      <family val="3"/>
    </font>
    <font>
      <sz val="11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>
      <alignment vertical="center"/>
    </xf>
    <xf numFmtId="0" fontId="9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177" fontId="12" fillId="0" borderId="0" applyFill="0" applyBorder="0" applyAlignment="0"/>
    <xf numFmtId="41" fontId="10" fillId="0" borderId="0" applyFont="0" applyFill="0" applyBorder="0" applyAlignment="0" applyProtection="0"/>
    <xf numFmtId="178" fontId="13" fillId="0" borderId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3" fillId="0" borderId="0"/>
    <xf numFmtId="0" fontId="14" fillId="0" borderId="0" applyProtection="0"/>
    <xf numFmtId="183" fontId="13" fillId="0" borderId="0"/>
    <xf numFmtId="2" fontId="14" fillId="0" borderId="0" applyProtection="0"/>
    <xf numFmtId="0" fontId="15" fillId="0" borderId="11" applyNumberFormat="0" applyAlignment="0" applyProtection="0">
      <alignment horizontal="left" vertical="center"/>
    </xf>
    <xf numFmtId="0" fontId="15" fillId="0" borderId="12">
      <alignment horizontal="left" vertical="center"/>
    </xf>
    <xf numFmtId="0" fontId="16" fillId="0" borderId="0" applyProtection="0"/>
    <xf numFmtId="0" fontId="15" fillId="0" borderId="0" applyProtection="0"/>
    <xf numFmtId="37" fontId="17" fillId="0" borderId="0"/>
    <xf numFmtId="0" fontId="18" fillId="0" borderId="0"/>
    <xf numFmtId="0" fontId="19" fillId="0" borderId="0"/>
    <xf numFmtId="1" fontId="10" fillId="0" borderId="0"/>
    <xf numFmtId="0" fontId="14" fillId="0" borderId="13" applyProtection="0"/>
    <xf numFmtId="0" fontId="20" fillId="0" borderId="5">
      <alignment horizontal="distributed" vertical="center" wrapText="1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" fillId="0" borderId="0"/>
    <xf numFmtId="0" fontId="3" fillId="0" borderId="0"/>
    <xf numFmtId="0" fontId="23" fillId="0" borderId="0">
      <alignment vertical="center"/>
    </xf>
    <xf numFmtId="0" fontId="1" fillId="0" borderId="0"/>
    <xf numFmtId="9" fontId="24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0" fillId="0" borderId="0"/>
    <xf numFmtId="0" fontId="11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4" fillId="0" borderId="0"/>
    <xf numFmtId="1" fontId="20" fillId="0" borderId="5">
      <alignment vertical="center"/>
      <protection locked="0"/>
    </xf>
    <xf numFmtId="0" fontId="28" fillId="0" borderId="0"/>
    <xf numFmtId="188" fontId="20" fillId="0" borderId="5">
      <alignment vertical="center"/>
      <protection locked="0"/>
    </xf>
    <xf numFmtId="0" fontId="11" fillId="0" borderId="0"/>
  </cellStyleXfs>
  <cellXfs count="32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0" fillId="0" borderId="0" xfId="0" applyFill="1" applyAlignment="1"/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/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2" borderId="7" xfId="0" applyNumberFormat="1" applyFont="1" applyFill="1" applyBorder="1" applyAlignment="1" applyProtection="1">
      <alignment horizontal="left" vertical="center"/>
    </xf>
    <xf numFmtId="176" fontId="8" fillId="3" borderId="3" xfId="0" applyNumberFormat="1" applyFont="1" applyFill="1" applyBorder="1" applyAlignment="1" applyProtection="1">
      <alignment horizontal="right" vertical="center"/>
    </xf>
    <xf numFmtId="176" fontId="8" fillId="3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176" fontId="8" fillId="3" borderId="4" xfId="0" applyNumberFormat="1" applyFont="1" applyFill="1" applyBorder="1" applyAlignment="1" applyProtection="1">
      <alignment horizontal="right" vertical="center"/>
    </xf>
    <xf numFmtId="176" fontId="8" fillId="3" borderId="5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vertical="center"/>
    </xf>
    <xf numFmtId="176" fontId="8" fillId="3" borderId="3" xfId="0" applyNumberFormat="1" applyFont="1" applyFill="1" applyBorder="1" applyAlignment="1" applyProtection="1">
      <alignment horizontal="center" vertical="center"/>
    </xf>
    <xf numFmtId="176" fontId="8" fillId="3" borderId="9" xfId="0" applyNumberFormat="1" applyFont="1" applyFill="1" applyBorder="1" applyAlignment="1" applyProtection="1">
      <alignment horizontal="right" vertical="center"/>
    </xf>
    <xf numFmtId="176" fontId="8" fillId="3" borderId="10" xfId="0" applyNumberFormat="1" applyFont="1" applyFill="1" applyBorder="1" applyAlignment="1" applyProtection="1">
      <alignment horizontal="center" vertical="center"/>
    </xf>
    <xf numFmtId="176" fontId="8" fillId="3" borderId="1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9" fillId="2" borderId="3" xfId="0" applyNumberFormat="1" applyFont="1" applyFill="1" applyBorder="1" applyAlignment="1" applyProtection="1">
      <alignment horizontal="center" vertical="center" wrapText="1"/>
    </xf>
    <xf numFmtId="176" fontId="29" fillId="3" borderId="3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vertical="center"/>
    </xf>
  </cellXfs>
  <cellStyles count="77">
    <cellStyle name="_2011报告附表（原稿）" xfId="1"/>
    <cellStyle name="_2011年激励性转移支付分配表" xfId="2"/>
    <cellStyle name="_2011年市本级" xfId="3"/>
    <cellStyle name="_2012年市本级财力测算1-3" xfId="4"/>
    <cellStyle name="_2014年地方财政预算表（市本级）" xfId="5"/>
    <cellStyle name="_本级结转2010" xfId="6"/>
    <cellStyle name="_单位编码2014" xfId="7"/>
    <cellStyle name="Calc Currency (0)" xfId="8"/>
    <cellStyle name="Comma [0]" xfId="9"/>
    <cellStyle name="comma zerodec" xfId="10"/>
    <cellStyle name="Comma_1995" xfId="11"/>
    <cellStyle name="Currency [0]" xfId="12"/>
    <cellStyle name="Currency_1995" xfId="13"/>
    <cellStyle name="Currency1" xfId="14"/>
    <cellStyle name="Date" xfId="15"/>
    <cellStyle name="Dollar (zero dec)" xfId="16"/>
    <cellStyle name="Fixed" xfId="17"/>
    <cellStyle name="Header1" xfId="18"/>
    <cellStyle name="Header2" xfId="19"/>
    <cellStyle name="HEADING1" xfId="20"/>
    <cellStyle name="HEADING2" xfId="21"/>
    <cellStyle name="no dec" xfId="22"/>
    <cellStyle name="Norma,_laroux_4_营业在建 (2)_E21" xfId="23"/>
    <cellStyle name="Normal_#10-Headcount" xfId="24"/>
    <cellStyle name="Percent_laroux" xfId="25"/>
    <cellStyle name="Total" xfId="26"/>
    <cellStyle name="表标题" xfId="27"/>
    <cellStyle name="差_2009年旗县算帐表(支出调整后)" xfId="28"/>
    <cellStyle name="差_2010年党委会报告附表" xfId="29"/>
    <cellStyle name="差_2010年预算基础资料3月" xfId="30"/>
    <cellStyle name="差_2012年财政收入预计完成情况表（分税种）" xfId="31"/>
    <cellStyle name="差_2012年基本支出预算表" xfId="32"/>
    <cellStyle name="差_2012年收入分级次测算表" xfId="33"/>
    <cellStyle name="差_2012年收入计划" xfId="34"/>
    <cellStyle name="差_2013年市本级地方财政预算" xfId="35"/>
    <cellStyle name="差_3-2013年市本级专项" xfId="36"/>
    <cellStyle name="差_Book2" xfId="37"/>
    <cellStyle name="差_Sheet1" xfId="38"/>
    <cellStyle name="差_表一" xfId="39"/>
    <cellStyle name="差_单位编码2014" xfId="40"/>
    <cellStyle name="差_内部资料" xfId="41"/>
    <cellStyle name="常规" xfId="0" builtinId="0"/>
    <cellStyle name="常规 11" xfId="42"/>
    <cellStyle name="常规 2" xfId="43"/>
    <cellStyle name="常规 3" xfId="44"/>
    <cellStyle name="常规 4" xfId="45"/>
    <cellStyle name="常规 5" xfId="46"/>
    <cellStyle name="常规 8" xfId="47"/>
    <cellStyle name="归盒啦_95" xfId="48"/>
    <cellStyle name="好_2009年旗县算帐表(支出调整后)" xfId="49"/>
    <cellStyle name="好_2010年党委会报告附表" xfId="50"/>
    <cellStyle name="好_2010年预算基础资料3月" xfId="51"/>
    <cellStyle name="好_2012年财政收入预计完成情况表（分税种）" xfId="52"/>
    <cellStyle name="好_2012年基本支出预算表" xfId="53"/>
    <cellStyle name="好_2012年收入分级次测算表" xfId="54"/>
    <cellStyle name="好_2012年收入计划" xfId="55"/>
    <cellStyle name="好_2013年市本级地方财政预算" xfId="56"/>
    <cellStyle name="好_3-2013年市本级专项" xfId="57"/>
    <cellStyle name="好_Book2" xfId="58"/>
    <cellStyle name="好_Sheet1" xfId="59"/>
    <cellStyle name="好_表一" xfId="60"/>
    <cellStyle name="好_单位编码2014" xfId="61"/>
    <cellStyle name="好_内部资料" xfId="62"/>
    <cellStyle name="霓付 [0]_95" xfId="63"/>
    <cellStyle name="霓付_95" xfId="64"/>
    <cellStyle name="烹拳 [0]_95" xfId="65"/>
    <cellStyle name="烹拳_95" xfId="66"/>
    <cellStyle name="普通_“三部” (2)" xfId="67"/>
    <cellStyle name="千分位[0]_BT (2)" xfId="68"/>
    <cellStyle name="千分位_97-917" xfId="69"/>
    <cellStyle name="千位[0]_(人代会用)" xfId="70"/>
    <cellStyle name="千位_(人代会用)" xfId="71"/>
    <cellStyle name="钎霖_4岿角利" xfId="72"/>
    <cellStyle name="数字" xfId="73"/>
    <cellStyle name="未定义" xfId="74"/>
    <cellStyle name="小数" xfId="75"/>
    <cellStyle name="样式 1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53;&#34920;\2008&#24180;\&#36716;&#31227;&#25903;&#20184;\&#28608;&#21169;&#24615;\&#32467;&#31639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038;&#20445;&#25968;&#25454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253;&#24178;&#32463;&#36153;\2009&#24180;\2009&#24180;&#32467;&#36716;\2009&#24180;&#31185;&#23460;&#32467;&#36716;&#24405;&#20837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806;&#32463;&#25968;&#25454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9044;&#31639;&#25968;&#25454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&#20061;&#208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150;&#20844;&#25991;&#20214;\&#21253;&#24178;&#32463;&#36153;\2012&#24180;\2012&#24180;&#21021;&#27719;&#25253;\2012&#24120;&#22996;&#20250;&#25253;&#21578;&#36164;&#26009;\&#26368;&#32456;&#31295;\2012&#24180;&#20307;&#21046;&#35843;&#25972;&#27979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37;&#20225;&#25968;&#25454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36130;&#25968;&#25454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92;&#36130;&#25968;&#25454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830;&#20225;&#25968;&#25454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保数据"/>
      <sheetName val="设置"/>
      <sheetName val="农财数据"/>
    </sheetNames>
    <sheetDataSet>
      <sheetData sheetId="0" refreshError="1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经建1"/>
      <sheetName val="录入表 (国库)"/>
      <sheetName val="录入表"/>
      <sheetName val="科室科目2009"/>
      <sheetName val="科室来源表"/>
      <sheetName val="2009"/>
      <sheetName val="2010"/>
      <sheetName val="整理后"/>
      <sheetName val="封面"/>
      <sheetName val="给白局"/>
    </sheetNames>
    <sheetDataSet>
      <sheetData sheetId="0" refreshError="1"/>
      <sheetData sheetId="1" refreshError="1"/>
      <sheetData sheetId="2" refreshError="1">
        <row r="1">
          <cell r="A1" t="str">
            <v>2009年科室结转录入表</v>
          </cell>
        </row>
        <row r="3">
          <cell r="A3" t="str">
            <v>科室</v>
          </cell>
          <cell r="B3" t="str">
            <v>项目名称</v>
          </cell>
          <cell r="C3" t="str">
            <v>2009年科目代码</v>
          </cell>
          <cell r="D3" t="str">
            <v>2010年科目代码</v>
          </cell>
          <cell r="E3" t="str">
            <v>金额</v>
          </cell>
          <cell r="F3" t="str">
            <v>摘要/单位</v>
          </cell>
          <cell r="G3" t="str">
            <v>来源类型</v>
          </cell>
          <cell r="H3" t="str">
            <v>项目类别</v>
          </cell>
          <cell r="I3" t="str">
            <v>预算类型</v>
          </cell>
          <cell r="J3" t="str">
            <v>备注</v>
          </cell>
          <cell r="K3" t="str">
            <v>校验</v>
          </cell>
        </row>
        <row r="4">
          <cell r="A4" t="str">
            <v>预算科</v>
          </cell>
        </row>
        <row r="5">
          <cell r="A5" t="str">
            <v>预算科</v>
          </cell>
        </row>
        <row r="6">
          <cell r="A6" t="str">
            <v>预算科</v>
          </cell>
        </row>
        <row r="7">
          <cell r="A7" t="str">
            <v>预算科</v>
          </cell>
        </row>
        <row r="8">
          <cell r="A8" t="str">
            <v>预算科</v>
          </cell>
        </row>
        <row r="9">
          <cell r="A9" t="str">
            <v>预算科</v>
          </cell>
        </row>
        <row r="10">
          <cell r="A10" t="str">
            <v>预算科</v>
          </cell>
        </row>
        <row r="11">
          <cell r="A11" t="str">
            <v>预算外资金管理局</v>
          </cell>
        </row>
        <row r="12">
          <cell r="A12" t="str">
            <v>预算外资金管理局</v>
          </cell>
        </row>
        <row r="13">
          <cell r="A13" t="str">
            <v>预算外资金管理局</v>
          </cell>
        </row>
        <row r="14">
          <cell r="A14" t="str">
            <v>预算外资金管理局</v>
          </cell>
        </row>
        <row r="15">
          <cell r="A15" t="str">
            <v>预算外资金管理局</v>
          </cell>
        </row>
        <row r="16">
          <cell r="A16" t="str">
            <v>预算外资金管理局</v>
          </cell>
        </row>
        <row r="17">
          <cell r="A17" t="str">
            <v>预算外资金管理局</v>
          </cell>
        </row>
        <row r="18">
          <cell r="A18" t="str">
            <v>预算外资金管理局</v>
          </cell>
        </row>
        <row r="19">
          <cell r="A19" t="str">
            <v>涉外科</v>
          </cell>
        </row>
        <row r="20">
          <cell r="A20" t="str">
            <v>涉外科</v>
          </cell>
        </row>
        <row r="21">
          <cell r="A21" t="str">
            <v>综改办</v>
          </cell>
        </row>
        <row r="22">
          <cell r="A22" t="str">
            <v>综改办</v>
          </cell>
        </row>
        <row r="23">
          <cell r="A23" t="str">
            <v>条法税政科</v>
          </cell>
        </row>
        <row r="24">
          <cell r="A24" t="str">
            <v>国库科</v>
          </cell>
        </row>
        <row r="25">
          <cell r="A25" t="str">
            <v>国资科</v>
          </cell>
        </row>
        <row r="26">
          <cell r="A26" t="str">
            <v>会计科</v>
          </cell>
        </row>
        <row r="27">
          <cell r="A27" t="str">
            <v>经济贸易科</v>
          </cell>
        </row>
        <row r="28">
          <cell r="A28" t="str">
            <v>经济贸易科</v>
          </cell>
        </row>
        <row r="29">
          <cell r="A29" t="str">
            <v>经济贸易科</v>
          </cell>
        </row>
        <row r="30">
          <cell r="A30" t="str">
            <v>经济贸易科</v>
          </cell>
        </row>
        <row r="31">
          <cell r="A31" t="str">
            <v>经济贸易科</v>
          </cell>
        </row>
        <row r="32">
          <cell r="A32" t="str">
            <v>经济贸易科</v>
          </cell>
        </row>
        <row r="33">
          <cell r="A33" t="str">
            <v>经济贸易科</v>
          </cell>
        </row>
        <row r="34">
          <cell r="A34" t="str">
            <v>经济贸易科</v>
          </cell>
        </row>
        <row r="35">
          <cell r="A35" t="str">
            <v>经济贸易科</v>
          </cell>
        </row>
        <row r="36">
          <cell r="A36" t="str">
            <v>社会保障科</v>
          </cell>
        </row>
        <row r="37">
          <cell r="A37" t="str">
            <v>社会保障科</v>
          </cell>
        </row>
        <row r="38">
          <cell r="A38" t="str">
            <v>社会保障科</v>
          </cell>
        </row>
        <row r="39">
          <cell r="A39" t="str">
            <v>社会保障科</v>
          </cell>
        </row>
        <row r="40">
          <cell r="A40" t="str">
            <v>社会保障科</v>
          </cell>
        </row>
        <row r="41">
          <cell r="A41" t="str">
            <v>社会保障科</v>
          </cell>
        </row>
        <row r="42">
          <cell r="A42" t="str">
            <v>社会保障科</v>
          </cell>
        </row>
        <row r="43">
          <cell r="A43" t="str">
            <v>社会保障科</v>
          </cell>
        </row>
        <row r="44">
          <cell r="A44" t="str">
            <v>社会保障科</v>
          </cell>
        </row>
        <row r="45">
          <cell r="A45" t="str">
            <v>社会保障科</v>
          </cell>
        </row>
        <row r="46">
          <cell r="A46" t="str">
            <v>社会保障科</v>
          </cell>
        </row>
        <row r="47">
          <cell r="A47" t="str">
            <v>社会保障科</v>
          </cell>
        </row>
        <row r="48">
          <cell r="A48" t="str">
            <v>社会保障科</v>
          </cell>
        </row>
        <row r="49">
          <cell r="A49" t="str">
            <v>社会保障科</v>
          </cell>
        </row>
        <row r="50">
          <cell r="A50" t="str">
            <v>社会保障科</v>
          </cell>
        </row>
        <row r="51">
          <cell r="A51" t="str">
            <v>社会保障科</v>
          </cell>
        </row>
        <row r="52">
          <cell r="A52" t="str">
            <v>社会保障科</v>
          </cell>
        </row>
        <row r="53">
          <cell r="A53" t="str">
            <v>社会保障科</v>
          </cell>
        </row>
        <row r="54">
          <cell r="A54" t="str">
            <v>社会保障科</v>
          </cell>
        </row>
        <row r="55">
          <cell r="A55" t="str">
            <v>社会保障科</v>
          </cell>
        </row>
        <row r="56">
          <cell r="A56" t="str">
            <v>社会保障科</v>
          </cell>
        </row>
        <row r="57">
          <cell r="A57" t="str">
            <v>社会保障科</v>
          </cell>
        </row>
        <row r="58">
          <cell r="A58" t="str">
            <v>社会保障科</v>
          </cell>
        </row>
        <row r="59">
          <cell r="A59" t="str">
            <v>社会保障科</v>
          </cell>
        </row>
        <row r="60">
          <cell r="A60" t="str">
            <v>社会保障科</v>
          </cell>
        </row>
        <row r="61">
          <cell r="A61" t="str">
            <v>社会保障科</v>
          </cell>
        </row>
        <row r="62">
          <cell r="A62" t="str">
            <v>社会保障科</v>
          </cell>
        </row>
        <row r="63">
          <cell r="A63" t="str">
            <v>社会保障科</v>
          </cell>
        </row>
        <row r="64">
          <cell r="A64" t="str">
            <v>社会保障科</v>
          </cell>
        </row>
        <row r="65">
          <cell r="A65" t="str">
            <v>社会保障科</v>
          </cell>
        </row>
        <row r="66">
          <cell r="A66" t="str">
            <v>社会保障科</v>
          </cell>
        </row>
        <row r="67">
          <cell r="A67" t="str">
            <v>社会保障科</v>
          </cell>
        </row>
        <row r="68">
          <cell r="A68" t="str">
            <v>社会保障科</v>
          </cell>
        </row>
        <row r="69">
          <cell r="A69" t="str">
            <v>社会保障科</v>
          </cell>
        </row>
        <row r="70">
          <cell r="A70" t="str">
            <v>社会保障科</v>
          </cell>
        </row>
        <row r="71">
          <cell r="A71" t="str">
            <v>社会保障科</v>
          </cell>
        </row>
        <row r="72">
          <cell r="A72" t="str">
            <v>社会保障科</v>
          </cell>
        </row>
        <row r="73">
          <cell r="A73" t="str">
            <v>社会保障科</v>
          </cell>
        </row>
        <row r="74">
          <cell r="A74" t="str">
            <v>社会保障科</v>
          </cell>
        </row>
        <row r="75">
          <cell r="A75" t="str">
            <v>综合科</v>
          </cell>
        </row>
        <row r="76">
          <cell r="A76" t="str">
            <v>综合科</v>
          </cell>
        </row>
        <row r="77">
          <cell r="A77" t="str">
            <v>综合科</v>
          </cell>
        </row>
        <row r="78">
          <cell r="A78" t="str">
            <v>综合科</v>
          </cell>
        </row>
        <row r="79">
          <cell r="A79" t="str">
            <v>综合科</v>
          </cell>
        </row>
        <row r="80">
          <cell r="A80" t="str">
            <v>综合科</v>
          </cell>
        </row>
        <row r="81">
          <cell r="A81" t="str">
            <v>农牧业科</v>
          </cell>
        </row>
        <row r="82">
          <cell r="A82" t="str">
            <v>农牧业科</v>
          </cell>
        </row>
        <row r="83">
          <cell r="A83" t="str">
            <v>农牧业科</v>
          </cell>
        </row>
        <row r="84">
          <cell r="A84" t="str">
            <v>农牧业科</v>
          </cell>
        </row>
        <row r="85">
          <cell r="A85" t="str">
            <v>农牧业科</v>
          </cell>
        </row>
        <row r="86">
          <cell r="A86" t="str">
            <v>农牧业科</v>
          </cell>
        </row>
        <row r="87">
          <cell r="A87" t="str">
            <v>农牧业科</v>
          </cell>
        </row>
        <row r="88">
          <cell r="A88" t="str">
            <v>农牧业科</v>
          </cell>
        </row>
        <row r="89">
          <cell r="A89" t="str">
            <v>农牧业科</v>
          </cell>
        </row>
        <row r="90">
          <cell r="A90" t="str">
            <v>农牧业科</v>
          </cell>
        </row>
        <row r="91">
          <cell r="A91" t="str">
            <v>农牧业科</v>
          </cell>
        </row>
        <row r="92">
          <cell r="A92" t="str">
            <v>农牧业科</v>
          </cell>
        </row>
        <row r="93">
          <cell r="A93" t="str">
            <v>农牧业科</v>
          </cell>
        </row>
        <row r="94">
          <cell r="A94" t="str">
            <v>农牧业科</v>
          </cell>
        </row>
        <row r="95">
          <cell r="A95" t="str">
            <v>农牧业科</v>
          </cell>
        </row>
        <row r="96">
          <cell r="A96" t="str">
            <v>农牧业科</v>
          </cell>
        </row>
        <row r="97">
          <cell r="A97" t="str">
            <v>农牧业科</v>
          </cell>
        </row>
        <row r="98">
          <cell r="A98" t="str">
            <v>农牧业科</v>
          </cell>
        </row>
        <row r="99">
          <cell r="A99" t="str">
            <v>农牧业科</v>
          </cell>
        </row>
        <row r="100">
          <cell r="A100" t="str">
            <v>农牧业科</v>
          </cell>
        </row>
        <row r="101">
          <cell r="A101" t="str">
            <v>农牧业科</v>
          </cell>
        </row>
        <row r="102">
          <cell r="A102" t="str">
            <v>农牧业科</v>
          </cell>
        </row>
        <row r="103">
          <cell r="A103" t="str">
            <v>农牧业科</v>
          </cell>
        </row>
        <row r="104">
          <cell r="A104" t="str">
            <v>农牧业科</v>
          </cell>
        </row>
        <row r="105">
          <cell r="A105" t="str">
            <v>教科文科</v>
          </cell>
        </row>
        <row r="106">
          <cell r="A106" t="str">
            <v>教科文科</v>
          </cell>
        </row>
        <row r="107">
          <cell r="A107" t="str">
            <v>教科文科</v>
          </cell>
        </row>
        <row r="108">
          <cell r="A108" t="str">
            <v>教科文科</v>
          </cell>
        </row>
        <row r="109">
          <cell r="A109" t="str">
            <v>教科文科</v>
          </cell>
        </row>
        <row r="110">
          <cell r="A110" t="str">
            <v>教科文科</v>
          </cell>
        </row>
        <row r="111">
          <cell r="A111" t="str">
            <v>教科文科</v>
          </cell>
        </row>
        <row r="112">
          <cell r="A112" t="str">
            <v>教科文科</v>
          </cell>
        </row>
        <row r="113">
          <cell r="A113" t="str">
            <v>教科文科</v>
          </cell>
        </row>
        <row r="114">
          <cell r="A114" t="str">
            <v>教科文科</v>
          </cell>
        </row>
        <row r="115">
          <cell r="A115" t="str">
            <v>教科文科</v>
          </cell>
        </row>
        <row r="116">
          <cell r="A116" t="str">
            <v>教科文科</v>
          </cell>
        </row>
        <row r="117">
          <cell r="A117" t="str">
            <v>教科文科</v>
          </cell>
        </row>
        <row r="118">
          <cell r="A118" t="str">
            <v>教科文科</v>
          </cell>
        </row>
        <row r="119">
          <cell r="A119" t="str">
            <v>教科文科</v>
          </cell>
        </row>
        <row r="120">
          <cell r="A120" t="str">
            <v>教科文科</v>
          </cell>
        </row>
        <row r="121">
          <cell r="A121" t="str">
            <v>教科文科</v>
          </cell>
        </row>
        <row r="122">
          <cell r="A122" t="str">
            <v>教科文科</v>
          </cell>
        </row>
        <row r="123">
          <cell r="A123" t="str">
            <v>教科文科</v>
          </cell>
        </row>
        <row r="124">
          <cell r="A124" t="str">
            <v>教科文科</v>
          </cell>
        </row>
        <row r="125">
          <cell r="A125" t="str">
            <v>教科文科</v>
          </cell>
        </row>
        <row r="126">
          <cell r="A126" t="str">
            <v>教科文科</v>
          </cell>
        </row>
        <row r="127">
          <cell r="A127" t="str">
            <v>教科文科</v>
          </cell>
        </row>
        <row r="128">
          <cell r="A128" t="str">
            <v>教科文科</v>
          </cell>
        </row>
        <row r="129">
          <cell r="A129" t="str">
            <v>教科文科</v>
          </cell>
        </row>
        <row r="130">
          <cell r="A130" t="str">
            <v>教科文科</v>
          </cell>
        </row>
        <row r="131">
          <cell r="A131" t="str">
            <v>教科文科</v>
          </cell>
        </row>
        <row r="132">
          <cell r="A132" t="str">
            <v>教科文科</v>
          </cell>
        </row>
        <row r="133">
          <cell r="A133" t="str">
            <v>教科文科</v>
          </cell>
        </row>
        <row r="134">
          <cell r="A134" t="str">
            <v>教科文科</v>
          </cell>
        </row>
        <row r="135">
          <cell r="A135" t="str">
            <v>教科文科</v>
          </cell>
        </row>
        <row r="136">
          <cell r="A136" t="str">
            <v>教科文科</v>
          </cell>
        </row>
        <row r="137">
          <cell r="A137" t="str">
            <v>教科文科</v>
          </cell>
        </row>
        <row r="138">
          <cell r="A138" t="str">
            <v>教科文科</v>
          </cell>
        </row>
        <row r="139">
          <cell r="A139" t="str">
            <v>教科文科</v>
          </cell>
        </row>
        <row r="140">
          <cell r="A140" t="str">
            <v>教科文科</v>
          </cell>
        </row>
        <row r="141">
          <cell r="A141" t="str">
            <v>教科文科</v>
          </cell>
        </row>
        <row r="142">
          <cell r="A142" t="str">
            <v>教科文科</v>
          </cell>
        </row>
        <row r="143">
          <cell r="A143" t="str">
            <v>教科文科</v>
          </cell>
        </row>
        <row r="144">
          <cell r="A144" t="str">
            <v>教科文科</v>
          </cell>
        </row>
        <row r="145">
          <cell r="A145" t="str">
            <v>教科文科</v>
          </cell>
        </row>
        <row r="146">
          <cell r="A146" t="str">
            <v>教科文科</v>
          </cell>
        </row>
        <row r="147">
          <cell r="A147" t="str">
            <v>教科文科</v>
          </cell>
        </row>
        <row r="148">
          <cell r="A148" t="str">
            <v>教科文科</v>
          </cell>
        </row>
        <row r="149">
          <cell r="A149" t="str">
            <v>教科文科</v>
          </cell>
        </row>
        <row r="150">
          <cell r="A150" t="str">
            <v>教科文科</v>
          </cell>
        </row>
        <row r="151">
          <cell r="A151" t="str">
            <v>教科文科</v>
          </cell>
        </row>
        <row r="152">
          <cell r="A152" t="str">
            <v>教科文科</v>
          </cell>
        </row>
        <row r="153">
          <cell r="A153" t="str">
            <v>教科文科</v>
          </cell>
        </row>
        <row r="154">
          <cell r="A154" t="str">
            <v>教科文科</v>
          </cell>
        </row>
        <row r="155">
          <cell r="A155" t="str">
            <v>教科文科</v>
          </cell>
        </row>
        <row r="156">
          <cell r="A156" t="str">
            <v>教科文科</v>
          </cell>
        </row>
        <row r="157">
          <cell r="A157" t="str">
            <v>教科文科</v>
          </cell>
        </row>
        <row r="158">
          <cell r="A158" t="str">
            <v>教科文科</v>
          </cell>
        </row>
        <row r="159">
          <cell r="A159" t="str">
            <v>教科文科</v>
          </cell>
        </row>
        <row r="160">
          <cell r="A160" t="str">
            <v>教科文科</v>
          </cell>
        </row>
        <row r="161">
          <cell r="A161" t="str">
            <v>教科文科</v>
          </cell>
        </row>
        <row r="162">
          <cell r="A162" t="str">
            <v>教科文科</v>
          </cell>
        </row>
        <row r="163">
          <cell r="A163" t="str">
            <v>教科文科</v>
          </cell>
        </row>
        <row r="164">
          <cell r="A164" t="str">
            <v>行政政法科</v>
          </cell>
        </row>
        <row r="165">
          <cell r="A165" t="str">
            <v>行政政法科</v>
          </cell>
        </row>
        <row r="166">
          <cell r="A166" t="str">
            <v>行政政法科</v>
          </cell>
        </row>
        <row r="167">
          <cell r="A167" t="str">
            <v>行政政法科</v>
          </cell>
        </row>
        <row r="168">
          <cell r="A168" t="str">
            <v>行政政法科</v>
          </cell>
        </row>
        <row r="169">
          <cell r="A169" t="str">
            <v>行政政法科</v>
          </cell>
        </row>
        <row r="170">
          <cell r="A170" t="str">
            <v>行政政法科</v>
          </cell>
        </row>
        <row r="171">
          <cell r="A171" t="str">
            <v>行政政法科</v>
          </cell>
        </row>
        <row r="172">
          <cell r="A172" t="str">
            <v>行政政法科</v>
          </cell>
        </row>
        <row r="173">
          <cell r="A173" t="str">
            <v>行政政法科</v>
          </cell>
        </row>
        <row r="174">
          <cell r="A174" t="str">
            <v>行政政法科</v>
          </cell>
        </row>
        <row r="175">
          <cell r="A175" t="str">
            <v>行政政法科</v>
          </cell>
        </row>
        <row r="176">
          <cell r="A176" t="str">
            <v>行政政法科</v>
          </cell>
        </row>
        <row r="177">
          <cell r="A177" t="str">
            <v>行政政法科</v>
          </cell>
        </row>
        <row r="178">
          <cell r="A178" t="str">
            <v>行政政法科</v>
          </cell>
        </row>
        <row r="179">
          <cell r="A179" t="str">
            <v>行政政法科</v>
          </cell>
        </row>
        <row r="180">
          <cell r="A180" t="str">
            <v>行政政法科</v>
          </cell>
        </row>
        <row r="181">
          <cell r="A181" t="str">
            <v>行政政法科</v>
          </cell>
        </row>
        <row r="182">
          <cell r="A182" t="str">
            <v>行政政法科</v>
          </cell>
        </row>
        <row r="183">
          <cell r="A183" t="str">
            <v>行政政法科</v>
          </cell>
        </row>
        <row r="184">
          <cell r="A184" t="str">
            <v>行政政法科</v>
          </cell>
        </row>
        <row r="185">
          <cell r="A185" t="str">
            <v>行政政法科</v>
          </cell>
        </row>
        <row r="186">
          <cell r="A186" t="str">
            <v>行政政法科</v>
          </cell>
        </row>
        <row r="187">
          <cell r="A187" t="str">
            <v>行政政法科</v>
          </cell>
        </row>
        <row r="188">
          <cell r="A188" t="str">
            <v>行政政法科</v>
          </cell>
        </row>
        <row r="189">
          <cell r="A189" t="str">
            <v>行政政法科</v>
          </cell>
        </row>
        <row r="190">
          <cell r="A190" t="str">
            <v>行政政法科</v>
          </cell>
        </row>
        <row r="191">
          <cell r="A191" t="str">
            <v>行政政法科</v>
          </cell>
        </row>
        <row r="192">
          <cell r="A192" t="str">
            <v>行政政法科</v>
          </cell>
        </row>
        <row r="193">
          <cell r="A193" t="str">
            <v>行政政法科</v>
          </cell>
        </row>
        <row r="194">
          <cell r="A194" t="str">
            <v>行政政法科</v>
          </cell>
        </row>
        <row r="195">
          <cell r="A195" t="str">
            <v>行政政法科</v>
          </cell>
        </row>
        <row r="196">
          <cell r="A196" t="str">
            <v>行政政法科</v>
          </cell>
        </row>
        <row r="197">
          <cell r="A197" t="str">
            <v>行政政法科</v>
          </cell>
        </row>
        <row r="198">
          <cell r="A198" t="str">
            <v>行政政法科</v>
          </cell>
        </row>
        <row r="199">
          <cell r="A199" t="str">
            <v>行政政法科</v>
          </cell>
        </row>
        <row r="200">
          <cell r="A200" t="str">
            <v>行政政法科</v>
          </cell>
        </row>
        <row r="201">
          <cell r="A201" t="str">
            <v>行政政法科</v>
          </cell>
        </row>
        <row r="202">
          <cell r="A202" t="str">
            <v>行政政法科</v>
          </cell>
        </row>
        <row r="203">
          <cell r="A203" t="str">
            <v>行政政法科</v>
          </cell>
        </row>
        <row r="204">
          <cell r="A204" t="str">
            <v>行政政法科</v>
          </cell>
        </row>
        <row r="205">
          <cell r="A205" t="str">
            <v>行政政法科</v>
          </cell>
        </row>
        <row r="206">
          <cell r="A206" t="str">
            <v>行政政法科</v>
          </cell>
        </row>
        <row r="207">
          <cell r="A207" t="str">
            <v>行政政法科</v>
          </cell>
        </row>
        <row r="208">
          <cell r="A208" t="str">
            <v>行政政法科</v>
          </cell>
        </row>
        <row r="209">
          <cell r="A209" t="str">
            <v>行政政法科</v>
          </cell>
        </row>
        <row r="210">
          <cell r="A210" t="str">
            <v>行政政法科</v>
          </cell>
        </row>
        <row r="211">
          <cell r="A211" t="str">
            <v>行政政法科</v>
          </cell>
        </row>
        <row r="212">
          <cell r="A212" t="str">
            <v>行政政法科</v>
          </cell>
        </row>
        <row r="213">
          <cell r="A213" t="str">
            <v>行政政法科</v>
          </cell>
        </row>
        <row r="214">
          <cell r="A214" t="str">
            <v>行政政法科</v>
          </cell>
        </row>
        <row r="215">
          <cell r="A215" t="str">
            <v>行政政法科</v>
          </cell>
        </row>
        <row r="216">
          <cell r="A216" t="str">
            <v>行政政法科</v>
          </cell>
        </row>
        <row r="217">
          <cell r="A217" t="str">
            <v>行政政法科</v>
          </cell>
        </row>
        <row r="218">
          <cell r="A218" t="str">
            <v>行政政法科</v>
          </cell>
        </row>
        <row r="219">
          <cell r="A219" t="str">
            <v>行政政法科</v>
          </cell>
        </row>
        <row r="220">
          <cell r="A220" t="str">
            <v>行政政法科</v>
          </cell>
        </row>
        <row r="221">
          <cell r="A221" t="str">
            <v>行政政法科</v>
          </cell>
        </row>
        <row r="222">
          <cell r="A222" t="str">
            <v>行政政法科</v>
          </cell>
        </row>
        <row r="223">
          <cell r="A223" t="str">
            <v>行政政法科</v>
          </cell>
        </row>
        <row r="224">
          <cell r="A224" t="str">
            <v>行政政法科</v>
          </cell>
        </row>
        <row r="225">
          <cell r="A225" t="str">
            <v>行政政法科</v>
          </cell>
        </row>
        <row r="226">
          <cell r="A226" t="str">
            <v>工业交通科</v>
          </cell>
        </row>
        <row r="227">
          <cell r="A227" t="str">
            <v>工业交通科</v>
          </cell>
        </row>
        <row r="228">
          <cell r="A228" t="str">
            <v>工业交通科</v>
          </cell>
        </row>
        <row r="229">
          <cell r="A229" t="str">
            <v>工业交通科</v>
          </cell>
        </row>
        <row r="230">
          <cell r="A230" t="str">
            <v>工业交通科</v>
          </cell>
        </row>
        <row r="231">
          <cell r="A231" t="str">
            <v>工业交通科</v>
          </cell>
        </row>
        <row r="232">
          <cell r="A232" t="str">
            <v>工业交通科</v>
          </cell>
        </row>
        <row r="233">
          <cell r="A233" t="str">
            <v>工业交通科</v>
          </cell>
        </row>
        <row r="234">
          <cell r="A234" t="str">
            <v>工业交通科</v>
          </cell>
        </row>
        <row r="235">
          <cell r="A235" t="str">
            <v>工业交通科</v>
          </cell>
        </row>
        <row r="236">
          <cell r="A236" t="str">
            <v>工业交通科</v>
          </cell>
        </row>
        <row r="237">
          <cell r="A237" t="str">
            <v>工业交通科</v>
          </cell>
        </row>
        <row r="238">
          <cell r="A238" t="str">
            <v>工业交通科</v>
          </cell>
        </row>
        <row r="239">
          <cell r="A239" t="str">
            <v>工业交通科</v>
          </cell>
        </row>
        <row r="240">
          <cell r="A240" t="str">
            <v>工业交通科</v>
          </cell>
        </row>
        <row r="241">
          <cell r="A241" t="str">
            <v>工业交通科</v>
          </cell>
        </row>
        <row r="242">
          <cell r="A242" t="str">
            <v>工业交通科</v>
          </cell>
        </row>
        <row r="243">
          <cell r="A243" t="str">
            <v>工业交通科</v>
          </cell>
        </row>
        <row r="244">
          <cell r="A244" t="str">
            <v>工业交通科</v>
          </cell>
        </row>
        <row r="245">
          <cell r="A245" t="str">
            <v>工业交通科</v>
          </cell>
        </row>
        <row r="246">
          <cell r="A246" t="str">
            <v>工业交通科</v>
          </cell>
        </row>
        <row r="247">
          <cell r="A247" t="str">
            <v>工业交通科</v>
          </cell>
        </row>
        <row r="248">
          <cell r="A248" t="str">
            <v>工业交通科</v>
          </cell>
        </row>
        <row r="249">
          <cell r="A249" t="str">
            <v>工业交通科</v>
          </cell>
        </row>
        <row r="250">
          <cell r="A250" t="str">
            <v>工业交通科</v>
          </cell>
        </row>
        <row r="251">
          <cell r="A251" t="str">
            <v>工业交通科</v>
          </cell>
        </row>
        <row r="252">
          <cell r="A252" t="str">
            <v>工业交通科</v>
          </cell>
        </row>
        <row r="253">
          <cell r="A253" t="str">
            <v>工业交通科</v>
          </cell>
        </row>
        <row r="254">
          <cell r="A254" t="str">
            <v>地方金融科</v>
          </cell>
        </row>
        <row r="255">
          <cell r="A255" t="str">
            <v>地方金融科</v>
          </cell>
        </row>
        <row r="256">
          <cell r="A256" t="str">
            <v>地方金融科</v>
          </cell>
        </row>
        <row r="257">
          <cell r="A257" t="str">
            <v>经济建设科</v>
          </cell>
        </row>
        <row r="258">
          <cell r="A258" t="str">
            <v>经济建设科</v>
          </cell>
        </row>
        <row r="259">
          <cell r="A259" t="str">
            <v>经济建设科</v>
          </cell>
        </row>
        <row r="260">
          <cell r="A260" t="str">
            <v>经济建设科</v>
          </cell>
        </row>
        <row r="261">
          <cell r="A261" t="str">
            <v>经济建设科</v>
          </cell>
        </row>
        <row r="262">
          <cell r="A262" t="str">
            <v>经济建设科</v>
          </cell>
        </row>
        <row r="263">
          <cell r="A263" t="str">
            <v>经济建设科</v>
          </cell>
        </row>
        <row r="264">
          <cell r="A264" t="str">
            <v>经济建设科</v>
          </cell>
        </row>
        <row r="265">
          <cell r="A265" t="str">
            <v>经济建设科</v>
          </cell>
        </row>
        <row r="266">
          <cell r="A266" t="str">
            <v>经济建设科</v>
          </cell>
        </row>
        <row r="267">
          <cell r="A267" t="str">
            <v>经济建设科</v>
          </cell>
        </row>
        <row r="268">
          <cell r="A268" t="str">
            <v>经济建设科</v>
          </cell>
        </row>
        <row r="269">
          <cell r="A269" t="str">
            <v>经济建设科</v>
          </cell>
        </row>
        <row r="270">
          <cell r="A270" t="str">
            <v>经济建设科</v>
          </cell>
        </row>
        <row r="271">
          <cell r="A271" t="str">
            <v>经济建设科</v>
          </cell>
        </row>
        <row r="272">
          <cell r="A272" t="str">
            <v>经济建设科</v>
          </cell>
        </row>
        <row r="273">
          <cell r="A273" t="str">
            <v>经济建设科</v>
          </cell>
        </row>
        <row r="274">
          <cell r="A274" t="str">
            <v>经济建设科</v>
          </cell>
        </row>
        <row r="275">
          <cell r="A275" t="str">
            <v>经济建设科</v>
          </cell>
        </row>
        <row r="276">
          <cell r="A276" t="str">
            <v>经济建设科</v>
          </cell>
        </row>
        <row r="277">
          <cell r="A277" t="str">
            <v>经济建设科</v>
          </cell>
        </row>
        <row r="278">
          <cell r="A278" t="str">
            <v>经济建设科</v>
          </cell>
        </row>
        <row r="279">
          <cell r="A279" t="str">
            <v>经济建设科</v>
          </cell>
        </row>
        <row r="280">
          <cell r="A280" t="str">
            <v>经济建设科</v>
          </cell>
        </row>
        <row r="281">
          <cell r="A281" t="str">
            <v>经济建设科</v>
          </cell>
        </row>
        <row r="282">
          <cell r="A282" t="str">
            <v>经济建设科</v>
          </cell>
        </row>
        <row r="283">
          <cell r="A283" t="str">
            <v>经济建设科</v>
          </cell>
        </row>
        <row r="284">
          <cell r="A284" t="str">
            <v>经济建设科</v>
          </cell>
        </row>
        <row r="285">
          <cell r="A285" t="str">
            <v>经济建设科</v>
          </cell>
        </row>
        <row r="286">
          <cell r="A286" t="str">
            <v>经济建设科</v>
          </cell>
        </row>
        <row r="287">
          <cell r="A287" t="str">
            <v>经济建设科</v>
          </cell>
        </row>
        <row r="288">
          <cell r="A288" t="str">
            <v>经济建设科</v>
          </cell>
        </row>
        <row r="289">
          <cell r="A289" t="str">
            <v>经济建设科</v>
          </cell>
        </row>
        <row r="290">
          <cell r="A290" t="str">
            <v>经济建设科</v>
          </cell>
        </row>
        <row r="291">
          <cell r="A291" t="str">
            <v>经济建设科</v>
          </cell>
        </row>
        <row r="292">
          <cell r="A292" t="str">
            <v>经济建设科</v>
          </cell>
        </row>
        <row r="293">
          <cell r="A293" t="str">
            <v>经济建设科</v>
          </cell>
        </row>
        <row r="294">
          <cell r="A294" t="str">
            <v>经济建设科</v>
          </cell>
        </row>
        <row r="295">
          <cell r="A295" t="str">
            <v>经济建设科</v>
          </cell>
        </row>
        <row r="296">
          <cell r="A296" t="str">
            <v>经济建设科</v>
          </cell>
        </row>
        <row r="297">
          <cell r="A297" t="str">
            <v>经济建设科</v>
          </cell>
        </row>
        <row r="298">
          <cell r="A298" t="str">
            <v>经济建设科</v>
          </cell>
        </row>
        <row r="299">
          <cell r="A299" t="str">
            <v>经济建设科</v>
          </cell>
        </row>
        <row r="300">
          <cell r="A300" t="str">
            <v>经济建设科</v>
          </cell>
        </row>
        <row r="301">
          <cell r="A301" t="str">
            <v>经济建设科</v>
          </cell>
        </row>
        <row r="302">
          <cell r="A302" t="str">
            <v>经济建设科</v>
          </cell>
        </row>
        <row r="303">
          <cell r="A303" t="str">
            <v>经济建设科</v>
          </cell>
        </row>
        <row r="304">
          <cell r="A304" t="str">
            <v>经济建设科</v>
          </cell>
        </row>
        <row r="305">
          <cell r="A305" t="str">
            <v>经济建设科</v>
          </cell>
        </row>
        <row r="306">
          <cell r="A306" t="str">
            <v>经济建设科</v>
          </cell>
        </row>
        <row r="307">
          <cell r="A307" t="str">
            <v>经济建设科</v>
          </cell>
        </row>
        <row r="308">
          <cell r="A308" t="str">
            <v>经济建设科</v>
          </cell>
        </row>
        <row r="309">
          <cell r="A309" t="str">
            <v>经济建设科</v>
          </cell>
        </row>
        <row r="310">
          <cell r="A310" t="str">
            <v>经济建设科</v>
          </cell>
        </row>
        <row r="311">
          <cell r="A311" t="str">
            <v>经济建设科</v>
          </cell>
        </row>
        <row r="312">
          <cell r="A312" t="str">
            <v>经济建设科</v>
          </cell>
        </row>
        <row r="313">
          <cell r="A313" t="str">
            <v>经济建设科</v>
          </cell>
        </row>
        <row r="314">
          <cell r="A314" t="str">
            <v>经济建设科</v>
          </cell>
        </row>
        <row r="315">
          <cell r="A315" t="str">
            <v>经济建设科</v>
          </cell>
        </row>
        <row r="316">
          <cell r="A316" t="str">
            <v>经济建设科</v>
          </cell>
        </row>
        <row r="317">
          <cell r="A317" t="str">
            <v>经济建设科</v>
          </cell>
        </row>
        <row r="318">
          <cell r="A318" t="str">
            <v>经济建设科</v>
          </cell>
        </row>
        <row r="319">
          <cell r="A319" t="str">
            <v>经济建设科</v>
          </cell>
        </row>
        <row r="320">
          <cell r="A320" t="str">
            <v>经济建设科</v>
          </cell>
        </row>
        <row r="321">
          <cell r="A321" t="str">
            <v>经济建设科</v>
          </cell>
        </row>
        <row r="322">
          <cell r="A322" t="str">
            <v>经济建设科</v>
          </cell>
        </row>
        <row r="323">
          <cell r="A323" t="str">
            <v>经济建设科</v>
          </cell>
        </row>
        <row r="324">
          <cell r="A324" t="str">
            <v>经济建设科</v>
          </cell>
        </row>
        <row r="325">
          <cell r="A325" t="str">
            <v>经济建设科</v>
          </cell>
        </row>
        <row r="326">
          <cell r="A326" t="str">
            <v>经济建设科</v>
          </cell>
        </row>
        <row r="327">
          <cell r="A327" t="str">
            <v>经济建设科</v>
          </cell>
        </row>
      </sheetData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经数据"/>
      <sheetName val="工企数据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预算数据"/>
      <sheetName val="设置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录入表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财政部和发改委范围"/>
      <sheetName val="GDP"/>
      <sheetName val="本年收入合计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半年"/>
      <sheetName val="一月上旬报"/>
      <sheetName val="一月中旬报"/>
      <sheetName val="一月份分析图"/>
      <sheetName val="一月份月报"/>
      <sheetName val="一月份收入项目分析"/>
      <sheetName val="一月份支出项目分析"/>
      <sheetName val="一月份地区收支"/>
      <sheetName val="一月份两税分析"/>
      <sheetName val="二月上旬报"/>
      <sheetName val="二月中旬报"/>
      <sheetName val="二月份分析图"/>
      <sheetName val="二月份月报"/>
      <sheetName val="二月份收入项目分析"/>
      <sheetName val="二月份支出项目分析"/>
      <sheetName val="二月份地区收支"/>
      <sheetName val="二月份两税分析"/>
      <sheetName val="三月上旬报"/>
      <sheetName val="三月中旬报"/>
      <sheetName val="三月份分析图"/>
      <sheetName val="三月份月报"/>
      <sheetName val="三月份收入项目分析"/>
      <sheetName val="三月份支出项目分析"/>
      <sheetName val="三月份地区收支"/>
      <sheetName val="三月份两税分析"/>
      <sheetName val="四月上旬报"/>
      <sheetName val="四月中旬报"/>
      <sheetName val="Chart1"/>
      <sheetName val="四月份月报"/>
      <sheetName val="四月份收入项目分析 (区)"/>
      <sheetName val="四月份收入项目分析"/>
      <sheetName val="四月份支出项目分析"/>
      <sheetName val="四月份地区收支 (区)"/>
      <sheetName val="四月份地区收支"/>
      <sheetName val="四月份两税分析"/>
      <sheetName val="五月上旬报"/>
      <sheetName val="五月中旬报"/>
      <sheetName val="图表五"/>
      <sheetName val="五月份月报 "/>
      <sheetName val="五月份收入项目分析"/>
      <sheetName val="五月份支出项目分析 "/>
      <sheetName val="五月份地区收支"/>
      <sheetName val="五月份两税分析 "/>
      <sheetName val="六月上旬报"/>
      <sheetName val="六月中旬报 "/>
      <sheetName val="图表六"/>
      <sheetName val="六月份月报 "/>
      <sheetName val="六月份收入项目分析"/>
      <sheetName val="六月份支出项目分析  "/>
      <sheetName val="六月份地区收支 "/>
      <sheetName val="六月份两税分析"/>
      <sheetName val="七月上旬报"/>
      <sheetName val="七月中旬报 "/>
      <sheetName val="图表七"/>
      <sheetName val="七月份月报"/>
      <sheetName val="七月份收入项目分析"/>
      <sheetName val="七月份支出项目分析 "/>
      <sheetName val="七月份地区收支 "/>
      <sheetName val="七月份两税分析"/>
      <sheetName val="八月上旬报 "/>
      <sheetName val="八月中旬报"/>
      <sheetName val="图表八"/>
      <sheetName val="八月份月报 "/>
      <sheetName val="八月份收入项目分析"/>
      <sheetName val="八月份收入项目分析 (本级)"/>
      <sheetName val="八月份支出项目分析"/>
      <sheetName val="八月份地区收支"/>
      <sheetName val="八月份两税分析 "/>
      <sheetName val="九月上旬报"/>
      <sheetName val="九月中旬报"/>
      <sheetName val="图表九"/>
      <sheetName val="九月份月报 "/>
      <sheetName val="九月份收入项目分析"/>
      <sheetName val="九月份收入项目分析 (本级)"/>
      <sheetName val="九月份支出项目分析 "/>
      <sheetName val="九月份地区收支"/>
      <sheetName val="九月份两税分析"/>
      <sheetName val="十月上旬报 "/>
      <sheetName val="十月中旬报"/>
      <sheetName val="图表十"/>
      <sheetName val="十月份月报 "/>
      <sheetName val="十月份收入项目分析"/>
      <sheetName val="十月份收入项目分析 (本级)"/>
      <sheetName val="十月份支出项目分析"/>
      <sheetName val="十月份地区收支"/>
      <sheetName val="十月份两税分析 "/>
      <sheetName val="十一月上旬报"/>
      <sheetName val="十一月中旬报 "/>
      <sheetName val="图表十一"/>
      <sheetName val="十一月份月报"/>
      <sheetName val="十一月份收入项目分析  (本级)"/>
      <sheetName val="十一月份收入项目分析 "/>
      <sheetName val="十一月份支出项目分析"/>
      <sheetName val="十一月份地区收支"/>
      <sheetName val="十一月份两税分析"/>
      <sheetName val="十二月上旬报 "/>
      <sheetName val="十二月中旬报"/>
      <sheetName val="图表十二"/>
      <sheetName val="十二月份月报"/>
      <sheetName val="十二月份收入项目分析"/>
      <sheetName val="十二月份支出项目分析 "/>
      <sheetName val="十二月份地区收支 "/>
      <sheetName val="十二月份两税分析"/>
      <sheetName val="十月中旬报表"/>
      <sheetName val="十一月份报"/>
      <sheetName val="十二月二十二日报"/>
      <sheetName val="十二月二十三日报"/>
      <sheetName val="十二月二十四日报"/>
      <sheetName val="十二月二十五日报"/>
      <sheetName val="十二月二十六日报"/>
      <sheetName val="十二月二十七日报"/>
      <sheetName val="十二月二十八日报 "/>
      <sheetName val="十二月二十九日报"/>
      <sheetName val="十二月三十日报"/>
      <sheetName val="十二月份月报 (上报)"/>
      <sheetName val="十二月份月报 (整理期）"/>
      <sheetName val="决算收入项目分析 "/>
      <sheetName val="决算支出项目分析"/>
      <sheetName val="决算地区收支"/>
      <sheetName val="决算两税分析"/>
      <sheetName val="外经数据"/>
      <sheetName val="YB01"/>
      <sheetName val="C01-1"/>
      <sheetName val="工企数据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B01"/>
      <sheetName val="Sheet1"/>
      <sheetName val="收入项目"/>
    </sheetNames>
    <sheetDataSet>
      <sheetData sheetId="0">
        <row r="6">
          <cell r="B6" t="str">
            <v xml:space="preserve">  税收收入</v>
          </cell>
        </row>
        <row r="117">
          <cell r="B117" t="str">
            <v xml:space="preserve">  非税收入</v>
          </cell>
        </row>
        <row r="227">
          <cell r="B227" t="str">
            <v>政府性基金预算收入合计</v>
          </cell>
        </row>
        <row r="350">
          <cell r="B350" t="str">
            <v>一般预算支出合计</v>
          </cell>
        </row>
        <row r="1812">
          <cell r="B1812" t="str">
            <v>政府性基金预算支出合计</v>
          </cell>
        </row>
        <row r="2172">
          <cell r="A2172" t="str">
            <v>地方财政总收入(新口径)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企数据"/>
      <sheetName val="四月份月报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财数据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财数据"/>
      <sheetName val="社保数据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农财数据"/>
      <sheetName val="P1012001"/>
      <sheetName val="四月份月报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企数据"/>
      <sheetName val="预算数据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Zero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15" sqref="N15"/>
    </sheetView>
  </sheetViews>
  <sheetFormatPr defaultRowHeight="14.25"/>
  <cols>
    <col min="1" max="1" width="30" style="3" customWidth="1"/>
    <col min="2" max="2" width="12" style="3" customWidth="1"/>
    <col min="3" max="3" width="7.5" style="3" customWidth="1"/>
    <col min="4" max="4" width="14.5" style="3" customWidth="1"/>
    <col min="5" max="5" width="11.125" style="3" customWidth="1"/>
    <col min="6" max="6" width="12.125" style="3" customWidth="1"/>
    <col min="7" max="7" width="13.75" style="3" customWidth="1"/>
    <col min="8" max="8" width="8.5" style="3" customWidth="1"/>
    <col min="9" max="9" width="8" style="3" customWidth="1"/>
    <col min="10" max="10" width="11.625" style="3" bestFit="1" customWidth="1"/>
    <col min="11" max="16384" width="9" style="3"/>
  </cols>
  <sheetData>
    <row r="1" spans="1:9" ht="7.5" customHeight="1">
      <c r="A1" s="1"/>
      <c r="B1" s="2"/>
      <c r="C1" s="2"/>
      <c r="D1" s="2"/>
      <c r="E1" s="2"/>
      <c r="F1" s="2"/>
      <c r="G1" s="2"/>
      <c r="H1" s="2"/>
      <c r="I1" s="2"/>
    </row>
    <row r="2" spans="1:9" ht="37.5" customHeight="1">
      <c r="A2" s="29" t="s">
        <v>27</v>
      </c>
      <c r="B2" s="29"/>
      <c r="C2" s="29"/>
      <c r="D2" s="30"/>
      <c r="E2" s="29"/>
      <c r="F2" s="29"/>
      <c r="G2" s="29"/>
      <c r="H2" s="29"/>
      <c r="I2" s="29"/>
    </row>
    <row r="3" spans="1:9" ht="15" customHeight="1">
      <c r="A3" s="4"/>
      <c r="B3" s="4"/>
      <c r="C3" s="4"/>
      <c r="D3" s="2"/>
      <c r="E3" s="4"/>
      <c r="F3" s="4"/>
      <c r="G3" s="4"/>
      <c r="H3" s="4"/>
      <c r="I3" s="26"/>
    </row>
    <row r="4" spans="1:9" ht="15" customHeight="1">
      <c r="A4" s="5"/>
      <c r="B4" s="6"/>
      <c r="C4" s="7"/>
      <c r="D4" s="8"/>
      <c r="E4" s="6"/>
      <c r="F4" s="6"/>
      <c r="G4" s="6"/>
      <c r="H4" s="31" t="s">
        <v>0</v>
      </c>
      <c r="I4" s="31"/>
    </row>
    <row r="5" spans="1:9" ht="55.5" customHeight="1">
      <c r="A5" s="9" t="s">
        <v>1</v>
      </c>
      <c r="B5" s="10" t="s">
        <v>2</v>
      </c>
      <c r="C5" s="11" t="s">
        <v>3</v>
      </c>
      <c r="D5" s="11" t="s">
        <v>4</v>
      </c>
      <c r="E5" s="12" t="s">
        <v>5</v>
      </c>
      <c r="F5" s="27" t="s">
        <v>26</v>
      </c>
      <c r="G5" s="13" t="s">
        <v>6</v>
      </c>
      <c r="H5" s="13" t="s">
        <v>7</v>
      </c>
      <c r="I5" s="10" t="s">
        <v>8</v>
      </c>
    </row>
    <row r="6" spans="1:9" ht="22.5" customHeight="1">
      <c r="A6" s="14" t="s">
        <v>9</v>
      </c>
      <c r="B6" s="15">
        <f>SUM(C6:I6)</f>
        <v>51891</v>
      </c>
      <c r="C6" s="16">
        <v>0</v>
      </c>
      <c r="D6" s="16">
        <f>SUM(D7:D14)</f>
        <v>15072</v>
      </c>
      <c r="E6" s="16">
        <f t="shared" ref="E6:I6" si="0">SUM(E7:E14)</f>
        <v>36819</v>
      </c>
      <c r="F6" s="16">
        <f t="shared" si="0"/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ht="22.5" customHeight="1">
      <c r="A7" s="17" t="s">
        <v>10</v>
      </c>
      <c r="B7" s="15">
        <f>SUM(C7:I7)</f>
        <v>19274</v>
      </c>
      <c r="C7" s="15">
        <v>0</v>
      </c>
      <c r="D7" s="28">
        <v>2791</v>
      </c>
      <c r="E7" s="28">
        <v>16483</v>
      </c>
      <c r="F7" s="15"/>
      <c r="G7" s="15"/>
      <c r="H7" s="15"/>
      <c r="I7" s="18"/>
    </row>
    <row r="8" spans="1:9" ht="22.5" customHeight="1">
      <c r="A8" s="17" t="s">
        <v>11</v>
      </c>
      <c r="B8" s="15">
        <f>SUM(C8:I8)</f>
        <v>225</v>
      </c>
      <c r="C8" s="15">
        <v>0</v>
      </c>
      <c r="D8" s="28">
        <v>85</v>
      </c>
      <c r="E8" s="28">
        <v>140</v>
      </c>
      <c r="F8" s="15"/>
      <c r="G8" s="15"/>
      <c r="H8" s="15"/>
      <c r="I8" s="18"/>
    </row>
    <row r="9" spans="1:9" ht="22.5" customHeight="1">
      <c r="A9" s="20" t="s">
        <v>12</v>
      </c>
      <c r="B9" s="15">
        <f>SUM(C9:I9)</f>
        <v>32356</v>
      </c>
      <c r="C9" s="15">
        <v>0</v>
      </c>
      <c r="D9" s="28">
        <v>12186</v>
      </c>
      <c r="E9" s="28">
        <v>20170</v>
      </c>
      <c r="F9" s="15"/>
      <c r="G9" s="15"/>
      <c r="H9" s="15"/>
      <c r="I9" s="18"/>
    </row>
    <row r="10" spans="1:9" ht="22.5" customHeight="1">
      <c r="A10" s="20" t="s">
        <v>13</v>
      </c>
      <c r="B10" s="15">
        <f>SUM(C10:E10)</f>
        <v>0</v>
      </c>
      <c r="C10" s="15">
        <v>0</v>
      </c>
      <c r="D10" s="28"/>
      <c r="E10" s="28"/>
      <c r="F10" s="21"/>
      <c r="G10" s="21"/>
      <c r="H10" s="21"/>
      <c r="I10" s="21"/>
    </row>
    <row r="11" spans="1:9" ht="22.5" customHeight="1">
      <c r="A11" s="20" t="s">
        <v>14</v>
      </c>
      <c r="B11" s="15">
        <f>SUM(C11:I11)</f>
        <v>17</v>
      </c>
      <c r="C11" s="15">
        <v>0</v>
      </c>
      <c r="D11" s="28">
        <v>9</v>
      </c>
      <c r="E11" s="28">
        <v>8</v>
      </c>
      <c r="F11" s="15">
        <v>0</v>
      </c>
      <c r="G11" s="15">
        <v>0</v>
      </c>
      <c r="H11" s="15">
        <v>0</v>
      </c>
      <c r="I11" s="18">
        <v>0</v>
      </c>
    </row>
    <row r="12" spans="1:9" ht="22.5" customHeight="1">
      <c r="A12" s="20" t="s">
        <v>15</v>
      </c>
      <c r="B12" s="15">
        <f>C12+  D12+  E12+  F12+  I12</f>
        <v>19</v>
      </c>
      <c r="C12" s="15">
        <v>0</v>
      </c>
      <c r="D12" s="28">
        <v>1</v>
      </c>
      <c r="E12" s="28">
        <v>18</v>
      </c>
      <c r="F12" s="15">
        <v>0</v>
      </c>
      <c r="G12" s="21"/>
      <c r="H12" s="21"/>
      <c r="I12" s="22"/>
    </row>
    <row r="13" spans="1:9" ht="22.5" customHeight="1">
      <c r="A13" s="20" t="s">
        <v>16</v>
      </c>
      <c r="B13" s="15"/>
      <c r="C13" s="15"/>
      <c r="D13" s="15"/>
      <c r="E13" s="15"/>
      <c r="F13" s="15"/>
      <c r="G13" s="21"/>
      <c r="H13" s="23"/>
      <c r="I13" s="19"/>
    </row>
    <row r="14" spans="1:9" ht="22.5" customHeight="1">
      <c r="A14" s="20" t="s">
        <v>17</v>
      </c>
      <c r="B14" s="15"/>
      <c r="C14" s="15"/>
      <c r="D14" s="15"/>
      <c r="E14" s="15"/>
      <c r="F14" s="15"/>
      <c r="G14" s="21"/>
      <c r="H14" s="23"/>
      <c r="I14" s="19"/>
    </row>
    <row r="15" spans="1:9" ht="22.5" customHeight="1">
      <c r="A15" s="17" t="s">
        <v>18</v>
      </c>
      <c r="B15" s="15">
        <f>SUM(C15:I15)</f>
        <v>48588</v>
      </c>
      <c r="C15" s="15">
        <v>0</v>
      </c>
      <c r="D15" s="15">
        <f>SUM(D16:D20)</f>
        <v>11770</v>
      </c>
      <c r="E15" s="15">
        <f t="shared" ref="E15:I15" si="1">SUM(E16:E20)</f>
        <v>36818</v>
      </c>
      <c r="F15" s="15">
        <f t="shared" si="1"/>
        <v>0</v>
      </c>
      <c r="G15" s="15"/>
      <c r="H15" s="24">
        <f t="shared" si="1"/>
        <v>0</v>
      </c>
      <c r="I15" s="19">
        <f t="shared" si="1"/>
        <v>0</v>
      </c>
    </row>
    <row r="16" spans="1:9" ht="22.5" customHeight="1">
      <c r="A16" s="17" t="s">
        <v>19</v>
      </c>
      <c r="B16" s="15">
        <f>SUM(C16:I16)</f>
        <v>48560</v>
      </c>
      <c r="C16" s="15">
        <v>0</v>
      </c>
      <c r="D16" s="15">
        <v>11768</v>
      </c>
      <c r="E16" s="15">
        <v>36792</v>
      </c>
      <c r="F16" s="15"/>
      <c r="G16" s="15"/>
      <c r="H16" s="24"/>
      <c r="I16" s="19"/>
    </row>
    <row r="17" spans="1:9" ht="22.5" customHeight="1">
      <c r="A17" s="17" t="s">
        <v>20</v>
      </c>
      <c r="B17" s="15">
        <f>SUM(C17:I17)</f>
        <v>8</v>
      </c>
      <c r="C17" s="15">
        <v>0</v>
      </c>
      <c r="D17" s="15"/>
      <c r="E17" s="15">
        <v>8</v>
      </c>
      <c r="F17" s="15"/>
      <c r="G17" s="15"/>
      <c r="H17" s="24"/>
      <c r="I17" s="19"/>
    </row>
    <row r="18" spans="1:9" ht="22.5" customHeight="1">
      <c r="A18" s="20" t="s">
        <v>21</v>
      </c>
      <c r="B18" s="15">
        <f>SUM(C18:I18)</f>
        <v>20</v>
      </c>
      <c r="C18" s="15">
        <v>0</v>
      </c>
      <c r="D18" s="15">
        <v>2</v>
      </c>
      <c r="E18" s="15">
        <v>18</v>
      </c>
      <c r="F18" s="15"/>
      <c r="G18" s="21"/>
      <c r="H18" s="23"/>
      <c r="I18" s="19"/>
    </row>
    <row r="19" spans="1:9" ht="22.5" customHeight="1">
      <c r="A19" s="20" t="s">
        <v>22</v>
      </c>
      <c r="B19" s="15"/>
      <c r="C19" s="15"/>
      <c r="D19" s="15"/>
      <c r="E19" s="15"/>
      <c r="F19" s="15"/>
      <c r="G19" s="21"/>
      <c r="H19" s="23"/>
      <c r="I19" s="19"/>
    </row>
    <row r="20" spans="1:9" ht="22.5" customHeight="1">
      <c r="A20" s="20" t="s">
        <v>23</v>
      </c>
      <c r="B20" s="15"/>
      <c r="C20" s="15"/>
      <c r="D20" s="15"/>
      <c r="E20" s="15"/>
      <c r="F20" s="15"/>
      <c r="G20" s="21"/>
      <c r="H20" s="23"/>
      <c r="I20" s="19"/>
    </row>
    <row r="21" spans="1:9" ht="22.5" customHeight="1">
      <c r="A21" s="14" t="s">
        <v>24</v>
      </c>
      <c r="B21" s="15">
        <f>SUM(C21:I21)</f>
        <v>3303</v>
      </c>
      <c r="C21" s="15">
        <v>0</v>
      </c>
      <c r="D21" s="15">
        <v>3302</v>
      </c>
      <c r="E21" s="15">
        <v>1</v>
      </c>
      <c r="F21" s="15"/>
      <c r="G21" s="15"/>
      <c r="H21" s="15">
        <f t="shared" ref="H21:I21" si="2">H6-H15</f>
        <v>0</v>
      </c>
      <c r="I21" s="15">
        <f t="shared" si="2"/>
        <v>0</v>
      </c>
    </row>
    <row r="22" spans="1:9" ht="22.5" customHeight="1">
      <c r="A22" s="17" t="s">
        <v>25</v>
      </c>
      <c r="B22" s="15">
        <f>SUM(C22:I22)</f>
        <v>32202</v>
      </c>
      <c r="C22" s="15">
        <v>0</v>
      </c>
      <c r="D22" s="15">
        <v>18781</v>
      </c>
      <c r="E22" s="15">
        <v>13421</v>
      </c>
      <c r="F22" s="15"/>
      <c r="G22" s="15"/>
      <c r="H22" s="24"/>
      <c r="I22" s="19"/>
    </row>
    <row r="23" spans="1:9" ht="15" customHeight="1">
      <c r="A23" s="2"/>
      <c r="B23" s="25"/>
      <c r="C23" s="25"/>
      <c r="D23" s="2"/>
      <c r="E23" s="25"/>
      <c r="F23" s="25"/>
      <c r="G23" s="25"/>
      <c r="H23" s="25"/>
      <c r="I23" s="25"/>
    </row>
  </sheetData>
  <mergeCells count="2">
    <mergeCell ref="A2:I2"/>
    <mergeCell ref="H4:I4"/>
  </mergeCells>
  <phoneticPr fontId="3" type="noConversion"/>
  <pageMargins left="0.84" right="0.19" top="0.3" bottom="0.38" header="0.2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社会保障基金预算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YSG01</dc:creator>
  <cp:lastModifiedBy>Users</cp:lastModifiedBy>
  <cp:lastPrinted>2021-03-19T01:46:21Z</cp:lastPrinted>
  <dcterms:created xsi:type="dcterms:W3CDTF">2019-04-01T02:09:25Z</dcterms:created>
  <dcterms:modified xsi:type="dcterms:W3CDTF">2021-03-19T01:46:25Z</dcterms:modified>
</cp:coreProperties>
</file>