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Sheet1!$A$1:$O$459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<sst xmlns="http://schemas.openxmlformats.org/spreadsheetml/2006/main" count="3641" uniqueCount="2734">
  <si>
    <t>玉米生产者补贴清册</t>
  </si>
  <si>
    <t>行政区划：</t>
  </si>
  <si>
    <t xml:space="preserve">  苇莲苏乡.大林子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</si>
  <si>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</si>
  <si>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</si>
  <si>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</si>
  <si>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</si>
  <si>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</si>
  <si>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</si>
  <si>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</si>
  <si>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</si>
  <si>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</si>
  <si>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</si>
  <si>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</si>
  <si>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</si>
  <si>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</si>
  <si>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</si>
  <si>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1505251513010001001</t>
  </si>
  <si>
    <t>韩殿明</t>
  </si>
  <si>
    <t>152326196907127395</t>
  </si>
  <si>
    <t>3ade740698fa11e3b1438b3ed98bd31c_0</t>
  </si>
  <si>
    <t>7AE73A9F-7911-460C-B2BC-816F13C0EECB</t>
  </si>
  <si>
    <t>406fb8416f8340cc8a7481f921a26818</t>
  </si>
  <si>
    <t>1505251513010002001</t>
  </si>
  <si>
    <t>韩庆春</t>
  </si>
  <si>
    <t>152326197912207378</t>
  </si>
  <si>
    <t>3cc1b2f798fa11e3b1438b3ed98bd31c_0</t>
  </si>
  <si>
    <t>95934608-467E-406B-A734-6048B898F1E2</t>
  </si>
  <si>
    <t>c4c0e6989bae41eb89a185352c4c0372</t>
  </si>
  <si>
    <t>1505251513010003001</t>
  </si>
  <si>
    <t>韩双全</t>
  </si>
  <si>
    <t>152326197803057390</t>
  </si>
  <si>
    <t>3dc89ba898fa11e3b1438b3ed98bd31c_0</t>
  </si>
  <si>
    <t>CFA5B7DE-2EC3-4E8E-9B1C-5921F41F4D00</t>
  </si>
  <si>
    <t>fcccfa20ec034a09976747e21c7d1a1d</t>
  </si>
  <si>
    <t>1505251513010004001</t>
  </si>
  <si>
    <t>佟宝山</t>
  </si>
  <si>
    <t>152326196008287379</t>
  </si>
  <si>
    <t>3ed43f4998fa11e3b1438b3ed98bd31c_0</t>
  </si>
  <si>
    <t>11A4129D-9B8B-4876-AB3E-3C0DBE7D90A4</t>
  </si>
  <si>
    <t>0435b78369834d8b849d72380f249de2</t>
  </si>
  <si>
    <t>1505251513010005001</t>
  </si>
  <si>
    <t>韩东辉</t>
  </si>
  <si>
    <t>152326198303127377</t>
  </si>
  <si>
    <t>3fed777a98fa11e3b1438b3ed98bd31c_0</t>
  </si>
  <si>
    <t>3917BC4A-D4F8-44BD-9CFE-A571EC541D23</t>
  </si>
  <si>
    <t>067bf9774be44e7e8445a1452e44d34c</t>
  </si>
  <si>
    <t>1505251513010006001</t>
  </si>
  <si>
    <t>韩东波</t>
  </si>
  <si>
    <t>152326197907207373</t>
  </si>
  <si>
    <t>40f7bb8b98fa11e3b1438b3ed98bd31c_0</t>
  </si>
  <si>
    <t>FC465D3F-EF49-4C8A-8B4C-848D96E25C1C</t>
  </si>
  <si>
    <t>fd48cb11fc114d94a3f2ce859d084a9a</t>
  </si>
  <si>
    <t>1505251513010007001</t>
  </si>
  <si>
    <t>韩忠华</t>
  </si>
  <si>
    <t>152326198109307374</t>
  </si>
  <si>
    <t>41ff196c98fa11e3b1438b3ed98bd31c_0</t>
  </si>
  <si>
    <t>B933167D-7F35-4A4A-B4D5-01CE6F6B4A69</t>
  </si>
  <si>
    <t>fba325e09ce541c1a0d9a5efd223da74</t>
  </si>
  <si>
    <t>1505251513010008002</t>
  </si>
  <si>
    <t>王璐瑶</t>
  </si>
  <si>
    <t>152326199711017382</t>
  </si>
  <si>
    <t>4310625d98fa11e3b1438b3ed98bd31c_0</t>
  </si>
  <si>
    <t>7A46E32F-7862-466E-993C-8E035624BF57</t>
  </si>
  <si>
    <t>dba0dfea916247c7a410a08278dbcb6a</t>
  </si>
  <si>
    <t>1505251513010009001</t>
  </si>
  <si>
    <t>张雪武</t>
  </si>
  <si>
    <t>152326198106087396</t>
  </si>
  <si>
    <t>441aa66e98fa11e3b1438b3ed98bd31c_0</t>
  </si>
  <si>
    <t>7477551B-2DE1-40C2-89C6-CD650247497F</t>
  </si>
  <si>
    <t>b9c7739039ee4b928dd7c8a11ca2951e</t>
  </si>
  <si>
    <t>1505251513010010001</t>
  </si>
  <si>
    <t>张国臣</t>
  </si>
  <si>
    <t>152326198009197374</t>
  </si>
  <si>
    <t>4522526f98fa11e3b1438b3ed98bd31c_0</t>
  </si>
  <si>
    <t>8FACC571-1CE4-4409-9B6B-62637ACD31F8</t>
  </si>
  <si>
    <t>8bece03a6ec94f2a99d08ccc3fdfc0ee</t>
  </si>
  <si>
    <t>1505251513010011001</t>
  </si>
  <si>
    <t>张雪双</t>
  </si>
  <si>
    <t>152326198407097379</t>
  </si>
  <si>
    <t>462c215098fa11e3b1438b3ed98bd31c_0</t>
  </si>
  <si>
    <t>1A5564D7-F1D1-405C-808D-A06766AEB41C</t>
  </si>
  <si>
    <t>9a926530615349ddb29855487f3f7128</t>
  </si>
  <si>
    <t>1505251513010012001</t>
  </si>
  <si>
    <t>张玉</t>
  </si>
  <si>
    <t>152326197608127373</t>
  </si>
  <si>
    <t>47357b0198fa11e3b1438b3ed98bd31c_0</t>
  </si>
  <si>
    <t>9FDB181E-7386-4238-80D5-6BB4F735D09C</t>
  </si>
  <si>
    <t>737a4a5a7dd14d05a3895ed2ee8bb030</t>
  </si>
  <si>
    <t>1505251513010013001</t>
  </si>
  <si>
    <t>张国军</t>
  </si>
  <si>
    <t>152326197308027370</t>
  </si>
  <si>
    <t>483e387298fa11e3b1438b3ed98bd31c_0</t>
  </si>
  <si>
    <t>E2BE7734-F060-4CC8-83CC-82A8041C7D93</t>
  </si>
  <si>
    <t>da53779362554b07b22a5eeb5ab30ed5</t>
  </si>
  <si>
    <t>1505251513010015001</t>
  </si>
  <si>
    <t>张立军</t>
  </si>
  <si>
    <t>152326197102257373</t>
  </si>
  <si>
    <t>4a52998498fa11e3b1438b3ed98bd31c_0</t>
  </si>
  <si>
    <t>497DCBCF-4CC7-47D0-AFB5-0C62EDA5B316</t>
  </si>
  <si>
    <t>57cbfcd7cc45449a9b628240db9b2f31</t>
  </si>
  <si>
    <t>1505251513010016001</t>
  </si>
  <si>
    <t>孙学成</t>
  </si>
  <si>
    <t>152326196809217370</t>
  </si>
  <si>
    <t>4b631f2598fa11e3b1438b3ed98bd31c_0</t>
  </si>
  <si>
    <t>868D77AC-91FA-4BEC-A00A-03E5A84E61CE</t>
  </si>
  <si>
    <t>f0c81f1f13b74c3ab1c287bfca28f26e</t>
  </si>
  <si>
    <t>1505251513010017001</t>
  </si>
  <si>
    <t>杜海军</t>
  </si>
  <si>
    <t>152326198005137374</t>
  </si>
  <si>
    <t>4c7133c698fa11e3b1438b3ed98bd31c_0</t>
  </si>
  <si>
    <t>5CEAEB6D-C486-495E-AE9C-7750EDAD1AF7</t>
  </si>
  <si>
    <t>d43a2a780bf64b449e04de370e08b01c</t>
  </si>
  <si>
    <t>1505251513010018001</t>
  </si>
  <si>
    <t>杜海波</t>
  </si>
  <si>
    <t>152326198010167391</t>
  </si>
  <si>
    <t>4d800bb798fa11e3b1438b3ed98bd31c_0</t>
  </si>
  <si>
    <t>39AB891D-DD30-4583-82C9-5D534BB08B42</t>
  </si>
  <si>
    <t>884ab621110747899bc82931f9b111bb</t>
  </si>
  <si>
    <t>1505251513010019001</t>
  </si>
  <si>
    <t>贾彩兰</t>
  </si>
  <si>
    <t>152326195105167382</t>
  </si>
  <si>
    <t>4e867f3898fa11e3b1438b3ed98bd31c_0</t>
  </si>
  <si>
    <t>9F85EB64-7328-4CF2-AB1A-8A628AB28B43</t>
  </si>
  <si>
    <t>5b3dd8ea4c454969881637269ef1d249</t>
  </si>
  <si>
    <t>1505251513010020001</t>
  </si>
  <si>
    <t>杜志龙</t>
  </si>
  <si>
    <t>152326197707257376</t>
  </si>
  <si>
    <t>4f8e795998fa11e3b1438b3ed98bd31c_0</t>
  </si>
  <si>
    <t>EEB18106-AD41-468C-BEE1-EF3DC336DE8B</t>
  </si>
  <si>
    <t>5eb3f2813df449fb96bde17dbee6157d</t>
  </si>
  <si>
    <t>1505251513010021001</t>
  </si>
  <si>
    <t>杜志华</t>
  </si>
  <si>
    <t>152326197508237372</t>
  </si>
  <si>
    <t>5097d30a98fa11e3b1438b3ed98bd31c_0</t>
  </si>
  <si>
    <t>764BFDA1-D208-485F-9FBC-C6D4AB111042</t>
  </si>
  <si>
    <t>1a9f8dc1dfa1446aa9fa5122d80e306b</t>
  </si>
  <si>
    <t>1505251513010022001</t>
  </si>
  <si>
    <t>崔志永</t>
  </si>
  <si>
    <t>152326197906167373</t>
  </si>
  <si>
    <t>51a1f00b98fa11e3b1438b3ed98bd31c_0</t>
  </si>
  <si>
    <t>05DB1092-2E5F-4B93-9534-875CD5304B0D</t>
  </si>
  <si>
    <t>4529042269564c1cb3cfce3d1de73e7d</t>
  </si>
  <si>
    <t>1505251513010023001</t>
  </si>
  <si>
    <t>刘广花</t>
  </si>
  <si>
    <t>152326195310157386</t>
  </si>
  <si>
    <t>52a7792c98fa11e3b1438b3ed98bd31c_0</t>
  </si>
  <si>
    <t>7AD06DCF-3961-40CC-9388-3667AA256514</t>
  </si>
  <si>
    <t>c45524ede59441a0986086836c830602</t>
  </si>
  <si>
    <t>1505251513010024001</t>
  </si>
  <si>
    <t>孙学刚</t>
  </si>
  <si>
    <t>152326198012257374</t>
  </si>
  <si>
    <t>53a90aad98fa11e3b1438b3ed98bd31c_0</t>
  </si>
  <si>
    <t>18B37390-6011-4455-A52E-0F96F141CEF2</t>
  </si>
  <si>
    <t>37193e3817044bcca5ba73bece3938c9</t>
  </si>
  <si>
    <t>1505251513010025001</t>
  </si>
  <si>
    <t>许祥峰</t>
  </si>
  <si>
    <t>152326198107187399</t>
  </si>
  <si>
    <t>54ab386e98fa11e3b1438b3ed98bd31c_0</t>
  </si>
  <si>
    <t>A18267E0-0DA0-45F2-9833-A7CB317D8477</t>
  </si>
  <si>
    <t>a5aa1e81dc8440968840bf86ef530411</t>
  </si>
  <si>
    <t>1505251513010026001</t>
  </si>
  <si>
    <t>许祥军</t>
  </si>
  <si>
    <t>152326198107287373</t>
  </si>
  <si>
    <t>55b3328f98fa11e3b1438b3ed98bd31c_0</t>
  </si>
  <si>
    <t>80809B21-B2C4-4512-BFB6-9FD8B6A959A6</t>
  </si>
  <si>
    <t>a7fec6530e914ec3b430aa44f4de6ea9</t>
  </si>
  <si>
    <t>1505251513010027001</t>
  </si>
  <si>
    <t>贺素瑕</t>
  </si>
  <si>
    <t>152326195305047385</t>
  </si>
  <si>
    <t>56c6c57098fa11e3b1438b3ed98bd31c_0</t>
  </si>
  <si>
    <t>1AFD01D5-BEB0-47EF-8E86-F07FE17DB636</t>
  </si>
  <si>
    <t>442356d9465f4d1f930dbdb55afa2867</t>
  </si>
  <si>
    <t>1505251513010028001</t>
  </si>
  <si>
    <t>贺小军</t>
  </si>
  <si>
    <t>152326198009107375</t>
  </si>
  <si>
    <t>57d8aaa198fa11e3b1438b3ed98bd31c_0</t>
  </si>
  <si>
    <t>42D9AAFB-670B-4604-B16C-721AC7C8A5DA</t>
  </si>
  <si>
    <t>60d55b7a3c064d3590da58942b82bf94</t>
  </si>
  <si>
    <t>1505251513010029001</t>
  </si>
  <si>
    <t>贺青松</t>
  </si>
  <si>
    <t>152326197910247376</t>
  </si>
  <si>
    <t>58f0834298fa11e3b1438b3ed98bd31c_0</t>
  </si>
  <si>
    <t>8CEEB22B-9A97-41EC-94BF-51087199C712</t>
  </si>
  <si>
    <t>5a12e46264c44f3a8bb813031aa810bb</t>
  </si>
  <si>
    <t>1505251513010030001</t>
  </si>
  <si>
    <t>韩琢</t>
  </si>
  <si>
    <t>15232619500519739X</t>
  </si>
  <si>
    <t>5a03c80398fa11e3b1438b3ed98bd31c_0</t>
  </si>
  <si>
    <t>8F75AC2E-49A6-4B70-AE40-B967FCF06B84</t>
  </si>
  <si>
    <t>a048ddde67f04f3abb0a910c267aecf2</t>
  </si>
  <si>
    <t>1505251513010031001</t>
  </si>
  <si>
    <t>韩庆华</t>
  </si>
  <si>
    <t>15232619731227741X</t>
  </si>
  <si>
    <t>5b102ef498fa11e3b1438b3ed98bd31c_0</t>
  </si>
  <si>
    <t>324DDD82-6A24-44E1-8637-09DFD9745409</t>
  </si>
  <si>
    <t>8ab727f2364547bba3149da42c8e1ffd</t>
  </si>
  <si>
    <t>1505251513010032001</t>
  </si>
  <si>
    <t>韩殿忠</t>
  </si>
  <si>
    <t>152326195611297374</t>
  </si>
  <si>
    <t>5c15910598fa11e3b1438b3ed98bd31c_0</t>
  </si>
  <si>
    <t>DB65A0F7-11D2-4A6E-97EB-540679F20D3E</t>
  </si>
  <si>
    <t>8b193640814149a48ed78b5e3686ebbe</t>
  </si>
  <si>
    <t>1505251513010033001</t>
  </si>
  <si>
    <t>蔚占友</t>
  </si>
  <si>
    <t>152326195602227374</t>
  </si>
  <si>
    <t>5d1f5fe698fa11e3b1438b3ed98bd31c_0</t>
  </si>
  <si>
    <t>C0BA9264-039D-42CB-AC7E-DFAB49B07DA2</t>
  </si>
  <si>
    <t>48f2caf08f5c46238cef9c3a92e0a5d9</t>
  </si>
  <si>
    <t>1505251513010034001</t>
  </si>
  <si>
    <t>蔚树范</t>
  </si>
  <si>
    <t>152326195403017374</t>
  </si>
  <si>
    <t>5e2d4d7798fa11e3b1438b3ed98bd31c_0</t>
  </si>
  <si>
    <t>2EC51A4E-E316-4021-BA4F-A2D8F3A37E86</t>
  </si>
  <si>
    <t>8f2b8537142d4bc3910d9b68a121bed9</t>
  </si>
  <si>
    <t>1505251513010035001</t>
  </si>
  <si>
    <t>蔚树林</t>
  </si>
  <si>
    <t>152326194807277370</t>
  </si>
  <si>
    <t>5f30659898fa11e3b1438b3ed98bd31c_0</t>
  </si>
  <si>
    <t>9F8C86C8-FC2E-4B00-9DCC-47A0EBA92960</t>
  </si>
  <si>
    <t>48df495a98a44b48b1bbbc56a4eb2c58</t>
  </si>
  <si>
    <t>1505251513010036001</t>
  </si>
  <si>
    <t>蔚占春</t>
  </si>
  <si>
    <t>152326196311257375</t>
  </si>
  <si>
    <t>6033cbd998fa11e3b1438b3ed98bd31c_0</t>
  </si>
  <si>
    <t>6F1351F1-B818-475B-86AF-E281B9000A46</t>
  </si>
  <si>
    <t>8498e7fa8572401fb98ece0efac99599</t>
  </si>
  <si>
    <t>1505251513010037001</t>
  </si>
  <si>
    <t>蔚占江</t>
  </si>
  <si>
    <t>152326197203047375</t>
  </si>
  <si>
    <t>614032ca98fa11e3b1438b3ed98bd31c_0</t>
  </si>
  <si>
    <t>FDA5D316-A6F8-4C49-BE1C-67648EE84AD4</t>
  </si>
  <si>
    <t>a586b69b71444ffeb2d301ebab06d242</t>
  </si>
  <si>
    <t>1505251513010038002</t>
  </si>
  <si>
    <t>张秀华</t>
  </si>
  <si>
    <t>152326197005277380</t>
  </si>
  <si>
    <t>624b3a2b98fa11e3b1438b3ed98bd31c_0</t>
  </si>
  <si>
    <t>33FBC40E-0F56-4A9E-9022-D93329289629</t>
  </si>
  <si>
    <t>37e59803e7e9492ca43b165ef2c8b289</t>
  </si>
  <si>
    <t>1505251513010039001</t>
  </si>
  <si>
    <t>蔚占军</t>
  </si>
  <si>
    <t>152326197304247392</t>
  </si>
  <si>
    <t>635445bc98fa11e3b1438b3ed98bd31c_0</t>
  </si>
  <si>
    <t>222A97DB-815C-4294-B548-79F9DCAE7CF5</t>
  </si>
  <si>
    <t>1ad6821ea52f46a696bdd8bb48e767ed</t>
  </si>
  <si>
    <t>1505251513010040001</t>
  </si>
  <si>
    <t>蔚红明</t>
  </si>
  <si>
    <t>15232619700521737X</t>
  </si>
  <si>
    <t>64745bbd98fa11e3b1438b3ed98bd31c_0</t>
  </si>
  <si>
    <t>B80BE929-FB83-47AD-8D03-C05B84BDC964</t>
  </si>
  <si>
    <t>4b968733309c473ba6a24e5c6f8a3edc</t>
  </si>
  <si>
    <t>1505251513010041001</t>
  </si>
  <si>
    <t>蔚芳</t>
  </si>
  <si>
    <t>152326194901287372</t>
  </si>
  <si>
    <t>657f3c0e98fa11e3b1438b3ed98bd31c_0</t>
  </si>
  <si>
    <t>56CD18A7-C504-4F73-AEB2-34D1610339A9</t>
  </si>
  <si>
    <t>4ad8b99fad9749cf8062265ac3836e79</t>
  </si>
  <si>
    <t>1505251513010042001</t>
  </si>
  <si>
    <t>蔚占国</t>
  </si>
  <si>
    <t>152326196110127371</t>
  </si>
  <si>
    <t>6687d26f98fa11e3b1438b3ed98bd31c_0</t>
  </si>
  <si>
    <t>4C4748C1-0BB0-455C-B256-2526811A1AE1</t>
  </si>
  <si>
    <t>511d61872c1c439f98f864d070ae923a</t>
  </si>
  <si>
    <t>1505251513010043001</t>
  </si>
  <si>
    <t>蔚宏伟</t>
  </si>
  <si>
    <t>152326197009077378</t>
  </si>
  <si>
    <t>678bfc0098fa11e3b1438b3ed98bd31c_0</t>
  </si>
  <si>
    <t>642806C7-5E07-4866-BB7B-C462D46DAD23</t>
  </si>
  <si>
    <t>856bc92edff64312a45130e017c1fa7d</t>
  </si>
  <si>
    <t>1505251513010044001</t>
  </si>
  <si>
    <t>蔚宏图</t>
  </si>
  <si>
    <t>152326197601117375</t>
  </si>
  <si>
    <t>689be56198fa11e3b1438b3ed98bd31c_0</t>
  </si>
  <si>
    <t>4379F8D6-51D1-4256-A0E5-5B43D650D2D0</t>
  </si>
  <si>
    <t>b5a85161f90a474881ddfe4a963d2d9d</t>
  </si>
  <si>
    <t>1505251513010045001</t>
  </si>
  <si>
    <t>张生</t>
  </si>
  <si>
    <t>152326193905127371</t>
  </si>
  <si>
    <t>69a2f52298fa11e3b1438b3ed98bd31c_0</t>
  </si>
  <si>
    <t>A8ACE0D6-60E8-49D2-A8FD-2C15160AFAEE</t>
  </si>
  <si>
    <t>acdcbf6949de4a35968eb6f4b16e6d76</t>
  </si>
  <si>
    <t>1505251513010046004</t>
  </si>
  <si>
    <t>张财</t>
  </si>
  <si>
    <t>150525195708147375</t>
  </si>
  <si>
    <t>6ab0467398fa11e3b1438b3ed98bd31c_0</t>
  </si>
  <si>
    <t>323297f348dd4c2a983bc56b5cfdd52b</t>
  </si>
  <si>
    <t>318cf6b9178b406fbf61550234e908d9</t>
  </si>
  <si>
    <t>1505251513010047001</t>
  </si>
  <si>
    <t>韩殿刚</t>
  </si>
  <si>
    <t>152326195109097377</t>
  </si>
  <si>
    <t>6bbb9bf498fa11e3b1438b3ed98bd31c_0</t>
  </si>
  <si>
    <t>C7F24985-46E0-4BB9-9035-E9D319DB5F6F</t>
  </si>
  <si>
    <t>ed4b5f865d33417e943825177ac544a6</t>
  </si>
  <si>
    <t>1505251513010048001</t>
  </si>
  <si>
    <t>韩殿军</t>
  </si>
  <si>
    <t>152326196309107378</t>
  </si>
  <si>
    <t>6cc3bd2598fa11e3b1438b3ed98bd31c_0</t>
  </si>
  <si>
    <t>30122084-EC4F-466E-A5C6-25CFAA36FE09</t>
  </si>
  <si>
    <t>c588445b182e4ac0af26e2ffc23b0164</t>
  </si>
  <si>
    <t>1505251513010049001</t>
  </si>
  <si>
    <t>韩巍</t>
  </si>
  <si>
    <t>152326195210237370</t>
  </si>
  <si>
    <t>6dc5c3d698fa11e3b1438b3ed98bd31c_0</t>
  </si>
  <si>
    <t>E7EAD34C-6E0A-4856-9906-72F4000AB2E8</t>
  </si>
  <si>
    <t>9258970491df4a23abc1e3b8247593dc</t>
  </si>
  <si>
    <t>1505251513010050001</t>
  </si>
  <si>
    <t>韩殿才</t>
  </si>
  <si>
    <t>152326196703267396</t>
  </si>
  <si>
    <t>6ecb9b1798fa11e3b1438b3ed98bd31c_0</t>
  </si>
  <si>
    <t>EFE3290B-861D-4887-84D1-6E85B210A7CD</t>
  </si>
  <si>
    <t>51829071637749aeb99b58512cbe3d3e</t>
  </si>
  <si>
    <t>1505251513010052001</t>
  </si>
  <si>
    <t>韩庆云</t>
  </si>
  <si>
    <t>152326196701147374</t>
  </si>
  <si>
    <t>ec05b61998fa11e3b1438b3ed98bd31c_0</t>
  </si>
  <si>
    <t>7B988132-98F6-43AF-9DA7-FF1EB5BBFC2D</t>
  </si>
  <si>
    <t>e83721436fed44c7966c77e34567e4c2</t>
  </si>
  <si>
    <t>1505251513010053001</t>
  </si>
  <si>
    <t>韩庆福</t>
  </si>
  <si>
    <t>152326197103117372</t>
  </si>
  <si>
    <t>ed0fac0a98fa11e3b1438b3ed98bd31c_0</t>
  </si>
  <si>
    <t>2C345DEE-06BA-485B-B134-32788699E379</t>
  </si>
  <si>
    <t>4b49da5b6d57461281ca103b2f49a0f7</t>
  </si>
  <si>
    <t>1505251513010054002</t>
  </si>
  <si>
    <t>高凤兰</t>
  </si>
  <si>
    <t>152326195707207409</t>
  </si>
  <si>
    <t>ee16e2db98fa11e3b1438b3ed98bd31c_0</t>
  </si>
  <si>
    <t>D91E572E-A9E1-4B6A-A010-3452DE377744</t>
  </si>
  <si>
    <t>f313e8cb4b4444558e7aa4017bc8a9e3</t>
  </si>
  <si>
    <t>1505251513010055003</t>
  </si>
  <si>
    <t>韩东瑞</t>
  </si>
  <si>
    <t>152326198510207396</t>
  </si>
  <si>
    <t>ef1da47c98fa11e3b1438b3ed98bd31c_0</t>
  </si>
  <si>
    <t>93862D22-0596-4E09-BEBE-47B792894234</t>
  </si>
  <si>
    <t>95216e2f6a7746af9b787dc1682a6741</t>
  </si>
  <si>
    <t>1505251513010056001</t>
  </si>
  <si>
    <t>韩军</t>
  </si>
  <si>
    <t>152326196208017373</t>
  </si>
  <si>
    <t>f026b00d98fa11e3b1438b3ed98bd31c_0</t>
  </si>
  <si>
    <t>63679B1D-B026-41FD-8991-BFFA06E1A885</t>
  </si>
  <si>
    <t>6becc56d12c74c6ab1c6d80a720410de</t>
  </si>
  <si>
    <t>1505251513010057002</t>
  </si>
  <si>
    <t>王桂云</t>
  </si>
  <si>
    <t>152326194907117382</t>
  </si>
  <si>
    <t>f12c392e98fa11e3b1438b3ed98bd31c_0</t>
  </si>
  <si>
    <t>D82A2408-3073-4671-8F12-73A8878E2B11</t>
  </si>
  <si>
    <t>b7cf3ec9792b444db861c87f95f84ac2</t>
  </si>
  <si>
    <t>1505251513010058001</t>
  </si>
  <si>
    <t>王云江</t>
  </si>
  <si>
    <t>152326195411107396</t>
  </si>
  <si>
    <t>f22f9f6f98fa11e3b1438b3ed98bd31c_0</t>
  </si>
  <si>
    <t>BA65156C-91FB-4586-8AFA-19DFCFA00D33</t>
  </si>
  <si>
    <t>8a0845f74beb423999d7840d90161bc8</t>
  </si>
  <si>
    <t>1505251513010059001</t>
  </si>
  <si>
    <t>王志刚</t>
  </si>
  <si>
    <t>152326196610297377</t>
  </si>
  <si>
    <t>f33576b098fa11e3b1438b3ed98bd31c_0</t>
  </si>
  <si>
    <t>FB9F156C-5AD4-4224-BD45-EF130DADB745</t>
  </si>
  <si>
    <t>2d083ac1513d444b8d737dd2f0c028e4</t>
  </si>
  <si>
    <t>1505251513010060001</t>
  </si>
  <si>
    <t>王庆</t>
  </si>
  <si>
    <t>152326197309067374</t>
  </si>
  <si>
    <t>f44fc05198fa11e3b1438b3ed98bd31c_0</t>
  </si>
  <si>
    <t>46861436-D9C0-45EE-9897-110AF695E334</t>
  </si>
  <si>
    <t>e241bd88e28e44f9bd60963277fa8380</t>
  </si>
  <si>
    <t>1505251513010061001</t>
  </si>
  <si>
    <t>王俊</t>
  </si>
  <si>
    <t>152326197002087370</t>
  </si>
  <si>
    <t>f553e9e298fa11e3b1438b3ed98bd31c_0</t>
  </si>
  <si>
    <t>F1106730-B20E-4C87-A5A5-F358B97B30EC</t>
  </si>
  <si>
    <t>e7eaddb9eec54aff9683b89e2c64156f</t>
  </si>
  <si>
    <t>1505251513010062001</t>
  </si>
  <si>
    <t>韩殿良</t>
  </si>
  <si>
    <t>152326196603177377</t>
  </si>
  <si>
    <t>f6599a1398fa11e3b1438b3ed98bd31c_0</t>
  </si>
  <si>
    <t>F78E3E17-CE1D-4029-9955-EB4D56B883CF</t>
  </si>
  <si>
    <t>fd15263a852d4b169e7ecf51a824c701</t>
  </si>
  <si>
    <t>1505251513010063001</t>
  </si>
  <si>
    <t>韩殿兴</t>
  </si>
  <si>
    <t>152326196806217375</t>
  </si>
  <si>
    <t>f7605bb498fa11e3b1438b3ed98bd31c_0</t>
  </si>
  <si>
    <t>23AC0485-209B-4F9F-AAD8-E773D9288154</t>
  </si>
  <si>
    <t>86992c81f0d34548892cd45742ad9c7d</t>
  </si>
  <si>
    <t>1505251513010064001</t>
  </si>
  <si>
    <t>韩守彬</t>
  </si>
  <si>
    <t>152326197112287373</t>
  </si>
  <si>
    <t>f863e90598fa11e3b1438b3ed98bd31c_0</t>
  </si>
  <si>
    <t>C0AA8C0D-DE0B-4E6D-943B-3B259A1B6A00</t>
  </si>
  <si>
    <t>5064ca6de11145f59b2c29e8998b2864</t>
  </si>
  <si>
    <t>1505251513010065001</t>
  </si>
  <si>
    <t>韩殿臣</t>
  </si>
  <si>
    <t>152326196608297394</t>
  </si>
  <si>
    <t>f96b6df698fa11e3b1438b3ed98bd31c_0</t>
  </si>
  <si>
    <t>334CAE8C-F735-4A7C-A2D5-B890FB7CC103</t>
  </si>
  <si>
    <t>6086d049cacc42f98f7165c3802c08ea</t>
  </si>
  <si>
    <t>1505251513010066003</t>
  </si>
  <si>
    <t>韩庆平</t>
  </si>
  <si>
    <t>152326198509017376</t>
  </si>
  <si>
    <t>fa6f496798fa11e3b1438b3ed98bd31c_0</t>
  </si>
  <si>
    <t>56B0EF26-6F09-49D8-A8E7-55BABDB41A8C</t>
  </si>
  <si>
    <t>87d1674d5d304c049f4bd902d6b30354</t>
  </si>
  <si>
    <t>1505251513010067001</t>
  </si>
  <si>
    <t>韩富</t>
  </si>
  <si>
    <t>152326196510097378</t>
  </si>
  <si>
    <t>fb723a7898fa11e3b1438b3ed98bd31c_0</t>
  </si>
  <si>
    <t>E9700670-7F75-40A7-A106-BCBE2D71CD72</t>
  </si>
  <si>
    <t>5ece24f7ea8d4634bba3145bd652a32a</t>
  </si>
  <si>
    <t>1505251513010068001</t>
  </si>
  <si>
    <t>韩仪</t>
  </si>
  <si>
    <t>152326196909157379</t>
  </si>
  <si>
    <t>fc77eaa998fa11e3b1438b3ed98bd31c_0</t>
  </si>
  <si>
    <t>70D4D4AD-7F51-4392-A87E-C2B3BAFC4723</t>
  </si>
  <si>
    <t>f2de817d33b44ca9861bd8eaec9bacf3</t>
  </si>
  <si>
    <t>1505251513010069001</t>
  </si>
  <si>
    <t>韩殿强</t>
  </si>
  <si>
    <t>152326196109297373</t>
  </si>
  <si>
    <t>fd827cda98fa11e3b1438b3ed98bd31c_0</t>
  </si>
  <si>
    <t>9021DBC7-1109-48B8-9359-EA15D6D698DF</t>
  </si>
  <si>
    <t>436b7f887fea43da834d25e0a88f25a4</t>
  </si>
  <si>
    <t>1505251513010070001</t>
  </si>
  <si>
    <t>韩殿志</t>
  </si>
  <si>
    <t>152326196908237377</t>
  </si>
  <si>
    <t>fe87b7db98fa11e3b1438b3ed98bd31c_0</t>
  </si>
  <si>
    <t>C0A17A17-8ACC-48E4-8647-4985E51DB6F7</t>
  </si>
  <si>
    <t>f613b72a8c2a4d2798bad935d010c522</t>
  </si>
  <si>
    <t>1505251513010071001</t>
  </si>
  <si>
    <t>韩殿学</t>
  </si>
  <si>
    <t>152326196702247377</t>
  </si>
  <si>
    <t>ff8ccbcc98fa11e3b1438b3ed98bd31c_0</t>
  </si>
  <si>
    <t>B9863949-8A72-434E-AD68-6D1C7316A6D6</t>
  </si>
  <si>
    <t>66da33d4afab4f7a8fc58a3f557a64ce</t>
  </si>
  <si>
    <t>1505251513010072001</t>
  </si>
  <si>
    <t>张淑华</t>
  </si>
  <si>
    <t>15232619611010740X</t>
  </si>
  <si>
    <t>009254ed98fb11e3b1438b3ed98bd31c_0</t>
  </si>
  <si>
    <t>631C623F-5C43-4FC8-9A29-7EBBA6610BE9</t>
  </si>
  <si>
    <t>9ee21c6491df4dceaf4025efc838eaa4</t>
  </si>
  <si>
    <t>1505251513010073001</t>
  </si>
  <si>
    <t>韩殿奎</t>
  </si>
  <si>
    <t>152326196303077390</t>
  </si>
  <si>
    <t>0197b6fe98fb11e3b1438b3ed98bd31c_0</t>
  </si>
  <si>
    <t>B9E31884-ED42-41D5-BC33-FA1770AA0B9C</t>
  </si>
  <si>
    <t>65b8d03402814acb9da96cadc1b21111</t>
  </si>
  <si>
    <t>1505251513010074001</t>
  </si>
  <si>
    <t>贾贵</t>
  </si>
  <si>
    <t>152326195210017394</t>
  </si>
  <si>
    <t>029ca3df98fb11e3b1438b3ed98bd31c_0</t>
  </si>
  <si>
    <t>F882B371-0C74-4246-8F04-19835F16F424</t>
  </si>
  <si>
    <t>5dab53b735a942afbde4a40278c049a5</t>
  </si>
  <si>
    <t>1505251513010075001</t>
  </si>
  <si>
    <t>贾振东</t>
  </si>
  <si>
    <t>152326197309097370</t>
  </si>
  <si>
    <t>03c5ba9098fb11e3b1438b3ed98bd31c_0</t>
  </si>
  <si>
    <t>F2EC56A9-4B2C-431A-8221-952C01FBCF4B</t>
  </si>
  <si>
    <t>8eaa796ff2a04860a13b8a31326fed6b</t>
  </si>
  <si>
    <t>1505251513010076001</t>
  </si>
  <si>
    <t>贾振民</t>
  </si>
  <si>
    <t>152326197404097379</t>
  </si>
  <si>
    <t>04cb91d198fb11e3b1438b3ed98bd31c_0</t>
  </si>
  <si>
    <t>EC75C046-F993-4108-AE45-F7C8AA3C53A5</t>
  </si>
  <si>
    <t>399fc8719a7f42ee8590ed8d8258c273</t>
  </si>
  <si>
    <t>1505251513010077001</t>
  </si>
  <si>
    <t>贾财</t>
  </si>
  <si>
    <t>152326196110067372</t>
  </si>
  <si>
    <t>05ced10298fb11e3b1438b3ed98bd31c_0</t>
  </si>
  <si>
    <t>BF894CE3-E26B-421A-841D-3D04D9C85A27</t>
  </si>
  <si>
    <t>d291667317b1402b96c2311ea1933936</t>
  </si>
  <si>
    <t>1505251513010078001</t>
  </si>
  <si>
    <t>贾荣</t>
  </si>
  <si>
    <t>152326195109107379</t>
  </si>
  <si>
    <t>06d78e7398fb11e3b1438b3ed98bd31c_0</t>
  </si>
  <si>
    <t>FB0DC267-C3B5-4D54-A7BC-1085606EA2D9</t>
  </si>
  <si>
    <t>16c1b3d98f124ad1bbc3ca88879f9153</t>
  </si>
  <si>
    <t>1505251513010079001</t>
  </si>
  <si>
    <t>贾良</t>
  </si>
  <si>
    <t>152326195712237370</t>
  </si>
  <si>
    <t>07dd8cc498fb11e3b1438b3ed98bd31c_0</t>
  </si>
  <si>
    <t>8A82ABE3-5CC2-4D3B-B663-DBA89F7377F2</t>
  </si>
  <si>
    <t>ab1dd8b188684ea09f69a21c3e43965c</t>
  </si>
  <si>
    <t>1505251513010080001</t>
  </si>
  <si>
    <t>王彬</t>
  </si>
  <si>
    <t>152326196306277371</t>
  </si>
  <si>
    <t>08e2c7c598fb11e3b1438b3ed98bd31c_0</t>
  </si>
  <si>
    <t>6F461CB1-465A-4A32-A6F0-622A5B194596</t>
  </si>
  <si>
    <t>20494d5d7faf457e88f8476e18c2dbae</t>
  </si>
  <si>
    <t>1505251513010081001</t>
  </si>
  <si>
    <t>王志</t>
  </si>
  <si>
    <t>152326197101167376</t>
  </si>
  <si>
    <t>09eb5e2698fb11e3b1438b3ed98bd31c_0</t>
  </si>
  <si>
    <t>735C54B0-FE55-4CF7-BF13-A7B27258B6E7</t>
  </si>
  <si>
    <t>251ccf161bb54d6cb8b424f969a32d4a</t>
  </si>
  <si>
    <t>1505251513010082001</t>
  </si>
  <si>
    <t>王怀东</t>
  </si>
  <si>
    <t>152326197412147372</t>
  </si>
  <si>
    <t>0af3584798fb11e3b1438b3ed98bd31c_0</t>
  </si>
  <si>
    <t>5003CAED-D93B-458C-BA7B-BD8B78FE34C5</t>
  </si>
  <si>
    <t>2c78e31e1f8e47c9a420652e0f208c85</t>
  </si>
  <si>
    <t>1505251513010083001</t>
  </si>
  <si>
    <t>王玉海</t>
  </si>
  <si>
    <t>152326195810047378</t>
  </si>
  <si>
    <t>0bf3632898fb11e3b1438b3ed98bd31c_0</t>
  </si>
  <si>
    <t>1D344026-F023-4E9F-BCD0-A27B1495267E</t>
  </si>
  <si>
    <t>b26cd3d6c0304af3951a87cafb3461d9</t>
  </si>
  <si>
    <t>1505251513010084001</t>
  </si>
  <si>
    <t>王明国</t>
  </si>
  <si>
    <t>152326197105297370</t>
  </si>
  <si>
    <t>0cf8771998fb11e3b1438b3ed98bd31c_0</t>
  </si>
  <si>
    <t>C07CD8B2-296F-4C27-A2EC-89A4CA4E56D3</t>
  </si>
  <si>
    <t>3d9d7ca2c6cf4bbeb3d7725306a09336</t>
  </si>
  <si>
    <t>1505251513010085001</t>
  </si>
  <si>
    <t>王玉琢</t>
  </si>
  <si>
    <t>152326193910077372</t>
  </si>
  <si>
    <t>0e010d7a98fb11e3b1438b3ed98bd31c_0</t>
  </si>
  <si>
    <t>54B210E3-F4F5-4B57-AAF5-55A1F99A8195</t>
  </si>
  <si>
    <t>7b3c33db30964355b190558750502c11</t>
  </si>
  <si>
    <t>1505251513010086001</t>
  </si>
  <si>
    <t>王发</t>
  </si>
  <si>
    <t>15232619680911737X</t>
  </si>
  <si>
    <t>0f06e4bb98fb11e3b1438b3ed98bd31c_0</t>
  </si>
  <si>
    <t>8BC4A74A-923A-4843-9917-50E96FA79F2E</t>
  </si>
  <si>
    <t>d82c099b37e7444fb45e858b88881821</t>
  </si>
  <si>
    <t>1505251513010087001</t>
  </si>
  <si>
    <t>王怀明</t>
  </si>
  <si>
    <t>152326195810127394</t>
  </si>
  <si>
    <t>100dcd6c98fb11e3b1438b3ed98bd31c_0</t>
  </si>
  <si>
    <t>CA2A03A2-8A1F-4544-BFD9-E444CEFDCE91</t>
  </si>
  <si>
    <t>5115318323424531b7aa71e42d8b9daf</t>
  </si>
  <si>
    <t>1505251513010088001</t>
  </si>
  <si>
    <t>王勇</t>
  </si>
  <si>
    <t>152326197401187395</t>
  </si>
  <si>
    <t>1113f2cd98fb11e3b1438b3ed98bd31c_0</t>
  </si>
  <si>
    <t>FA91B12C-E910-4BAF-A06F-F112B6421852</t>
  </si>
  <si>
    <t>e6e20d4497b94320ba36bb73fc5eadfd</t>
  </si>
  <si>
    <t>1505251513010089002</t>
  </si>
  <si>
    <t>白兆芹</t>
  </si>
  <si>
    <t>152326195310067380</t>
  </si>
  <si>
    <t>121d738e98fb11e3b1438b3ed98bd31c_0</t>
  </si>
  <si>
    <t>7CC88FD7-D6E4-46ED-8AB0-86E933A6D315</t>
  </si>
  <si>
    <t>14e560af30324657aa988ca4dbc1c322</t>
  </si>
  <si>
    <t>1505251513010090001</t>
  </si>
  <si>
    <t>王明海</t>
  </si>
  <si>
    <t>152326196511087374</t>
  </si>
  <si>
    <t>13271b5f98fb11e3b1438b3ed98bd31c_0</t>
  </si>
  <si>
    <t>E817ADFB-260C-425C-ACD0-D065E1A3D0D4</t>
  </si>
  <si>
    <t>a2e252d111974bd8b805f1d095d4f00d</t>
  </si>
  <si>
    <t>1505251513010091001</t>
  </si>
  <si>
    <t>张艳辉</t>
  </si>
  <si>
    <t>152326196912147374</t>
  </si>
  <si>
    <t>143297f098fb11e3b1438b3ed98bd31c_0</t>
  </si>
  <si>
    <t>7C670992-A15F-4FE9-9592-8CD6BB7243F3</t>
  </si>
  <si>
    <t>9e00ab3d36d842919865fd8abbe64f37</t>
  </si>
  <si>
    <t>1505251513010092001</t>
  </si>
  <si>
    <t>张杰</t>
  </si>
  <si>
    <t>152326197210137379</t>
  </si>
  <si>
    <t>1534c5b198fb11e3b1438b3ed98bd31c_0</t>
  </si>
  <si>
    <t>DE8313A5-0D7F-43C2-995E-72771C3192B8</t>
  </si>
  <si>
    <t>342bb952a1d346aa8edb031bc9577d5e</t>
  </si>
  <si>
    <t>1505251513010093001</t>
  </si>
  <si>
    <t>张振生</t>
  </si>
  <si>
    <t>152326195902017379</t>
  </si>
  <si>
    <t>1638a12298fb11e3b1438b3ed98bd31c_0</t>
  </si>
  <si>
    <t>F6BFACAC-4A16-44EC-897B-FF7D19B36DDF</t>
  </si>
  <si>
    <t>33b2c4d3a8004f4d9d53e114148a300c</t>
  </si>
  <si>
    <t>1505251513010094002</t>
  </si>
  <si>
    <t>李素凤</t>
  </si>
  <si>
    <t>152326196907137382</t>
  </si>
  <si>
    <t>1745cb6398fb11e3b1438b3ed98bd31c_0</t>
  </si>
  <si>
    <t>F7718D87-FF3B-4C2A-A81F-1491288D5E53</t>
  </si>
  <si>
    <t>0c6697abb85a43959039f7a2120a3b5a</t>
  </si>
  <si>
    <t>1505251513010095001</t>
  </si>
  <si>
    <t>张国青</t>
  </si>
  <si>
    <t>152326196705087372</t>
  </si>
  <si>
    <t>1850f9d498fb11e3b1438b3ed98bd31c_0</t>
  </si>
  <si>
    <t>BECD3795-D4B7-45D0-8DBB-F0B4BCD0B50A</t>
  </si>
  <si>
    <t>01848d4e5e334b91b963e04c10ab4af2</t>
  </si>
  <si>
    <t>1505251513010096001</t>
  </si>
  <si>
    <t>张和</t>
  </si>
  <si>
    <t>152326197607237378</t>
  </si>
  <si>
    <t>1960bc2598fb11e3b1438b3ed98bd31c_0</t>
  </si>
  <si>
    <t>155EF8B5-69E4-4012-B2FD-5562D9BD9FAD</t>
  </si>
  <si>
    <t>8bf21e8833d041c98035e18f3c245e80</t>
  </si>
  <si>
    <t>1505251513010097001</t>
  </si>
  <si>
    <t>张连学</t>
  </si>
  <si>
    <t>152326195708207371</t>
  </si>
  <si>
    <t>1a68682698fb11e3b1438b3ed98bd31c_0</t>
  </si>
  <si>
    <t>31DB2F18-E44E-4013-ABA9-E1DCDE5B8B14</t>
  </si>
  <si>
    <t>ed3b30a7442d4bdca01ab828c5ef0c54</t>
  </si>
  <si>
    <t>1505251513010098001</t>
  </si>
  <si>
    <t>张俊</t>
  </si>
  <si>
    <t>152326197008267372</t>
  </si>
  <si>
    <t>1b71c1d798fb11e3b1438b3ed98bd31c_0</t>
  </si>
  <si>
    <t>48A4BFB6-B994-47E3-BB21-1AB5D2354459</t>
  </si>
  <si>
    <t>69c79494bd4842f39c2d58f3bb48b13b</t>
  </si>
  <si>
    <t>1505251513010099001</t>
  </si>
  <si>
    <t>张发</t>
  </si>
  <si>
    <t>152326197212147378</t>
  </si>
  <si>
    <t>1c780e4898fb11e3b1438b3ed98bd31c_0</t>
  </si>
  <si>
    <t>6F9DDCB3-3FB8-4FEE-A6CD-2A50EF19C726</t>
  </si>
  <si>
    <t>a5f40079dc6e40c7b95bc58864099ee8</t>
  </si>
  <si>
    <t>1505251513010100001</t>
  </si>
  <si>
    <t>张永华</t>
  </si>
  <si>
    <t>15232619850730737X</t>
  </si>
  <si>
    <t>1d7fe15998fb11e3b1438b3ed98bd31c_0</t>
  </si>
  <si>
    <t>5F4D2F19-0660-4180-80F2-C00331DCE7A3</t>
  </si>
  <si>
    <t>63257cbe439d4c62a7a798a88c3f436b</t>
  </si>
  <si>
    <t>1505251513010101001</t>
  </si>
  <si>
    <t>张国杰</t>
  </si>
  <si>
    <t>152326196406247372</t>
  </si>
  <si>
    <t>1e83208a98fb11e3b1438b3ed98bd31c_0</t>
  </si>
  <si>
    <t>DB168C2A-50C8-44C4-A0E9-0D7AF66341ED</t>
  </si>
  <si>
    <t>076aef06e5ee40609f33e88d44abb68b</t>
  </si>
  <si>
    <t>1505251513010102001</t>
  </si>
  <si>
    <t>张国雨</t>
  </si>
  <si>
    <t>152326195411067371</t>
  </si>
  <si>
    <t>1f91f87b98fb11e3b1438b3ed98bd31c_0</t>
  </si>
  <si>
    <t>C04B7F67-47E6-4C21-9E36-BCFF0DCF51C6</t>
  </si>
  <si>
    <t>365846feb59b4bbd9d07491748227ccd</t>
  </si>
  <si>
    <t>1505251513010103001</t>
  </si>
  <si>
    <t>张立华</t>
  </si>
  <si>
    <t>152326195603167377</t>
  </si>
  <si>
    <t>209bc75c98fb11e3b1438b3ed98bd31c_0</t>
  </si>
  <si>
    <t>717F450F-C142-4082-A19A-ABCFD715C19B</t>
  </si>
  <si>
    <t>7867a66224474d38a215ebb8fd6bbcb7</t>
  </si>
  <si>
    <t>1505251513010104001</t>
  </si>
  <si>
    <t>张志国</t>
  </si>
  <si>
    <t>152326195305047377</t>
  </si>
  <si>
    <t>21a6f5cd98fb11e3b1438b3ed98bd31c_0</t>
  </si>
  <si>
    <t>379A8722-E0AF-4883-B5B7-697D560DDDF6</t>
  </si>
  <si>
    <t>8fa947b6835f46b485257a9cfe56bcf7</t>
  </si>
  <si>
    <t>1505251513010105001</t>
  </si>
  <si>
    <t>张志</t>
  </si>
  <si>
    <t>152326195401217372</t>
  </si>
  <si>
    <t>22b24b4e98fb11e3b1438b3ed98bd31c_0</t>
  </si>
  <si>
    <t>E2A9FE61-B467-419D-9CEB-FAA0951681CC</t>
  </si>
  <si>
    <t>c4185fccffed4bbc936442dc5e7d1980</t>
  </si>
  <si>
    <t>1505251513010106001</t>
  </si>
  <si>
    <t>张付</t>
  </si>
  <si>
    <t>152326195412137378</t>
  </si>
  <si>
    <t>23b7864f98fb11e3b1438b3ed98bd31c_0</t>
  </si>
  <si>
    <t>2ECAB158-77EC-4014-A4F6-ADD97261F976</t>
  </si>
  <si>
    <t>1aeef536eea24ebab3544279b8635f0b</t>
  </si>
  <si>
    <t>1505251513010107001</t>
  </si>
  <si>
    <t>张勤</t>
  </si>
  <si>
    <t>152326196006137377</t>
  </si>
  <si>
    <t>24b8c9b098fb11e3b1438b3ed98bd31c_0</t>
  </si>
  <si>
    <t>F0BC5719-AA18-4EBD-8E05-2E467392F004</t>
  </si>
  <si>
    <t>e42e711de0844e4c9f22a6777eae550b</t>
  </si>
  <si>
    <t>1505251513010108001</t>
  </si>
  <si>
    <t>张国华</t>
  </si>
  <si>
    <t>152326196609177378</t>
  </si>
  <si>
    <t>25bd8f8198fb11e3b1438b3ed98bd31c_0</t>
  </si>
  <si>
    <t>E77FCC7E-E1BF-4489-9B77-CF71E071F042</t>
  </si>
  <si>
    <t>9212bd95195e479d87df501d9500524f</t>
  </si>
  <si>
    <t>1505251513010109001</t>
  </si>
  <si>
    <t>张国生</t>
  </si>
  <si>
    <t>152326195003237378</t>
  </si>
  <si>
    <t>26c2073298fb11e3b1438b3ed98bd31c_0</t>
  </si>
  <si>
    <t>0B7D6036-EB90-4BC5-BAEF-380F66E88EC6</t>
  </si>
  <si>
    <t>31c79ff2e08b44ee96056cae5f0919e5</t>
  </si>
  <si>
    <t>1505251513010110001</t>
  </si>
  <si>
    <t>张秀</t>
  </si>
  <si>
    <t>152326196807147372</t>
  </si>
  <si>
    <t>27c9b33398fb11e3b1438b3ed98bd31c_0</t>
  </si>
  <si>
    <t>D70C1604-2DEA-4F11-93D6-19146AF29817</t>
  </si>
  <si>
    <t>55e8112154534e548aa07e2ff7dc35a9</t>
  </si>
  <si>
    <t>1505251513010111001</t>
  </si>
  <si>
    <t>张玉臣</t>
  </si>
  <si>
    <t>152326193904217391</t>
  </si>
  <si>
    <t>86c4e2b498fb11e3b1438b3ed98bd31c_0</t>
  </si>
  <si>
    <t>5802AA41-8106-4D8D-A769-98B5C654D083</t>
  </si>
  <si>
    <t>9e371e0b45a94363aa31648738f6f377</t>
  </si>
  <si>
    <t>1505251513010112001</t>
  </si>
  <si>
    <t>张国春</t>
  </si>
  <si>
    <t>152326197802097374</t>
  </si>
  <si>
    <t>87d1e5e598fb11e3b1438b3ed98bd31c_0</t>
  </si>
  <si>
    <t>FFDD4516-8B9E-4AD8-AD03-5EA41B6A8C24</t>
  </si>
  <si>
    <t>1ada391750604f4a8d875351d41cd471</t>
  </si>
  <si>
    <t>1505251513010113001</t>
  </si>
  <si>
    <t>张新佐</t>
  </si>
  <si>
    <t>152326197201167373</t>
  </si>
  <si>
    <t>88df102698fb11e3b1438b3ed98bd31c_0</t>
  </si>
  <si>
    <t>5A728DB8-FFD5-4240-8389-6B7B824564F0</t>
  </si>
  <si>
    <t>58b7129f96744c5da2cd3632e84808aa</t>
  </si>
  <si>
    <t>1505251513010114003</t>
  </si>
  <si>
    <t>罗志梅</t>
  </si>
  <si>
    <t>152326197512067388</t>
  </si>
  <si>
    <t>89ea3e9798fb11e3b1438b3ed98bd31c_0</t>
  </si>
  <si>
    <t>28BAA7C8-C233-4036-AD83-D088F0679F2D</t>
  </si>
  <si>
    <t>267b2efa848b42c1b285111b7e642837</t>
  </si>
  <si>
    <t>1505251513010115001</t>
  </si>
  <si>
    <t>张新国</t>
  </si>
  <si>
    <t>152326195509057374</t>
  </si>
  <si>
    <t>8af964a898fb11e3b1438b3ed98bd31c_0</t>
  </si>
  <si>
    <t>4ADA61E7-0EC8-43E0-B108-7F7CCC2829A1</t>
  </si>
  <si>
    <t>ef457a90c8bc41779b0c0cf4df130a64</t>
  </si>
  <si>
    <t>1505251513010116001</t>
  </si>
  <si>
    <t>张连廷</t>
  </si>
  <si>
    <t>152326195407287371</t>
  </si>
  <si>
    <t>8c03338998fb11e3b1438b3ed98bd31c_0</t>
  </si>
  <si>
    <t>F7A345ED-AE43-425A-9ADC-D23A512179BC</t>
  </si>
  <si>
    <t>44ab20d0fa834174ba249c5ec9cce049</t>
  </si>
  <si>
    <t>1505251513010117001</t>
  </si>
  <si>
    <t>张艳林</t>
  </si>
  <si>
    <t>152326196202047379</t>
  </si>
  <si>
    <t>8d0ed72a98fb11e3b1438b3ed98bd31c_0</t>
  </si>
  <si>
    <t>B250F274-BAC8-4ECB-B2D1-18929539587E</t>
  </si>
  <si>
    <t>9489e7932db04437840aa728a7807d45</t>
  </si>
  <si>
    <t>1505251513010118002</t>
  </si>
  <si>
    <t>代凤瑕</t>
  </si>
  <si>
    <t>152326194303207387</t>
  </si>
  <si>
    <t>8e1b170b98fb11e3b1438b3ed98bd31c_0</t>
  </si>
  <si>
    <t>44133003-A4D6-4554-86A8-F79411F3A0FB</t>
  </si>
  <si>
    <t>ce031fa9199e4d82aa3f382d761ebda6</t>
  </si>
  <si>
    <t>1505251513010119001</t>
  </si>
  <si>
    <t>王明江</t>
  </si>
  <si>
    <t>152326196303267370</t>
  </si>
  <si>
    <t>8f261e6c98fb11e3b1438b3ed98bd31c_0</t>
  </si>
  <si>
    <t>21F6F077-31B0-478E-BCCB-75C0BE3BB246</t>
  </si>
  <si>
    <t>f8827959f3b442299e18a53f6679c266</t>
  </si>
  <si>
    <t>1505251513010120001</t>
  </si>
  <si>
    <t>王志强</t>
  </si>
  <si>
    <t>152326197209297412</t>
  </si>
  <si>
    <t>903173ed98fb11e3b1438b3ed98bd31c_0</t>
  </si>
  <si>
    <t>89217470-F8D0-43A9-8033-27026CE9752C</t>
  </si>
  <si>
    <t>0b935c0a83f14f11ba914b93fc531a68</t>
  </si>
  <si>
    <t>1505251513010121001</t>
  </si>
  <si>
    <t>时作友</t>
  </si>
  <si>
    <t>152326198401097415</t>
  </si>
  <si>
    <t>913acd9e98fb11e3b1438b3ed98bd31c_0</t>
  </si>
  <si>
    <t>F8A819DB-5C35-4FA3-A9AD-F5E9D4ACE5C4</t>
  </si>
  <si>
    <t>55b9b39530564289b88340c04d42eac7</t>
  </si>
  <si>
    <t>1505251513010122001</t>
  </si>
  <si>
    <t>尹广成</t>
  </si>
  <si>
    <t>152326197909137372</t>
  </si>
  <si>
    <t>92418f3f98fb11e3b1438b3ed98bd31c_0</t>
  </si>
  <si>
    <t>0D5E7976-7D97-4811-B924-54932CCCE8F6</t>
  </si>
  <si>
    <t>5a2bbb884bf74d40a9e52233faf1fae5</t>
  </si>
  <si>
    <t>1505251513010123001</t>
  </si>
  <si>
    <t>陈瑞军</t>
  </si>
  <si>
    <t>152326197210017393</t>
  </si>
  <si>
    <t>934ae8f098fb11e3b1438b3ed98bd31c_0</t>
  </si>
  <si>
    <t>643B4BEA-4B98-46C9-99D5-C11A5A34B900</t>
  </si>
  <si>
    <t>3919a63b006048ea99ccd6204bb1ceef</t>
  </si>
  <si>
    <t>1505251513010124001</t>
  </si>
  <si>
    <t>齐合龙</t>
  </si>
  <si>
    <t>152326197211017379</t>
  </si>
  <si>
    <t>9455541198fb11e3b1438b3ed98bd31c_0</t>
  </si>
  <si>
    <t>6346FF49-95A7-479C-80FD-2FF7909817ED</t>
  </si>
  <si>
    <t>f8a1f70f93e24fe998229c0d27b087fa</t>
  </si>
  <si>
    <t>1505251513010125001</t>
  </si>
  <si>
    <t>胡井锋</t>
  </si>
  <si>
    <t>152326196908017374</t>
  </si>
  <si>
    <t>95616ce298fb11e3b1438b3ed98bd31c_0</t>
  </si>
  <si>
    <t>AC856C88-691A-4F1D-94B1-BF71C5689318</t>
  </si>
  <si>
    <t>2d4d4ecf1a5e43c2bbba97a9842e71fe</t>
  </si>
  <si>
    <t>1505251513010126001</t>
  </si>
  <si>
    <t>高建伟</t>
  </si>
  <si>
    <t>152326198103017376</t>
  </si>
  <si>
    <t>9671082398fb11e3b1438b3ed98bd31c_0</t>
  </si>
  <si>
    <t>72550529-5EED-4CA1-86EB-AB79D30A6BF2</t>
  </si>
  <si>
    <t>99c17949153e4150a5f637be7fdf179d</t>
  </si>
  <si>
    <t>1505251513010127002</t>
  </si>
  <si>
    <t>崔海娥</t>
  </si>
  <si>
    <t>152326195601187382</t>
  </si>
  <si>
    <t>977cabc498fb11e3b1438b3ed98bd31c_0</t>
  </si>
  <si>
    <t>E15851AA-A2C7-4D52-80C5-E66EA804B8C8</t>
  </si>
  <si>
    <t>1383eb8f7770414e8ad98d21aa3b5455</t>
  </si>
  <si>
    <t>1505251513010129002</t>
  </si>
  <si>
    <t>张秀枝</t>
  </si>
  <si>
    <t>152326196202247389</t>
  </si>
  <si>
    <t>9998adf698fb11e3b1438b3ed98bd31c_0</t>
  </si>
  <si>
    <t>950A4463-7FD3-43EE-9ADC-B18BC7E7B29C</t>
  </si>
  <si>
    <t>0b5241e1f44b49f288b28dbc86495b8b</t>
  </si>
  <si>
    <t>1505251513010130001</t>
  </si>
  <si>
    <t>崔海良</t>
  </si>
  <si>
    <t>152326196610237374</t>
  </si>
  <si>
    <t>9aa5630798fb11e3b1438b3ed98bd31c_0</t>
  </si>
  <si>
    <t>3FCC3969-0E2F-43DD-A847-65C5D24CD2A3</t>
  </si>
  <si>
    <t>572aeb838a524a8ebba587f723e5ca3a</t>
  </si>
  <si>
    <t>1505251513010131001</t>
  </si>
  <si>
    <t>崔海申</t>
  </si>
  <si>
    <t>152326196402277371</t>
  </si>
  <si>
    <t>9bab3a4898fb11e3b1438b3ed98bd31c_0</t>
  </si>
  <si>
    <t>C85D4893-E30D-46BB-BE83-5C3C51F38BA4</t>
  </si>
  <si>
    <t>e9240cc5f02d4692b6ee0a73ab792f90</t>
  </si>
  <si>
    <t>1505251513010132001</t>
  </si>
  <si>
    <t>崔海奎</t>
  </si>
  <si>
    <t>152326197110297375</t>
  </si>
  <si>
    <t>9cb57e5998fb11e3b1438b3ed98bd31c_0</t>
  </si>
  <si>
    <t>FAC4957A-74D4-4C2F-BA49-3ED121E92E65</t>
  </si>
  <si>
    <t>061749fa28a14036b712ee5e303064cd</t>
  </si>
  <si>
    <t>1505251513010133001</t>
  </si>
  <si>
    <t>高素花</t>
  </si>
  <si>
    <t>152326195207027380</t>
  </si>
  <si>
    <t>9dc1e54a98fb11e3b1438b3ed98bd31c_0</t>
  </si>
  <si>
    <t>CB72806E-BFE7-41A2-B347-7ADF6224A2D9</t>
  </si>
  <si>
    <t>b2f89e2700bb4127bb8677e92a3916f2</t>
  </si>
  <si>
    <t>1505251513010134001</t>
  </si>
  <si>
    <t>崔海忠</t>
  </si>
  <si>
    <t>152326195707277378</t>
  </si>
  <si>
    <t>9ed10b5b98fb11e3b1438b3ed98bd31c_0</t>
  </si>
  <si>
    <t>2D0F323A-B53A-4AA7-B795-BA8E1C7EB0CA</t>
  </si>
  <si>
    <t>16c6cb584f2247379d6943918f064d0a</t>
  </si>
  <si>
    <t>1505251513010135001</t>
  </si>
  <si>
    <t>闫广臣</t>
  </si>
  <si>
    <t>152326197109157391</t>
  </si>
  <si>
    <t>9fdcfd1c98fb11e3b1438b3ed98bd31c_0</t>
  </si>
  <si>
    <t>EDA2F85C-7C8B-458F-BA43-58134939421F</t>
  </si>
  <si>
    <t>b220a303b8894ca1b88254d007290062</t>
  </si>
  <si>
    <t>1505251513010136001</t>
  </si>
  <si>
    <t>闫广波</t>
  </si>
  <si>
    <t>152326196909047372</t>
  </si>
  <si>
    <t>a0e8eedd98fb11e3b1438b3ed98bd31c_0</t>
  </si>
  <si>
    <t>DD8AF0C8-25F9-456E-8011-FB8D32FD0A4B</t>
  </si>
  <si>
    <t>081c70d31bc14f8a98ac1c197c9050c9</t>
  </si>
  <si>
    <t>1505251513010137002</t>
  </si>
  <si>
    <t>郭金瑕</t>
  </si>
  <si>
    <t>15232619430908738X</t>
  </si>
  <si>
    <t>a1f4927e98fb11e3b1438b3ed98bd31c_0</t>
  </si>
  <si>
    <t>777DA58A-C1E2-48FC-A674-E70D1209033C</t>
  </si>
  <si>
    <t>8e86b0f947c6457498ba4a6c1e825ce8</t>
  </si>
  <si>
    <t>1505251513010138001</t>
  </si>
  <si>
    <t>闫国旺</t>
  </si>
  <si>
    <t>152326197212087379</t>
  </si>
  <si>
    <t>a2ff99df98fb11e3b1438b3ed98bd31c_0</t>
  </si>
  <si>
    <t>FE043349-FB21-42BC-8297-BD1FAD8550D3</t>
  </si>
  <si>
    <t>acde8cd2dcd545a386a2b66867974840</t>
  </si>
  <si>
    <t>1505251513010139001</t>
  </si>
  <si>
    <t>闫国龙</t>
  </si>
  <si>
    <t>152326196508257395</t>
  </si>
  <si>
    <t>a40941b098fb11e3b1438b3ed98bd31c_0</t>
  </si>
  <si>
    <t>4A24E385-2009-49DE-885D-1C31F3D43A4C</t>
  </si>
  <si>
    <t>c40572253f084b939ccb5d19d5bc83b4</t>
  </si>
  <si>
    <t>1505251513010140001</t>
  </si>
  <si>
    <t>时作文</t>
  </si>
  <si>
    <t>152326197208117379</t>
  </si>
  <si>
    <t>a513acd198fb11e3b1438b3ed98bd31c_0</t>
  </si>
  <si>
    <t>8E3C5335-3C7A-4370-95BF-D718E6D2020A</t>
  </si>
  <si>
    <t>25939029a2bc4052bb2b51ff27031d10</t>
  </si>
  <si>
    <t>1505251513010141001</t>
  </si>
  <si>
    <t>时继财</t>
  </si>
  <si>
    <t>152326195210237397</t>
  </si>
  <si>
    <t>a6225db298fb11e3b1438b3ed98bd31c_0</t>
  </si>
  <si>
    <t>6E775CC5-EAA6-41FB-8423-190E44B50F5C</t>
  </si>
  <si>
    <t>2a33d8b1a9bd46c99a495924b874dd58</t>
  </si>
  <si>
    <t>1505251513010142001</t>
  </si>
  <si>
    <t>时作武</t>
  </si>
  <si>
    <t>152326197308247373</t>
  </si>
  <si>
    <t>a72d8c2398fb11e3b1438b3ed98bd31c_0</t>
  </si>
  <si>
    <t>3A0873AD-1D49-441D-B044-103211244BB2</t>
  </si>
  <si>
    <t>dd393a95d9814a36be8f6aee498e06ed</t>
  </si>
  <si>
    <t>1505251513010143001</t>
  </si>
  <si>
    <t>时作双</t>
  </si>
  <si>
    <t>152326197709157416</t>
  </si>
  <si>
    <t>a8392fc498fb11e3b1438b3ed98bd31c_0</t>
  </si>
  <si>
    <t>CD8515DE-B88E-4FD1-A5D4-DD0AE62F04E6</t>
  </si>
  <si>
    <t>b567f08446684b81841e76acefc53af0</t>
  </si>
  <si>
    <t>1505251513010144001</t>
  </si>
  <si>
    <t>时继祥</t>
  </si>
  <si>
    <t>152326195807157373</t>
  </si>
  <si>
    <t>a944854598fb11e3b1438b3ed98bd31c_0</t>
  </si>
  <si>
    <t>22BE2D4D-6292-4E73-9230-1CD7D8CCB87B</t>
  </si>
  <si>
    <t>04eb368abf4a45ad9fdac7ff784baf55</t>
  </si>
  <si>
    <t>1505251513010145001</t>
  </si>
  <si>
    <t>时继奎</t>
  </si>
  <si>
    <t>152326196604107370</t>
  </si>
  <si>
    <t>aa5001d698fb11e3b1438b3ed98bd31c_0</t>
  </si>
  <si>
    <t>7A74EA6A-DE93-46F1-AB89-A0F771124536</t>
  </si>
  <si>
    <t>f5ee34ddab774c929e3c0d84c0b5922e</t>
  </si>
  <si>
    <t>1505251513010146001</t>
  </si>
  <si>
    <t>马国学</t>
  </si>
  <si>
    <t>152326195709087375</t>
  </si>
  <si>
    <t>ab5e167798fb11e3b1438b3ed98bd31c_0</t>
  </si>
  <si>
    <t>F65D4032-1989-4DBE-9398-7F4224D78973</t>
  </si>
  <si>
    <t>e38f92dab8034c25812675708dd23417</t>
  </si>
  <si>
    <t>1505251513010147001</t>
  </si>
  <si>
    <t>马振财</t>
  </si>
  <si>
    <t>152326196205097398</t>
  </si>
  <si>
    <t>ac659b6898fb11e3b1438b3ed98bd31c_0</t>
  </si>
  <si>
    <t>AE3C334A-494E-4F14-9537-1CF26364A138</t>
  </si>
  <si>
    <t>2bfba49cccfa41bf92efd7bd0748fcc3</t>
  </si>
  <si>
    <t>1505251513010148001</t>
  </si>
  <si>
    <t>马振江</t>
  </si>
  <si>
    <t>152326196811187377</t>
  </si>
  <si>
    <t>ad6fdf7998fb11e3b1438b3ed98bd31c_0</t>
  </si>
  <si>
    <t>11F09A7D-3B69-4453-9EA5-425BDCB995D5</t>
  </si>
  <si>
    <t>4a0eebcb26934548a6e323355cf8ff4e</t>
  </si>
  <si>
    <t>1505251513010149001</t>
  </si>
  <si>
    <t>马建明</t>
  </si>
  <si>
    <t>152326197510207375</t>
  </si>
  <si>
    <t>ae7ede7a98fb11e3b1438b3ed98bd31c_0</t>
  </si>
  <si>
    <t>AE605758-C0DC-45E4-973A-B0629C76B04C</t>
  </si>
  <si>
    <t>e68fd05c289349159e0026c42a514ab8</t>
  </si>
  <si>
    <t>1505251513010150001</t>
  </si>
  <si>
    <t>路秀明</t>
  </si>
  <si>
    <t>152326195102077373</t>
  </si>
  <si>
    <t>af8a33fb98fb11e3b1438b3ed98bd31c_0</t>
  </si>
  <si>
    <t>B02EDC17-2873-466E-8224-21C9C25374B0</t>
  </si>
  <si>
    <t>0a187fa8498a41f3b1dd32c5a8186cd8</t>
  </si>
  <si>
    <t>1505251513010151001</t>
  </si>
  <si>
    <t>吴伟利</t>
  </si>
  <si>
    <t>152326197402077411</t>
  </si>
  <si>
    <t>b094c62c98fb11e3b1438b3ed98bd31c_0</t>
  </si>
  <si>
    <t>778A755C-AD46-4205-A25E-019EDE0768EC</t>
  </si>
  <si>
    <t>edfc04916595435ea3721993ef12f5ea</t>
  </si>
  <si>
    <t>1505251513010152001</t>
  </si>
  <si>
    <t>艾连芝</t>
  </si>
  <si>
    <t>152326196012137402</t>
  </si>
  <si>
    <t>b1a34ffd98fb11e3b1438b3ed98bd31c_0</t>
  </si>
  <si>
    <t>DB1E920F-E8B0-4AD4-B816-568A3C5B2F31</t>
  </si>
  <si>
    <t>f93392baaa6248298e5ddf7431aa2c87</t>
  </si>
  <si>
    <t>1505251513010153001</t>
  </si>
  <si>
    <t>尹学理</t>
  </si>
  <si>
    <t>15232619561218737X</t>
  </si>
  <si>
    <t>b2b13d8e98fb11e3b1438b3ed98bd31c_0</t>
  </si>
  <si>
    <t>BC090902-E1DF-472E-B983-1C588CC3F4A9</t>
  </si>
  <si>
    <t>3a90f0988c8644eb804d830fb1ab3e97</t>
  </si>
  <si>
    <t>1505251513010154001</t>
  </si>
  <si>
    <t>郭俊山</t>
  </si>
  <si>
    <t>152326196308087379</t>
  </si>
  <si>
    <t>b3ba491f98fb11e3b1438b3ed98bd31c_0</t>
  </si>
  <si>
    <t>DBEB8917-8DAC-4BEE-AB0F-690C21C30048</t>
  </si>
  <si>
    <t>9219d0b81b974e7584901576b43bb82a</t>
  </si>
  <si>
    <t>1505251513010155001</t>
  </si>
  <si>
    <t>郭春山</t>
  </si>
  <si>
    <t>152326196905297374</t>
  </si>
  <si>
    <t>b4c6b01098fb11e3b1438b3ed98bd31c_0</t>
  </si>
  <si>
    <t>205B836F-79AE-4E24-B1FC-C564C5032EDE</t>
  </si>
  <si>
    <t>d4a097ade3c34a12b7ef8b4badf93d82</t>
  </si>
  <si>
    <t>1505251513010157001</t>
  </si>
  <si>
    <t>郭秀山</t>
  </si>
  <si>
    <t>152326197502087377</t>
  </si>
  <si>
    <t>b6de1e6298fb11e3b1438b3ed98bd31c_0</t>
  </si>
  <si>
    <t>C1DD2B77-D387-4CB4-AD38-7C4C25F24D34</t>
  </si>
  <si>
    <t>8b24f5a799774266b36a322407800cbf</t>
  </si>
  <si>
    <t>1505251513010158001</t>
  </si>
  <si>
    <t>郭宝山</t>
  </si>
  <si>
    <t>152326197109087370</t>
  </si>
  <si>
    <t>b7e99af398fb11e3b1438b3ed98bd31c_0</t>
  </si>
  <si>
    <t>D70066FD-0285-4462-92F2-A0D8AAFF1A5A</t>
  </si>
  <si>
    <t>0e05c88cf00d44c4b33318f2ee44f15d</t>
  </si>
  <si>
    <t>1505251513010159001</t>
  </si>
  <si>
    <t>陈瑞昌</t>
  </si>
  <si>
    <t>152326197501157396</t>
  </si>
  <si>
    <t>b8f5dad498fb11e3b1438b3ed98bd31c_0</t>
  </si>
  <si>
    <t>75A6AEB6-37FF-43CB-8AC4-D33B831C0645</t>
  </si>
  <si>
    <t>1b80c41263064b2bbd9e9b796752a78b</t>
  </si>
  <si>
    <t>1505251513010160001</t>
  </si>
  <si>
    <t>陈丙志</t>
  </si>
  <si>
    <t>152326194604237379</t>
  </si>
  <si>
    <t>ba04d9d598fb11e3b1438b3ed98bd31c_0</t>
  </si>
  <si>
    <t>93DC4654-02FF-4A6C-96BE-3A573924C6C7</t>
  </si>
  <si>
    <t>6e8d343416e44cd89cb3b0aba92b5f45</t>
  </si>
  <si>
    <t>1505251513010161001</t>
  </si>
  <si>
    <t>贾振波</t>
  </si>
  <si>
    <t>152326197306197376</t>
  </si>
  <si>
    <t>bb12794698fb11e3b1438b3ed98bd31c_0</t>
  </si>
  <si>
    <t>1831A05B-727A-4DEA-9B3C-FFDC351B742D</t>
  </si>
  <si>
    <t>be92e3eb33e6426fa47fa449d0013ca4</t>
  </si>
  <si>
    <t>1505251513010162001</t>
  </si>
  <si>
    <t>贾江</t>
  </si>
  <si>
    <t>152326195707107379</t>
  </si>
  <si>
    <t>bc1bfa0798fb11e3b1438b3ed98bd31c_0</t>
  </si>
  <si>
    <t>71E83832-6B98-4EFD-AA28-A757C6793C90</t>
  </si>
  <si>
    <t>236be746f9ae43679ab331f857545bf8</t>
  </si>
  <si>
    <t>1505251513010163001</t>
  </si>
  <si>
    <t>贾军</t>
  </si>
  <si>
    <t>152326196702107390</t>
  </si>
  <si>
    <t>bd29726898fb11e3b1438b3ed98bd31c_0</t>
  </si>
  <si>
    <t>D5AF05BC-5FF6-4B8F-8C86-FFDC208CEA0B</t>
  </si>
  <si>
    <t>685fbb5f758643d0a8aefabc425aa1f7</t>
  </si>
  <si>
    <t>1505251513010164001</t>
  </si>
  <si>
    <t>秦玉福</t>
  </si>
  <si>
    <t>152326197101187377</t>
  </si>
  <si>
    <t>be36c3b998fb11e3b1438b3ed98bd31c_0</t>
  </si>
  <si>
    <t>731D8D94-CA55-45B8-A6F2-DE4EAF5FB12C</t>
  </si>
  <si>
    <t>ba0cd6dfaab24660bc64b16accd0cd98</t>
  </si>
  <si>
    <t>1505251513010165001</t>
  </si>
  <si>
    <t>秦玉良</t>
  </si>
  <si>
    <t>152326196212167374</t>
  </si>
  <si>
    <t>bf42b57a98fb11e3b1438b3ed98bd31c_0</t>
  </si>
  <si>
    <t>9BC44F90-FCD1-481E-9569-D100BF76DF75</t>
  </si>
  <si>
    <t>bc5ad06316184f599962d2ea45c01e46</t>
  </si>
  <si>
    <t>1505251513010166001</t>
  </si>
  <si>
    <t>秦玉龙</t>
  </si>
  <si>
    <t>152326196506087396</t>
  </si>
  <si>
    <t>c050f12b98fb11e3b1438b3ed98bd31c_0</t>
  </si>
  <si>
    <t>0A4D9420-D754-4932-937F-8B8EFE017870</t>
  </si>
  <si>
    <t>92fbd5dac4a341be83fe0df1645e96cc</t>
  </si>
  <si>
    <t>1505251513010167001</t>
  </si>
  <si>
    <t>秦玉海</t>
  </si>
  <si>
    <t>152326197112257414</t>
  </si>
  <si>
    <t>c15c46ac98fb11e3b1438b3ed98bd31c_0</t>
  </si>
  <si>
    <t>D3D5F26C-56D2-4E6F-A6A5-BD70097A8178</t>
  </si>
  <si>
    <t>ea58309e4fcd45a8990e6d06232e7e3a</t>
  </si>
  <si>
    <t>1505251513010168001</t>
  </si>
  <si>
    <t>秦喜良</t>
  </si>
  <si>
    <t>152326196707157370</t>
  </si>
  <si>
    <t>c26ad07d98fb11e3b1438b3ed98bd31c_0</t>
  </si>
  <si>
    <t>DABF6104-2FB7-4B04-AEAE-5C3676E7901C</t>
  </si>
  <si>
    <t>eb17fe58f14d4ef1af2ea16c50b19aa1</t>
  </si>
  <si>
    <t>1505251513010169001</t>
  </si>
  <si>
    <t>胡井龙</t>
  </si>
  <si>
    <t>152326196010127374</t>
  </si>
  <si>
    <t>c376c23e98fb11e3b1438b3ed98bd31c_0</t>
  </si>
  <si>
    <t>90C98DE8-D2CB-4E58-918E-260AFCE32528</t>
  </si>
  <si>
    <t>83485dbda1fc425996e19814f938aa86</t>
  </si>
  <si>
    <t>1505251513010170001</t>
  </si>
  <si>
    <t>胡景云</t>
  </si>
  <si>
    <t>152326196704277377</t>
  </si>
  <si>
    <t>c485c13f98fb11e3b1438b3ed98bd31c_0</t>
  </si>
  <si>
    <t>9253E5DF-0374-428A-A418-A2112267BE67</t>
  </si>
  <si>
    <t>396699fe53fd4a8a84836cb1943aa54a</t>
  </si>
  <si>
    <t>1505251513010171001</t>
  </si>
  <si>
    <t>齐振国</t>
  </si>
  <si>
    <t>152326194510157378</t>
  </si>
  <si>
    <t>1c3320e098fc11e3b1438b3ed98bd31c_0</t>
  </si>
  <si>
    <t>7EBE1F80-8C32-4528-BA93-570BEF869E63</t>
  </si>
  <si>
    <t>1bcf787ccc9b4304beaa0b573a3d8cac</t>
  </si>
  <si>
    <t>1505251513010172001</t>
  </si>
  <si>
    <t>齐振贵</t>
  </si>
  <si>
    <t>152326194712267372</t>
  </si>
  <si>
    <t>1d38aa0198fc11e3b1438b3ed98bd31c_0</t>
  </si>
  <si>
    <t>49E1CC9A-8109-48E8-89DD-BFB462063B21</t>
  </si>
  <si>
    <t>b3a72c8cc8d3442fa74ecd29a693b7ae</t>
  </si>
  <si>
    <t>1505251513010173001</t>
  </si>
  <si>
    <t>许召庭</t>
  </si>
  <si>
    <t>152326195305297392</t>
  </si>
  <si>
    <t>1e7d5f0298fc11e3b1438b3ed98bd31c_0</t>
  </si>
  <si>
    <t>EDC82802-C346-4DE9-81E5-E1ADE0566518</t>
  </si>
  <si>
    <t>307fec93546e4794bc475853127e4ef5</t>
  </si>
  <si>
    <t>1505251513010174001</t>
  </si>
  <si>
    <t>许召华</t>
  </si>
  <si>
    <t>152326195602257397</t>
  </si>
  <si>
    <t>1f846ec398fc11e3b1438b3ed98bd31c_0</t>
  </si>
  <si>
    <t>F949F97C-5CA6-4242-87E5-3C44B28758B3</t>
  </si>
  <si>
    <t>9e8c87859a014927ac5265fb66bdf797</t>
  </si>
  <si>
    <t>1505251513010175001</t>
  </si>
  <si>
    <t>许兆琢</t>
  </si>
  <si>
    <t>152326195909237374</t>
  </si>
  <si>
    <t>208feb5498fc11e3b1438b3ed98bd31c_0</t>
  </si>
  <si>
    <t>08182541-B817-4A37-9B02-A7339D25E899</t>
  </si>
  <si>
    <t>c8d08586dd1843e9bde85c18ecc4b28d</t>
  </si>
  <si>
    <t>1505251513010176001</t>
  </si>
  <si>
    <t>许继昌</t>
  </si>
  <si>
    <t>152326196201297376</t>
  </si>
  <si>
    <t>219c524598fc11e3b1438b3ed98bd31c_0</t>
  </si>
  <si>
    <t>9D47F0ED-6BB8-41A0-A160-3060888C00D5</t>
  </si>
  <si>
    <t>56e7642962044651b64c43719e28091b</t>
  </si>
  <si>
    <t>1505251513010177001</t>
  </si>
  <si>
    <t>许祥华</t>
  </si>
  <si>
    <t>152326197312037379</t>
  </si>
  <si>
    <t>22a3b02698fc11e3b1438b3ed98bd31c_0</t>
  </si>
  <si>
    <t>226DA87B-5BE1-416F-9116-EF77F2CEB143</t>
  </si>
  <si>
    <t>a55ee542424a4845aeaac45d61daf083</t>
  </si>
  <si>
    <t>1505251513010178001</t>
  </si>
  <si>
    <t>许继林</t>
  </si>
  <si>
    <t>152326195706177375</t>
  </si>
  <si>
    <t>23b8065798fc11e3b1438b3ed98bd31c_0</t>
  </si>
  <si>
    <t>C95514B1-7743-4792-994A-2278647CD49B</t>
  </si>
  <si>
    <t>7cf68b2f936c495caae2d5361e7d749a</t>
  </si>
  <si>
    <t>1505251513010179001</t>
  </si>
  <si>
    <t>许继文</t>
  </si>
  <si>
    <t>152326196005257393</t>
  </si>
  <si>
    <t>24bcf33898fc11e3b1438b3ed98bd31c_0</t>
  </si>
  <si>
    <t>86BAACB5-DE6A-411A-B5ED-913ECE0AECFE</t>
  </si>
  <si>
    <t>40daaedba8524719bb1ef3b4ac76b65a</t>
  </si>
  <si>
    <t>1505251513010180001</t>
  </si>
  <si>
    <t>许凤明</t>
  </si>
  <si>
    <t>15232619511106737X</t>
  </si>
  <si>
    <t>25c1e01998fc11e3b1438b3ed98bd31c_0</t>
  </si>
  <si>
    <t>C32C17A4-6D2D-41C3-A274-2B33075D34D5</t>
  </si>
  <si>
    <t>6925cf753af94af0bf6746ecffaa14df</t>
  </si>
  <si>
    <t>1505251513010181001</t>
  </si>
  <si>
    <t>宋秀兰</t>
  </si>
  <si>
    <t>15232619501016738X</t>
  </si>
  <si>
    <t>26c6a5ea98fc11e3b1438b3ed98bd31c_0</t>
  </si>
  <si>
    <t>A8C3CCDE-480E-4A82-88B2-D8950E1763A9</t>
  </si>
  <si>
    <t>30dc7f21a33a4d6aa6607c412725ca7f</t>
  </si>
  <si>
    <t>1505251513010182001</t>
  </si>
  <si>
    <t>李素珍</t>
  </si>
  <si>
    <t>152326195208127383</t>
  </si>
  <si>
    <t>27cf8a6b98fc11e3b1438b3ed98bd31c_0</t>
  </si>
  <si>
    <t>11A1BB48-21B1-4234-A224-55F5E634F53C</t>
  </si>
  <si>
    <t>8644b6c2d05f4b1c97b3d873e2d99705</t>
  </si>
  <si>
    <t>1505251513010183001</t>
  </si>
  <si>
    <t>秦玉波</t>
  </si>
  <si>
    <t>152326198102287374</t>
  </si>
  <si>
    <t>28d64c0c98fc11e3b1438b3ed98bd31c_0</t>
  </si>
  <si>
    <t>ABA0C84E-7C06-4E52-BC57-0027409BAAF0</t>
  </si>
  <si>
    <t>b4ccf8d85cc54b90837463412238d3b0</t>
  </si>
  <si>
    <t>1505251513010184001</t>
  </si>
  <si>
    <t>赵明伟</t>
  </si>
  <si>
    <t>152326198106277376</t>
  </si>
  <si>
    <t>29db38ed98fc11e3b1438b3ed98bd31c_0</t>
  </si>
  <si>
    <t>13AB6AFA-9B84-4316-BA2E-7B4A8DA817BF</t>
  </si>
  <si>
    <t>7313d2cb085a49c78309cbb335da7f42</t>
  </si>
  <si>
    <t>1505251513010185001</t>
  </si>
  <si>
    <t>秦玉山</t>
  </si>
  <si>
    <t>152326197905217375</t>
  </si>
  <si>
    <t>2adfb09e98fc11e3b1438b3ed98bd31c_0</t>
  </si>
  <si>
    <t>B4968353-7021-4F34-BFD5-74E1A39519D3</t>
  </si>
  <si>
    <t>191af7d96c4c4dfebce8e130db29e05d</t>
  </si>
  <si>
    <t>1505251513010186001</t>
  </si>
  <si>
    <t>杨学双</t>
  </si>
  <si>
    <t>152326197811157375</t>
  </si>
  <si>
    <t>2be6723f98fc11e3b1438b3ed98bd31c_0</t>
  </si>
  <si>
    <t>81F7B2E7-1751-4CD7-9F60-0E77CDD29AFD</t>
  </si>
  <si>
    <t>d946f174d8a94247840cebad3aa30ed0</t>
  </si>
  <si>
    <t>1505251513010188001</t>
  </si>
  <si>
    <t>刘振山</t>
  </si>
  <si>
    <t>15232619601013737X</t>
  </si>
  <si>
    <t>2df46ab198fc11e3b1438b3ed98bd31c_0</t>
  </si>
  <si>
    <t>7FBE42B4-5D8E-4398-8DFD-B3947B31F766</t>
  </si>
  <si>
    <t>3ac561cc46fa427faea0d24f350df5a4</t>
  </si>
  <si>
    <t>1505251513010189001</t>
  </si>
  <si>
    <t>刘振忠</t>
  </si>
  <si>
    <t>152326196401207371</t>
  </si>
  <si>
    <t>2ef75bc298fc11e3b1438b3ed98bd31c_0</t>
  </si>
  <si>
    <t>B650BCF0-5329-4679-919A-C84C60E2565F</t>
  </si>
  <si>
    <t>369870f6705f43e8a61e89851ce1518c</t>
  </si>
  <si>
    <t>1505251513010190001</t>
  </si>
  <si>
    <t>刘文举</t>
  </si>
  <si>
    <t>152326196009297392</t>
  </si>
  <si>
    <t>3000193398fc11e3b1438b3ed98bd31c_0</t>
  </si>
  <si>
    <t>027210B9-20B7-40E5-8068-F074D3B31594</t>
  </si>
  <si>
    <t>8dae7feed485480baeaeeef2d1a9c5a5</t>
  </si>
  <si>
    <t>1505251513010191001</t>
  </si>
  <si>
    <t>刘文海</t>
  </si>
  <si>
    <t>152326196011127392</t>
  </si>
  <si>
    <t>31094bd498fc11e3b1438b3ed98bd31c_0</t>
  </si>
  <si>
    <t>234DE9DE-9743-4430-BB08-138276332BED</t>
  </si>
  <si>
    <t>a3ec6549ecca49929369aa350de1a66b</t>
  </si>
  <si>
    <t>1505251513010192001</t>
  </si>
  <si>
    <t>刘志昌</t>
  </si>
  <si>
    <t>15232619730712737X</t>
  </si>
  <si>
    <t>320e5fc598fc11e3b1438b3ed98bd31c_0</t>
  </si>
  <si>
    <t>7C204A24-FD67-462A-8BAA-F92B86ABB90E</t>
  </si>
  <si>
    <t>ab1b9dac67e7429e932278089e2cbb64</t>
  </si>
  <si>
    <t>1505251513010193001</t>
  </si>
  <si>
    <t>刘建华</t>
  </si>
  <si>
    <t>15232619710121737X</t>
  </si>
  <si>
    <t>331150d698fc11e3b1438b3ed98bd31c_0</t>
  </si>
  <si>
    <t>B4ADB7D3-EC13-4296-840D-51AAC80B6ABB</t>
  </si>
  <si>
    <t>0bd1f45f1b894d2281c6a114e75dbbe4</t>
  </si>
  <si>
    <t>1505251513010194001</t>
  </si>
  <si>
    <t>刘振军</t>
  </si>
  <si>
    <t>152326197401277374</t>
  </si>
  <si>
    <t>3413096798fc11e3b1438b3ed98bd31c_0</t>
  </si>
  <si>
    <t>03807AF1-6C8C-4D72-97CB-6555656FBF86</t>
  </si>
  <si>
    <t>3e8da57356ce4e49864df886ea9eb894</t>
  </si>
  <si>
    <t>1505251513010195001</t>
  </si>
  <si>
    <t>刘文华</t>
  </si>
  <si>
    <t>152326194103157370</t>
  </si>
  <si>
    <t>35149ae898fc11e3b1438b3ed98bd31c_0</t>
  </si>
  <si>
    <t>994B37E4-5FE0-462D-9665-D66BB77BAD35</t>
  </si>
  <si>
    <t>3543ab5b4869406183154776b9ad658b</t>
  </si>
  <si>
    <t>1505251513010196001</t>
  </si>
  <si>
    <t>刘振琢</t>
  </si>
  <si>
    <t>152326196410077396</t>
  </si>
  <si>
    <t>36162c6998fc11e3b1438b3ed98bd31c_0</t>
  </si>
  <si>
    <t>64760316-6D4E-435F-A333-12B090BDB16A</t>
  </si>
  <si>
    <t>186e096b9b3344b59571f9fee3cdba61</t>
  </si>
  <si>
    <t>1505251513010197001</t>
  </si>
  <si>
    <t>刘建文</t>
  </si>
  <si>
    <t>152326195412277370</t>
  </si>
  <si>
    <t>3718a84a98fc11e3b1438b3ed98bd31c_0</t>
  </si>
  <si>
    <t>DE0153F1-38A4-4668-B912-BD34112EEC03</t>
  </si>
  <si>
    <t>71531a292b0943ea9d091539fb9c9d7c</t>
  </si>
  <si>
    <t>1505251513010198002</t>
  </si>
  <si>
    <t>秦喜杰</t>
  </si>
  <si>
    <t>152326195910207383</t>
  </si>
  <si>
    <t>381de34b98fc11e3b1438b3ed98bd31c_0</t>
  </si>
  <si>
    <t>F5238FDF-DE7C-48B2-AB7D-68FA01DF91B1</t>
  </si>
  <si>
    <t>8d0381aaa89c4c3a92ea24b2b5a48a27</t>
  </si>
  <si>
    <t>1505251513010199001</t>
  </si>
  <si>
    <t>刘振江</t>
  </si>
  <si>
    <t>152326194812137399</t>
  </si>
  <si>
    <t>3921498c98fc11e3b1438b3ed98bd31c_0</t>
  </si>
  <si>
    <t>9645BB04-02CD-425E-B5A0-ECA8CEA9A4CE</t>
  </si>
  <si>
    <t>b416437025e143d2a2c43a2993b1e0ac</t>
  </si>
  <si>
    <t>1505251513010200001</t>
  </si>
  <si>
    <t>刘振东</t>
  </si>
  <si>
    <t>152326196010227391</t>
  </si>
  <si>
    <t>3a2991cd98fc11e3b1438b3ed98bd31c_0</t>
  </si>
  <si>
    <t>D3540748-57B1-47BB-A9FC-5299BC49B153</t>
  </si>
  <si>
    <t>0ff536b7982b4d4f8aeb0bd8fe02cd9b</t>
  </si>
  <si>
    <t>1505251513010201001</t>
  </si>
  <si>
    <t>刘振奎</t>
  </si>
  <si>
    <t>152326196305177379</t>
  </si>
  <si>
    <t>3b31b2fe98fc11e3b1438b3ed98bd31c_0</t>
  </si>
  <si>
    <t>FE87A36E-19C3-4B9E-B91E-D17F5E5B1FB4</t>
  </si>
  <si>
    <t>2cacfbb7a894433683c20ffe11feb9c9</t>
  </si>
  <si>
    <t>1505251513010202001</t>
  </si>
  <si>
    <t>刘振海</t>
  </si>
  <si>
    <t>152326195108177375</t>
  </si>
  <si>
    <t>3c378a3f98fc11e3b1438b3ed98bd31c_0</t>
  </si>
  <si>
    <t>4358482B-6866-4625-9336-B0E2F608F698</t>
  </si>
  <si>
    <t>10a47baefad247009ee8434de9015451</t>
  </si>
  <si>
    <t>1505251513010203002</t>
  </si>
  <si>
    <t>贺秀华</t>
  </si>
  <si>
    <t>15232619691225740X</t>
  </si>
  <si>
    <t>3d3b179098fc11e3b1438b3ed98bd31c_0</t>
  </si>
  <si>
    <t>39DB6C2D-F12B-4F1D-8946-586CFEC39C9D</t>
  </si>
  <si>
    <t>f33c6875a1ca44dfbbaa32f5ee48da38</t>
  </si>
  <si>
    <t>1505251513010204001</t>
  </si>
  <si>
    <t>刘振龙</t>
  </si>
  <si>
    <t>152326196807287391</t>
  </si>
  <si>
    <t>3e45a9c198fc11e3b1438b3ed98bd31c_0</t>
  </si>
  <si>
    <t>ED829B78-864D-40F2-ACBB-5BA4BA48B965</t>
  </si>
  <si>
    <t>e729f66c85de461c83c89f1d7706b2d2</t>
  </si>
  <si>
    <t>1505251513010205001</t>
  </si>
  <si>
    <t>刘振和</t>
  </si>
  <si>
    <t>152326195312187378</t>
  </si>
  <si>
    <t>3f49100298fc11e3b1438b3ed98bd31c_0</t>
  </si>
  <si>
    <t>77A9D0E4-AE80-44BF-87C9-8B60E2286EFC</t>
  </si>
  <si>
    <t>26440b1c1e6640f69b13dca6e2cd873a</t>
  </si>
  <si>
    <t>1505251513010206001</t>
  </si>
  <si>
    <t>刘振国</t>
  </si>
  <si>
    <t>152326195401207377</t>
  </si>
  <si>
    <t>4051584398fc11e3b1438b3ed98bd31c_0</t>
  </si>
  <si>
    <t>BE0F4239-E43A-4FD8-A89E-500B3D2021B8</t>
  </si>
  <si>
    <t>c63fa9709c0047c88779d2842ef4fe91</t>
  </si>
  <si>
    <t>1505251513010207001</t>
  </si>
  <si>
    <t>刘志强</t>
  </si>
  <si>
    <t>152326197405027399</t>
  </si>
  <si>
    <t>4152749498fc11e3b1438b3ed98bd31c_0</t>
  </si>
  <si>
    <t>C579D9FD-DCED-438F-B040-81854D7F57C2</t>
  </si>
  <si>
    <t>ba07e698215b40899a9df9fb0d5e3aba</t>
  </si>
  <si>
    <t>1505251513010208001</t>
  </si>
  <si>
    <t>李广军</t>
  </si>
  <si>
    <t>152326196507217375</t>
  </si>
  <si>
    <t>42584bd598fc11e3b1438b3ed98bd31c_0</t>
  </si>
  <si>
    <t>5A089E02-81BA-4FC0-AF76-D6F5EF675631</t>
  </si>
  <si>
    <t>bd07019c896a44a085845af5df84f0f4</t>
  </si>
  <si>
    <t>1505251513010209001</t>
  </si>
  <si>
    <t>李建</t>
  </si>
  <si>
    <t>152326197202257370</t>
  </si>
  <si>
    <t>435bb21698fc11e3b1438b3ed98bd31c_0</t>
  </si>
  <si>
    <t>009B8C3D-0A9F-46D9-8D48-5CFA65159151</t>
  </si>
  <si>
    <t>2a3c1e074c9b444da31808152a876cb4</t>
  </si>
  <si>
    <t>1505251513010211001</t>
  </si>
  <si>
    <t>李伐</t>
  </si>
  <si>
    <t>152326195809207370</t>
  </si>
  <si>
    <t>456034a898fc11e3b1438b3ed98bd31c_0</t>
  </si>
  <si>
    <t>C08FDF01-B249-4A2C-9F6F-22A39CED47BA</t>
  </si>
  <si>
    <t>c20b389b92cf445bad69d7b240afacfd</t>
  </si>
  <si>
    <t>1505251513010212001</t>
  </si>
  <si>
    <t>李江</t>
  </si>
  <si>
    <t>152326196706027398</t>
  </si>
  <si>
    <t>466150f998fc11e3b1438b3ed98bd31c_0</t>
  </si>
  <si>
    <t>AD6EC32F-5124-46CF-83BA-757FF321C835</t>
  </si>
  <si>
    <t>cd946eabb2504c0f98c845a1a0243787</t>
  </si>
  <si>
    <t>1505251513010213001</t>
  </si>
  <si>
    <t>李忠</t>
  </si>
  <si>
    <t>152326196404217372</t>
  </si>
  <si>
    <t>4767283a98fc11e3b1438b3ed98bd31c_0</t>
  </si>
  <si>
    <t>5B411217-022F-4D6E-B927-EA566BEC603F</t>
  </si>
  <si>
    <t>bcbd0a5bd63144958baaa49b317cd73c</t>
  </si>
  <si>
    <t>1505251513010214001</t>
  </si>
  <si>
    <t>李坤</t>
  </si>
  <si>
    <t>152326195212197376</t>
  </si>
  <si>
    <t>486a8e7b98fc11e3b1438b3ed98bd31c_0</t>
  </si>
  <si>
    <t>66A65A0E-8EE3-4253-9CF9-212C27D6F0DF</t>
  </si>
  <si>
    <t>06b0109b83fc40bbb7546d863915c4c2</t>
  </si>
  <si>
    <t>1505251513010215002</t>
  </si>
  <si>
    <t>杜凤英</t>
  </si>
  <si>
    <t>15232619290220738X</t>
  </si>
  <si>
    <t>497065bc98fc11e3b1438b3ed98bd31c_0</t>
  </si>
  <si>
    <t>1DE36132-1712-45E7-98AC-DF78A96EEA65</t>
  </si>
  <si>
    <t>5ef676dddd094414a10501894b020f58</t>
  </si>
  <si>
    <t>1505251513010216001</t>
  </si>
  <si>
    <t>李占良</t>
  </si>
  <si>
    <t>152326197212157373</t>
  </si>
  <si>
    <t>4a763cfd98fc11e3b1438b3ed98bd31c_0</t>
  </si>
  <si>
    <t>B5C14215-288F-462F-8D73-D889570F5D75</t>
  </si>
  <si>
    <t>9d9086198394444b9d4f6df39335225f</t>
  </si>
  <si>
    <t>1505251513010217001</t>
  </si>
  <si>
    <t>李占青</t>
  </si>
  <si>
    <t>152326196206217371</t>
  </si>
  <si>
    <t>4b79ca4e98fc11e3b1438b3ed98bd31c_0</t>
  </si>
  <si>
    <t>6028E1EC-DE59-4BB1-BC2E-638AD30928BE</t>
  </si>
  <si>
    <t>d9818c7a1af5499da50a4ab793b18334</t>
  </si>
  <si>
    <t>1505251513010218001</t>
  </si>
  <si>
    <t>李占军</t>
  </si>
  <si>
    <t>152326197306157374</t>
  </si>
  <si>
    <t>4c7fa18f98fc11e3b1438b3ed98bd31c_0</t>
  </si>
  <si>
    <t>2D8A9C7B-AFB4-4941-B0DD-59406744C497</t>
  </si>
  <si>
    <t>16a5d222b35c467f9a8c87b711282870</t>
  </si>
  <si>
    <t>1505251513010219001</t>
  </si>
  <si>
    <t>李军</t>
  </si>
  <si>
    <t>152326196706027419</t>
  </si>
  <si>
    <t>4d8307d098fc11e3b1438b3ed98bd31c_0</t>
  </si>
  <si>
    <t>FDEE3365-E3C7-4836-B98D-F71765464753</t>
  </si>
  <si>
    <t>69ba0032f08d45da850686389660231e</t>
  </si>
  <si>
    <t>1505251513010220001</t>
  </si>
  <si>
    <t>李占华</t>
  </si>
  <si>
    <t>152326196906307378</t>
  </si>
  <si>
    <t>4e7f693198fc11e3b1438b3ed98bd31c_0</t>
  </si>
  <si>
    <t>7E8C83BA-4516-4BC1-8C6F-5EB1DEF55419</t>
  </si>
  <si>
    <t>8c9f1cedc3844ef5993b0d3f7e75ad04</t>
  </si>
  <si>
    <t>1505251513010221001</t>
  </si>
  <si>
    <t>李明</t>
  </si>
  <si>
    <t>152326196703147378</t>
  </si>
  <si>
    <t>4f878a6298fc11e3b1438b3ed98bd31c_0</t>
  </si>
  <si>
    <t>FE071BF1-8447-4AA4-A87D-13247191F7C2</t>
  </si>
  <si>
    <t>6bf0c072006e48459a081fd158871c5f</t>
  </si>
  <si>
    <t>1505251513010222001</t>
  </si>
  <si>
    <t>李占奎</t>
  </si>
  <si>
    <t>152326195807217372</t>
  </si>
  <si>
    <t>508d61a398fc11e3b1438b3ed98bd31c_0</t>
  </si>
  <si>
    <t>A8C4BB2E-D105-4065-BE99-566081531D99</t>
  </si>
  <si>
    <t>e80fc9f3003048a8a9d5b21ebe4073a1</t>
  </si>
  <si>
    <t>1505251513010223001</t>
  </si>
  <si>
    <t>李风海</t>
  </si>
  <si>
    <t>15232619600910743X</t>
  </si>
  <si>
    <t>b86872b498fc11e3b1438b3ed98bd31c_0</t>
  </si>
  <si>
    <t>73520136-ED1C-4FF3-808D-5DCF5E481CBE</t>
  </si>
  <si>
    <t>ae4a8e7df70540379046a078aa5c8dd0</t>
  </si>
  <si>
    <t>1505251513010224001</t>
  </si>
  <si>
    <t>李占国</t>
  </si>
  <si>
    <t>152326195911257374</t>
  </si>
  <si>
    <t>b97ec4b598fc11e3b1438b3ed98bd31c_0</t>
  </si>
  <si>
    <t>0A7CA63E-4E9B-496C-90B7-80B6C32E91FA</t>
  </si>
  <si>
    <t>aaf2fb44181648d392c5f60cbecb74c9</t>
  </si>
  <si>
    <t>1505251513010225001</t>
  </si>
  <si>
    <t>李辉</t>
  </si>
  <si>
    <t>152326196903147372</t>
  </si>
  <si>
    <t>ba8670b698fc11e3b1438b3ed98bd31c_0</t>
  </si>
  <si>
    <t>6C66544F-83B8-4A1B-834C-F65012DDA44C</t>
  </si>
  <si>
    <t>2f828fc12d204c939f72716e3cc7964b</t>
  </si>
  <si>
    <t>1505251513010226001</t>
  </si>
  <si>
    <t>李华</t>
  </si>
  <si>
    <t>152326196807017391</t>
  </si>
  <si>
    <t>bb8f071798fc11e3b1438b3ed98bd31c_0</t>
  </si>
  <si>
    <t>D3D1411A-D5F6-4CDD-91F0-F98DF4F694ED</t>
  </si>
  <si>
    <t>c554c5a17ac549b18151ba5d1ac175af</t>
  </si>
  <si>
    <t>1505251513010227001</t>
  </si>
  <si>
    <t>李国</t>
  </si>
  <si>
    <t>152326196702157398</t>
  </si>
  <si>
    <t>bc95056898fc11e3b1438b3ed98bd31c_0</t>
  </si>
  <si>
    <t>643C1EA6-06B1-442D-BBF4-B04197EBD8D2</t>
  </si>
  <si>
    <t>b2830f434d234e258fe52c0a08d2ed6f</t>
  </si>
  <si>
    <t>1505251513010228001</t>
  </si>
  <si>
    <t>李广波</t>
  </si>
  <si>
    <t>152326197012257433</t>
  </si>
  <si>
    <t>bda1936998fc11e3b1438b3ed98bd31c_0</t>
  </si>
  <si>
    <t>A8F23702-F94B-4089-92D1-8C0B69E30DDC</t>
  </si>
  <si>
    <t>25aaef297f5a47509eb2e25f613562a9</t>
  </si>
  <si>
    <t>1505251513010229001</t>
  </si>
  <si>
    <t>李全</t>
  </si>
  <si>
    <t>152326197304037379</t>
  </si>
  <si>
    <t>beaf32da98fc11e3b1438b3ed98bd31c_0</t>
  </si>
  <si>
    <t>1661851E-B0E3-4D54-AD5F-99493B45774D</t>
  </si>
  <si>
    <t>8e240c4c2c8142818cb527744605916d</t>
  </si>
  <si>
    <t>1505251513010230001</t>
  </si>
  <si>
    <t>李生</t>
  </si>
  <si>
    <t>15232619611107737X</t>
  </si>
  <si>
    <t>bfba614b98fc11e3b1438b3ed98bd31c_0</t>
  </si>
  <si>
    <t>985F643D-9D80-41DC-9A7C-BFE3D9F4054B</t>
  </si>
  <si>
    <t>ca6df35ab2124124ae729c09931f084b</t>
  </si>
  <si>
    <t>1505251513010231003</t>
  </si>
  <si>
    <t>李彬</t>
  </si>
  <si>
    <t>152326197207187375</t>
  </si>
  <si>
    <t>c0c31ebc98fc11e3b1438b3ed98bd31c_0</t>
  </si>
  <si>
    <t>F4A705AF-C126-4275-A680-383CAC7B9732</t>
  </si>
  <si>
    <t>560058bb62884dfdb688b2dc04179b1b</t>
  </si>
  <si>
    <t>1505251513010232001</t>
  </si>
  <si>
    <t>李风伐</t>
  </si>
  <si>
    <t>152326195606197379</t>
  </si>
  <si>
    <t>c1cc515d98fc11e3b1438b3ed98bd31c_0</t>
  </si>
  <si>
    <t>3A85F7EB-BDAB-4FF7-A117-229AF4BD6DCA</t>
  </si>
  <si>
    <t>824329a2eefe4cad93d9474df3a262ae</t>
  </si>
  <si>
    <t>1505251513010233001</t>
  </si>
  <si>
    <t>李强</t>
  </si>
  <si>
    <t>152326196902277394</t>
  </si>
  <si>
    <t>c2d5ab0e98fc11e3b1438b3ed98bd31c_0</t>
  </si>
  <si>
    <t>90914D16-F43D-479F-B5A7-687417303541</t>
  </si>
  <si>
    <t>0348ef32e5694650b62eb0e691fa31ad</t>
  </si>
  <si>
    <t>1505251513010234001</t>
  </si>
  <si>
    <t>孙玉华</t>
  </si>
  <si>
    <t>152326197301297378</t>
  </si>
  <si>
    <t>c3dce1df98fc11e3b1438b3ed98bd31c_0</t>
  </si>
  <si>
    <t>174B4C8D-EA81-4F31-AC67-9CE0B48E2279</t>
  </si>
  <si>
    <t>8b5df03539634eacb035bb0ea3daf4e5</t>
  </si>
  <si>
    <t>1505251513010235002</t>
  </si>
  <si>
    <t>宋秀花</t>
  </si>
  <si>
    <t>152326194801077386</t>
  </si>
  <si>
    <t>c4e3c99098fc11e3b1438b3ed98bd31c_0</t>
  </si>
  <si>
    <t>D1A1B8AD-60E4-4BD5-AC42-56D1D980961D</t>
  </si>
  <si>
    <t>f228c68eb7e64b4a9b1abc360bb84790</t>
  </si>
  <si>
    <t>1505251513010236001</t>
  </si>
  <si>
    <t>孙学军</t>
  </si>
  <si>
    <t>152326197103217373</t>
  </si>
  <si>
    <t>c5e756e198fc11e3b1438b3ed98bd31c_0</t>
  </si>
  <si>
    <t>80B68D85-99FA-4566-B9EE-2EA26D7743C1</t>
  </si>
  <si>
    <t>73f4aa0075d14ef1a2b0ab26be9e75cb</t>
  </si>
  <si>
    <t>1505251513010237001</t>
  </si>
  <si>
    <t>张军</t>
  </si>
  <si>
    <t>152326196704247397</t>
  </si>
  <si>
    <t>c6ee3f9298fc11e3b1438b3ed98bd31c_0</t>
  </si>
  <si>
    <t>4BD6DD14-DB91-42BD-A341-3D4779695B7F</t>
  </si>
  <si>
    <t>8c252e746b6447758ac0cb214e72677e</t>
  </si>
  <si>
    <t>1505251513010239001</t>
  </si>
  <si>
    <t>孙学峰</t>
  </si>
  <si>
    <t>152326197010137374</t>
  </si>
  <si>
    <t>c8f692b498fc11e3b1438b3ed98bd31c_0</t>
  </si>
  <si>
    <t>CC512D8A-CBB2-48FC-9383-7E309022258E</t>
  </si>
  <si>
    <t>3408dc0343f4415bbcabe6f0e38e9fe8</t>
  </si>
  <si>
    <t>1505251513010240002</t>
  </si>
  <si>
    <t>秦喜梅</t>
  </si>
  <si>
    <t>152326195102187388</t>
  </si>
  <si>
    <t>c9fd7b6598fc11e3b1438b3ed98bd31c_0</t>
  </si>
  <si>
    <t>2464DB0F-73EE-4E39-AB6D-C98C36DEA52B</t>
  </si>
  <si>
    <t>0f4c6cc8082f47c8ace63e355c64ec65</t>
  </si>
  <si>
    <t>1505251513010241001</t>
  </si>
  <si>
    <t>孙凤华</t>
  </si>
  <si>
    <t>152326195604067378</t>
  </si>
  <si>
    <t>cb05758698fc11e3b1438b3ed98bd31c_0</t>
  </si>
  <si>
    <t>CA6C6EC7-DBFD-489A-9765-BE747E511CF8</t>
  </si>
  <si>
    <t>813458b4c29b4736b5f3f8b75ab6484d</t>
  </si>
  <si>
    <t>1505251513010242001</t>
  </si>
  <si>
    <t>李秀娥</t>
  </si>
  <si>
    <t>152326196201207385</t>
  </si>
  <si>
    <t>cc07a34798fc11e3b1438b3ed98bd31c_0</t>
  </si>
  <si>
    <t>D123DFA5-A850-4A69-A76D-FF43224320C6</t>
  </si>
  <si>
    <t>a5d83b2ad7c045ada09e3f2e81ab7990</t>
  </si>
  <si>
    <t>1505251513010243001</t>
  </si>
  <si>
    <t>孙学春</t>
  </si>
  <si>
    <t>152326197712027372</t>
  </si>
  <si>
    <t>cd10aed898fc11e3b1438b3ed98bd31c_0</t>
  </si>
  <si>
    <t>48C4DFDD-9592-4855-818B-629A591DF3DA</t>
  </si>
  <si>
    <t>2c0c48d21f4a4de2b091fffd57745be6</t>
  </si>
  <si>
    <t>1505251513010244001</t>
  </si>
  <si>
    <t>杜刚</t>
  </si>
  <si>
    <t>152326195605087370</t>
  </si>
  <si>
    <t>ce1ca09998fc11e3b1438b3ed98bd31c_0</t>
  </si>
  <si>
    <t>08B399B8-B128-487E-88CC-F6A131C79636</t>
  </si>
  <si>
    <t>9141690ef2554d82beb87ec2b324abe7</t>
  </si>
  <si>
    <t>1505251513010245001</t>
  </si>
  <si>
    <t>杜彬</t>
  </si>
  <si>
    <t>152326196303127378</t>
  </si>
  <si>
    <t>cf3144ea98fc11e3b1438b3ed98bd31c_0</t>
  </si>
  <si>
    <t>8A74CFEA-DFDE-4063-B8A7-DC2BA87890F2</t>
  </si>
  <si>
    <t>69c00c683ad647c98366b03a010beaef</t>
  </si>
  <si>
    <t>1505251513010246001</t>
  </si>
  <si>
    <t>杜坤</t>
  </si>
  <si>
    <t>152326196004057373</t>
  </si>
  <si>
    <t>d039b43b98fc11e3b1438b3ed98bd31c_0</t>
  </si>
  <si>
    <t>151686DD-DEFB-4BB6-8A6D-70EDA139D2B4</t>
  </si>
  <si>
    <t>abdb658124774175a9a54bb826b4eb28</t>
  </si>
  <si>
    <t>1505251513010247003</t>
  </si>
  <si>
    <t>李连香</t>
  </si>
  <si>
    <t>220822197102023460</t>
  </si>
  <si>
    <t>d1430dec98fc11e3b1438b3ed98bd31c_0</t>
  </si>
  <si>
    <t>B9760E03-4372-495C-B12C-5CA0A7A1C341</t>
  </si>
  <si>
    <t>80316054f5654421a9d3f3034220821e</t>
  </si>
  <si>
    <t>1505251513010248001</t>
  </si>
  <si>
    <t>杜林财</t>
  </si>
  <si>
    <t>152326195808237375</t>
  </si>
  <si>
    <t>d24d2aed98fc11e3b1438b3ed98bd31c_0</t>
  </si>
  <si>
    <t>4AF30BF5-1EC8-4CED-84BD-F72685C9F86E</t>
  </si>
  <si>
    <t>7795e311d3344483ba3847a635fbb50d</t>
  </si>
  <si>
    <t>1505251513010249001</t>
  </si>
  <si>
    <t>杜海成</t>
  </si>
  <si>
    <t>152326197202127373</t>
  </si>
  <si>
    <t>d3565d8e98fc11e3b1438b3ed98bd31c_0</t>
  </si>
  <si>
    <t>F45011FC-E1B7-4E53-9B02-BD71D4D59C2D</t>
  </si>
  <si>
    <t>f9dcf33a3a99412ab0b65e1b11ae4d0d</t>
  </si>
  <si>
    <t>1505251513010250001</t>
  </si>
  <si>
    <t>杜云忠</t>
  </si>
  <si>
    <t>152326195912167370</t>
  </si>
  <si>
    <t>d45ea5cf98fc11e3b1438b3ed98bd31c_0</t>
  </si>
  <si>
    <t>1E9916C1-B7F4-497B-8279-7A40675BEBC2</t>
  </si>
  <si>
    <t>7d5d4936ec6a43fabbb6a53c7660f06f</t>
  </si>
  <si>
    <t>1505251513010251001</t>
  </si>
  <si>
    <t>陈瑞良</t>
  </si>
  <si>
    <t>15232619601021737X</t>
  </si>
  <si>
    <t>d564cb3098fc11e3b1438b3ed98bd31c_0</t>
  </si>
  <si>
    <t>AF743BDF-F363-4125-90C4-6F23E85528F0</t>
  </si>
  <si>
    <t>6dd1e9b8fab6418cbc56f46d5da557d9</t>
  </si>
  <si>
    <t>1505251513010252001</t>
  </si>
  <si>
    <t>唐玉良</t>
  </si>
  <si>
    <t>15232619630201737X</t>
  </si>
  <si>
    <t>d66c020198fc11e3b1438b3ed98bd31c_0</t>
  </si>
  <si>
    <t>E3D70B2B-A769-489B-B430-D1477048862D</t>
  </si>
  <si>
    <t>b6d676668ed94b6bb0264b51b48a8300</t>
  </si>
  <si>
    <t>1505251513010253001</t>
  </si>
  <si>
    <t>王志华</t>
  </si>
  <si>
    <t>15232619770201739X</t>
  </si>
  <si>
    <t>d775d0e298fc11e3b1438b3ed98bd31c_0</t>
  </si>
  <si>
    <t>BC51EF13-154E-4D86-AFD3-BDF1A817D6EA</t>
  </si>
  <si>
    <t>a445d177cb584336a7ba84038d474b99</t>
  </si>
  <si>
    <t>1505251513010254001</t>
  </si>
  <si>
    <t>王玉生</t>
  </si>
  <si>
    <t>152326194109247377</t>
  </si>
  <si>
    <t>d87c928398fc11e3b1438b3ed98bd31c_0</t>
  </si>
  <si>
    <t>5171158C-C3B6-4D9F-A258-5CBBE9F59BB6</t>
  </si>
  <si>
    <t>1b6be9174a4d47b1996526b700bebbdb</t>
  </si>
  <si>
    <t>1505251513010255001</t>
  </si>
  <si>
    <t>张新东</t>
  </si>
  <si>
    <t>152326197502057370</t>
  </si>
  <si>
    <t>d98e77b498fc11e3b1438b3ed98bd31c_0</t>
  </si>
  <si>
    <t>8FB89767-D3D7-4EC6-9A1F-7C9E6B97B09A</t>
  </si>
  <si>
    <t>403855334d80410ab86965edaee139c2</t>
  </si>
  <si>
    <t>1505251513010256001</t>
  </si>
  <si>
    <t>韩庆鹏</t>
  </si>
  <si>
    <t>152326197609057370</t>
  </si>
  <si>
    <t>da927a3598fc11e3b1438b3ed98bd31c_0</t>
  </si>
  <si>
    <t>55A5C5C2-CAF6-4E64-854B-60630D14DFA6</t>
  </si>
  <si>
    <t>f9f3d544ee114e92b311c6d5bdcf3c86</t>
  </si>
  <si>
    <t>1505251513010257001</t>
  </si>
  <si>
    <t>李秀芹</t>
  </si>
  <si>
    <t>15232619691219738X</t>
  </si>
  <si>
    <t>db9c220698fc11e3b1438b3ed98bd31c_0</t>
  </si>
  <si>
    <t>A876B01F-A03E-4826-A40C-A58584550C76</t>
  </si>
  <si>
    <t>7146036e637d4166952a31cd6950f1e2</t>
  </si>
  <si>
    <t>1505251513010258001</t>
  </si>
  <si>
    <t>秦玉军</t>
  </si>
  <si>
    <t>152326197503257374</t>
  </si>
  <si>
    <t>dc9e76d798fc11e3b1438b3ed98bd31c_0</t>
  </si>
  <si>
    <t>7BBA2B40-6D47-4D7C-8698-D0E2B5933FE2</t>
  </si>
  <si>
    <t>5c04344931da49e595753b3324fd7b2c</t>
  </si>
  <si>
    <t>1505251513010259001</t>
  </si>
  <si>
    <t>韩守文</t>
  </si>
  <si>
    <t>152326197001037371</t>
  </si>
  <si>
    <t>dda1dd1898fc11e3b1438b3ed98bd31c_0</t>
  </si>
  <si>
    <t>810532CF-DCDA-46C2-BF8F-5A4AAE9ADC89</t>
  </si>
  <si>
    <t>d384104cdfe74483b3a4040f947468f3</t>
  </si>
  <si>
    <t>1505251513010260001</t>
  </si>
  <si>
    <t>孙庆华</t>
  </si>
  <si>
    <t>152326196911207371</t>
  </si>
  <si>
    <t>dea8509998fc11e3b1438b3ed98bd31c_0</t>
  </si>
  <si>
    <t>948E5F75-DDBA-42E1-ADF7-4AFF6DBB09A8</t>
  </si>
  <si>
    <t>94d2fcae749d45029b942a045a5d7ff2</t>
  </si>
  <si>
    <t>1505251513010261001</t>
  </si>
  <si>
    <t>韩守军</t>
  </si>
  <si>
    <t>152326196208277394</t>
  </si>
  <si>
    <t>dfaaf38a98fc11e3b1438b3ed98bd31c_0</t>
  </si>
  <si>
    <t>9F1DE7B0-617A-4088-BD63-DADE38B0DA04</t>
  </si>
  <si>
    <t>89b127216a9149c2a9c2906a23ae68b4</t>
  </si>
  <si>
    <t>1505251513010262001</t>
  </si>
  <si>
    <t>李占辉</t>
  </si>
  <si>
    <t>15232619760911737X</t>
  </si>
  <si>
    <t>e0b29f8b98fc11e3b1438b3ed98bd31c_0</t>
  </si>
  <si>
    <t>23F04D37-106C-4369-B9E7-679DE7473585</t>
  </si>
  <si>
    <t>0cfc03d5a9f448a18c963e1f15066cc6</t>
  </si>
  <si>
    <t>1505251513010263001</t>
  </si>
  <si>
    <t>崔建</t>
  </si>
  <si>
    <t>152326198105307393</t>
  </si>
  <si>
    <t>e1bce39c98fc11e3b1438b3ed98bd31c_0</t>
  </si>
  <si>
    <t>B3B8E2CA-9832-42A2-A6D8-311A9DE90D29</t>
  </si>
  <si>
    <t>c064e1ff0f5042b4b58de99bad6392c4</t>
  </si>
  <si>
    <t>1505251513010264001</t>
  </si>
  <si>
    <t>刘志伟</t>
  </si>
  <si>
    <t>152326197403037374</t>
  </si>
  <si>
    <t>e2c3a53d98fc11e3b1438b3ed98bd31c_0</t>
  </si>
  <si>
    <t>4E406332-04C8-41CC-BE93-EAB51E510704</t>
  </si>
  <si>
    <t>aab7ed65d656461a9181b36eb86b01a6</t>
  </si>
  <si>
    <t>1505251513010265001</t>
  </si>
  <si>
    <t>刘志利</t>
  </si>
  <si>
    <t>152326198009287417</t>
  </si>
  <si>
    <t>e3c6964e98fc11e3b1438b3ed98bd31c_0</t>
  </si>
  <si>
    <t>C1CD53B9-FD8C-4F9F-8B55-D60D02780B51</t>
  </si>
  <si>
    <t>4358d78fbc564b09a5e368114f5d776f</t>
  </si>
  <si>
    <t>1505251513010266001</t>
  </si>
  <si>
    <t>刘志国</t>
  </si>
  <si>
    <t>152326197802027376</t>
  </si>
  <si>
    <t>e4d1016f98fc11e3b1438b3ed98bd31c_0</t>
  </si>
  <si>
    <t>ADB9B130-6444-42CF-91DE-F2129F22CB37</t>
  </si>
  <si>
    <t>9125496c560745569aabd9e6319722b3</t>
  </si>
  <si>
    <t>1505251513010267001</t>
  </si>
  <si>
    <t>李风祥</t>
  </si>
  <si>
    <t>152326195208237371</t>
  </si>
  <si>
    <t>e5da0d0098fc11e3b1438b3ed98bd31c_0</t>
  </si>
  <si>
    <t>D94A1914-ECC9-4C8C-8E06-BDF60290795F</t>
  </si>
  <si>
    <t>3c6bfcacbfd94a9091adb38e356989b2</t>
  </si>
  <si>
    <t>1505251513010268001</t>
  </si>
  <si>
    <t>李志伟</t>
  </si>
  <si>
    <t>152326198706107397</t>
  </si>
  <si>
    <t>e6e3b4d198fc11e3b1438b3ed98bd31c_0</t>
  </si>
  <si>
    <t>1B3DE90F-E411-40A9-8FCC-32A4E86789AE</t>
  </si>
  <si>
    <t>44ca53157351433ca71bfa3ab1214de8</t>
  </si>
  <si>
    <t>1505251513010269001</t>
  </si>
  <si>
    <t>贾振友</t>
  </si>
  <si>
    <t>152326197805187375</t>
  </si>
  <si>
    <t>e7edf8e298fc11e3b1438b3ed98bd31c_0</t>
  </si>
  <si>
    <t>434F4A08-6977-4FDB-84B4-E16B10826F58</t>
  </si>
  <si>
    <t>0d2ae4b13c83441eacf48b9c59608bb2</t>
  </si>
  <si>
    <t>1505251513010270001</t>
  </si>
  <si>
    <t>王明山</t>
  </si>
  <si>
    <t>15232619770920741X</t>
  </si>
  <si>
    <t>e8f6683398fc11e3b1438b3ed98bd31c_0</t>
  </si>
  <si>
    <t>08C05494-8A21-4864-9445-40FA1A21FBE7</t>
  </si>
  <si>
    <t>085d8fd3308c4ac3ad9b7f13cc1021d0</t>
  </si>
  <si>
    <t>1505251513010271001</t>
  </si>
  <si>
    <t>王哲青</t>
  </si>
  <si>
    <t>152326198303207393</t>
  </si>
  <si>
    <t>e9fa43a498fc11e3b1438b3ed98bd31c_0</t>
  </si>
  <si>
    <t>EF3A43BB-4644-4591-8147-AA720C094C5D</t>
  </si>
  <si>
    <t>d702456f586347a9b286af4a013ddaf1</t>
  </si>
  <si>
    <t>1505251513010272001</t>
  </si>
  <si>
    <t>许爱华</t>
  </si>
  <si>
    <t>152326197304197372</t>
  </si>
  <si>
    <t>eb017a7598fc11e3b1438b3ed98bd31c_0</t>
  </si>
  <si>
    <t>BAA9DE93-A10C-45BF-80F7-9C2B12A97FE7</t>
  </si>
  <si>
    <t>c80b6cda1dfc4564ac81f89afef14b7f</t>
  </si>
  <si>
    <t>1505251513010273001</t>
  </si>
  <si>
    <t>许庆华</t>
  </si>
  <si>
    <t>152326197012027371</t>
  </si>
  <si>
    <t>ec0ccff698fc11e3b1438b3ed98bd31c_0</t>
  </si>
  <si>
    <t>ECDE19DE-FCA3-4C9C-A6E0-F4906B7158D0</t>
  </si>
  <si>
    <t>2fa05b7e1597437cbc3efb7a65b8344a</t>
  </si>
  <si>
    <t>1505251513010274001</t>
  </si>
  <si>
    <t>许兆双</t>
  </si>
  <si>
    <t>152326195112067371</t>
  </si>
  <si>
    <t>ed1d7ca798fc11e3b1438b3ed98bd31c_0</t>
  </si>
  <si>
    <t>5675BB57-0A03-4E1D-853A-817F3AE365A1</t>
  </si>
  <si>
    <t>c22dc1b799064806bce0e9efaa555e71</t>
  </si>
  <si>
    <t>1505251513010275001</t>
  </si>
  <si>
    <t>贺子文</t>
  </si>
  <si>
    <t>152326194604057378</t>
  </si>
  <si>
    <t>ee26af4898fc11e3b1438b3ed98bd31c_0</t>
  </si>
  <si>
    <t>E960CB4F-C842-436F-AB93-22EB9902B399</t>
  </si>
  <si>
    <t>a986e869d197441e946b9ed8f80d6751</t>
  </si>
  <si>
    <t>1505251513010276001</t>
  </si>
  <si>
    <t>贺子龙</t>
  </si>
  <si>
    <t>15232619481020739X</t>
  </si>
  <si>
    <t>ef2e825998fc11e3b1438b3ed98bd31c_0</t>
  </si>
  <si>
    <t>27B03879-0F48-4903-8EC4-1DF19B7F552A</t>
  </si>
  <si>
    <t>12797f7e330e4e06942e34dcb09288c7</t>
  </si>
  <si>
    <t>1505251513010277001</t>
  </si>
  <si>
    <t>贺子成</t>
  </si>
  <si>
    <t>152326195210097371</t>
  </si>
  <si>
    <t>f03da86a98fc11e3b1438b3ed98bd31c_0</t>
  </si>
  <si>
    <t>A038F3C5-46D1-44D9-85BE-3457EAFCB6F9</t>
  </si>
  <si>
    <t>3335a420a74042e2b083a62d59b325fc</t>
  </si>
  <si>
    <t>1505251513010278001</t>
  </si>
  <si>
    <t>贺子江</t>
  </si>
  <si>
    <t>152326196103167375</t>
  </si>
  <si>
    <t>f145f0ab98fc11e3b1438b3ed98bd31c_0</t>
  </si>
  <si>
    <t>928D595A-D801-4D5E-99C3-574613196217</t>
  </si>
  <si>
    <t>a2ae9f6ad91f49529f83d69de32c9df5</t>
  </si>
  <si>
    <t>1505251513010279001</t>
  </si>
  <si>
    <t>潘跃林</t>
  </si>
  <si>
    <t>152326195407107414</t>
  </si>
  <si>
    <t>f25341fc98fc11e3b1438b3ed98bd31c_0</t>
  </si>
  <si>
    <t>F8FAC0B4-E909-4541-987F-BDA595342886</t>
  </si>
  <si>
    <t>8f8a69c4d78541cfba7c4d7dab5495a3</t>
  </si>
  <si>
    <t>1505251513010280001</t>
  </si>
  <si>
    <t>潘跃军</t>
  </si>
  <si>
    <t>152326196705037375</t>
  </si>
  <si>
    <t>f35dd42d98fc11e3b1438b3ed98bd31c_0</t>
  </si>
  <si>
    <t>8D745BB2-55A0-49FE-9521-CDE0BB10543C</t>
  </si>
  <si>
    <t>e6b65b5cee154933bcaddfd696476648</t>
  </si>
  <si>
    <t>1505251513010281001</t>
  </si>
  <si>
    <t>杨占国</t>
  </si>
  <si>
    <t>152326195506257370</t>
  </si>
  <si>
    <t>f4688d6e98fc11e3b1438b3ed98bd31c_0</t>
  </si>
  <si>
    <t>BA0FB66D-8469-4003-BEE0-FBAE54F91E71</t>
  </si>
  <si>
    <t>2ce006051fd54f019ce4ebbb606e15e8</t>
  </si>
  <si>
    <t>1505251513010282001</t>
  </si>
  <si>
    <t>杨学文</t>
  </si>
  <si>
    <t>152326197404207398</t>
  </si>
  <si>
    <t>f573bbdf98fc11e3b1438b3ed98bd31c_0</t>
  </si>
  <si>
    <t>A82879C2-244D-4882-B7DF-52FDB36CE16D</t>
  </si>
  <si>
    <t>6402a2c5a25c49e4a049dc7d104afcc3</t>
  </si>
  <si>
    <t>1505251513010283001</t>
  </si>
  <si>
    <t>杨学武</t>
  </si>
  <si>
    <t>152326197502047391</t>
  </si>
  <si>
    <t>5c51f66098fd11e3b1438b3ed98bd31c_0</t>
  </si>
  <si>
    <t>9E541AF2-7AF3-4E6D-BDD0-1F4BAED314CF</t>
  </si>
  <si>
    <t>5280d0a0c5e749788e82b1056720ec33</t>
  </si>
  <si>
    <t>1505251513010284001</t>
  </si>
  <si>
    <t>赵海清</t>
  </si>
  <si>
    <t>152326196912177370</t>
  </si>
  <si>
    <t>5d597b5198fd11e3b1438b3ed98bd31c_0</t>
  </si>
  <si>
    <t>8C3BCC16-E4BE-4AB9-92C2-1B46DC0926A5</t>
  </si>
  <si>
    <t>2bd598c4fa304bcfb9ecc686ca4ebdc4</t>
  </si>
  <si>
    <t>1505251513010285001</t>
  </si>
  <si>
    <t>贾玉兰</t>
  </si>
  <si>
    <t>152326195209107384</t>
  </si>
  <si>
    <t>5e651ef298fd11e3b1438b3ed98bd31c_0</t>
  </si>
  <si>
    <t>0FF210FB-C6B2-4005-B361-B9629E7D9D21</t>
  </si>
  <si>
    <t>808d39b89b4649f5b44261c707505650</t>
  </si>
  <si>
    <t>1505251513010286001</t>
  </si>
  <si>
    <t>赵文</t>
  </si>
  <si>
    <t>152326196710177372</t>
  </si>
  <si>
    <t>5f6fd83398fd11e3b1438b3ed98bd31c_0</t>
  </si>
  <si>
    <t>A39C2D89-419F-4880-A021-E8591920F9B9</t>
  </si>
  <si>
    <t>b99de42e671748bfb48622a1fe7df7b6</t>
  </si>
  <si>
    <t>1505251513010287001</t>
  </si>
  <si>
    <t>赵海</t>
  </si>
  <si>
    <t>152326196310047376</t>
  </si>
  <si>
    <t>6085b50498fd11e3b1438b3ed98bd31c_0</t>
  </si>
  <si>
    <t>ABB9B59C-2023-47ED-86C8-65209C66C83D</t>
  </si>
  <si>
    <t>7dde49c7d6594f4e9b510c2b6fdb5758</t>
  </si>
  <si>
    <t>1505251513010288001</t>
  </si>
  <si>
    <t>赵华</t>
  </si>
  <si>
    <t>152326195509277377</t>
  </si>
  <si>
    <t>6198367598fd11e3b1438b3ed98bd31c_0</t>
  </si>
  <si>
    <t>58E370E7-8397-4908-8E06-0B2D5D3122A8</t>
  </si>
  <si>
    <t>87738c66b00b403291efff751eedf7e2</t>
  </si>
  <si>
    <t>1505251513010289001</t>
  </si>
  <si>
    <t>赵议</t>
  </si>
  <si>
    <t>152326195710127397</t>
  </si>
  <si>
    <t>62af4bc698fd11e3b1438b3ed98bd31c_0</t>
  </si>
  <si>
    <t>3AEABE06-3CE4-4228-969E-6C22A22CD47D</t>
  </si>
  <si>
    <t>00932facc522404b9e6fc3ad7d970794</t>
  </si>
  <si>
    <t>1505251513010290001</t>
  </si>
  <si>
    <t>赵海山</t>
  </si>
  <si>
    <t>152326196306107399</t>
  </si>
  <si>
    <t>63c1f44798fd11e3b1438b3ed98bd31c_0</t>
  </si>
  <si>
    <t>5EA5F46D-E7AC-4BCC-9859-ABF9375A43AD</t>
  </si>
  <si>
    <t>687e5fe4b8a445699461446c7d2913ba</t>
  </si>
  <si>
    <t>1505251513010291001</t>
  </si>
  <si>
    <t>赵海良</t>
  </si>
  <si>
    <t>152326196502157393</t>
  </si>
  <si>
    <t>64d1416898fd11e3b1438b3ed98bd31c_0</t>
  </si>
  <si>
    <t>4A97EA1E-7D2E-484B-91D8-BBA6A7D19703</t>
  </si>
  <si>
    <t>bf48140fed9f4a4c8743d4ebcb6e50b6</t>
  </si>
  <si>
    <t>1505251513010292001</t>
  </si>
  <si>
    <t>赵亚军</t>
  </si>
  <si>
    <t>152326196704217374</t>
  </si>
  <si>
    <t>65df560998fd11e3b1438b3ed98bd31c_0</t>
  </si>
  <si>
    <t>736ADCC1-8F18-4EB7-805D-61EB22895EF6</t>
  </si>
  <si>
    <t>58e110d49df94f03a958b7c93e632989</t>
  </si>
  <si>
    <t>1505251513010293001</t>
  </si>
  <si>
    <t>张桂花</t>
  </si>
  <si>
    <t>152326194204167383</t>
  </si>
  <si>
    <t>66f4969a98fd11e3b1438b3ed98bd31c_0</t>
  </si>
  <si>
    <t>F89F7476-8C74-4590-80C3-BC5F2FC2D9CF</t>
  </si>
  <si>
    <t>5d74a01f2e414ce0a8556e92966e2048</t>
  </si>
  <si>
    <t>1505251513010294001</t>
  </si>
  <si>
    <t>赵银良</t>
  </si>
  <si>
    <t>152326196807257395</t>
  </si>
  <si>
    <t>680a9a7b98fd11e3b1438b3ed98bd31c_0</t>
  </si>
  <si>
    <t>EE211BD7-550E-41EC-BF7C-CABFA15179C3</t>
  </si>
  <si>
    <t>4a9ed68238a74eb290473c558e3b2c7a</t>
  </si>
  <si>
    <t>1505251513010295001</t>
  </si>
  <si>
    <t>秦玉伟</t>
  </si>
  <si>
    <t>152326198008257371</t>
  </si>
  <si>
    <t>6927551c98fd11e3b1438b3ed98bd31c_0</t>
  </si>
  <si>
    <t>205DA3C7-C94F-4B44-BF66-9E3005165BBF</t>
  </si>
  <si>
    <t>1f600776e5804363b7bdcc39cc52b5b8</t>
  </si>
  <si>
    <t>1505251513010296001</t>
  </si>
  <si>
    <t>秦喜合</t>
  </si>
  <si>
    <t>152326196506137373</t>
  </si>
  <si>
    <t>6a3df53d98fd11e3b1438b3ed98bd31c_0</t>
  </si>
  <si>
    <t>A7703CB2-D28E-49EF-9950-D0151A9C0EEC</t>
  </si>
  <si>
    <t>79c7ba223be84aa6991a66233aaf6eab</t>
  </si>
  <si>
    <t>1505251513010297001</t>
  </si>
  <si>
    <t>张桂仁</t>
  </si>
  <si>
    <t>152326194701237370</t>
  </si>
  <si>
    <t>6b55319e98fd11e3b1438b3ed98bd31c_0</t>
  </si>
  <si>
    <t>3CD65773-846F-4D7C-8964-AA3BB7B27297</t>
  </si>
  <si>
    <t>94313b71bbf24ab0b75efe7781f67926</t>
  </si>
  <si>
    <t>1505251513010298001</t>
  </si>
  <si>
    <t>张德军</t>
  </si>
  <si>
    <t>152326197011287374</t>
  </si>
  <si>
    <t>6c72d69f98fd11e3b1438b3ed98bd31c_0</t>
  </si>
  <si>
    <t>E2D2FB24-B471-408C-969B-A41CBE0BB179</t>
  </si>
  <si>
    <t>7f28df6b46844ab8869922b7ad85d0f0</t>
  </si>
  <si>
    <t>1505251513010299001</t>
  </si>
  <si>
    <t>张新雨</t>
  </si>
  <si>
    <t>152326196703127393</t>
  </si>
  <si>
    <t>6d98b90098fd11e3b1438b3ed98bd31c_0</t>
  </si>
  <si>
    <t>6FE64D73-4E85-4FE7-BA91-CB3C595D23CA</t>
  </si>
  <si>
    <t>60367e3c6d934d5990b977b7c8f271bf</t>
  </si>
  <si>
    <t>1505251513010301001</t>
  </si>
  <si>
    <t>张坤</t>
  </si>
  <si>
    <t>152326197808177375</t>
  </si>
  <si>
    <t>6fce5db298fd11e3b1438b3ed98bd31c_0</t>
  </si>
  <si>
    <t>3F4655BF-8298-45FA-A408-46E13A744D0D</t>
  </si>
  <si>
    <t>8a9201501fdb410797a5250dae7d69f5</t>
  </si>
  <si>
    <t>1505251513010302001</t>
  </si>
  <si>
    <t>柳金花</t>
  </si>
  <si>
    <t>152326196709147387</t>
  </si>
  <si>
    <t>70dc725398fd11e3b1438b3ed98bd31c_0</t>
  </si>
  <si>
    <t>6604CF4B-4584-4ABC-A64B-6D7B3031B0E3</t>
  </si>
  <si>
    <t>5da472238b1e41feaa8ae25648ec4d9c</t>
  </si>
  <si>
    <t>1505251513010303001</t>
  </si>
  <si>
    <t>周凤岐</t>
  </si>
  <si>
    <t>152326194702027412</t>
  </si>
  <si>
    <t>71f694e498fd11e3b1438b3ed98bd31c_0</t>
  </si>
  <si>
    <t>DC9D7B61-C90C-4729-8AFB-BFF607CB338D</t>
  </si>
  <si>
    <t>28b7ae576a064cc5ac960f05053c99a5</t>
  </si>
  <si>
    <t>1505251513010304001</t>
  </si>
  <si>
    <t>周志强</t>
  </si>
  <si>
    <t>152326197303167374</t>
  </si>
  <si>
    <t>73040d4598fd11e3b1438b3ed98bd31c_0</t>
  </si>
  <si>
    <t>F800D140-727C-401B-9D72-4C9FDA796692</t>
  </si>
  <si>
    <t>58ef296c5f024c588602af135ebf6e9b</t>
  </si>
  <si>
    <t>1505251513010305001</t>
  </si>
  <si>
    <t>孙富</t>
  </si>
  <si>
    <t>152326196610227379</t>
  </si>
  <si>
    <t>7409bd7698fd11e3b1438b3ed98bd31c_0</t>
  </si>
  <si>
    <t>082E89CA-4DA0-49AF-B861-852EF38EDEEE</t>
  </si>
  <si>
    <t>3945f0a297e94ee2b3f7129967757bbe</t>
  </si>
  <si>
    <t>1505251513010306001</t>
  </si>
  <si>
    <t>孙玉琢</t>
  </si>
  <si>
    <t>152326196212197370</t>
  </si>
  <si>
    <t>75111b5798fd11e3b1438b3ed98bd31c_0</t>
  </si>
  <si>
    <t>984D0E04-8697-4365-B9EB-46977286ADD5</t>
  </si>
  <si>
    <t>486f98722b034276b18735cbf6603a3a</t>
  </si>
  <si>
    <t>1505251513010307001</t>
  </si>
  <si>
    <t>秦喜明</t>
  </si>
  <si>
    <t>152326194610137411</t>
  </si>
  <si>
    <t>76198aa898fd11e3b1438b3ed98bd31c_0</t>
  </si>
  <si>
    <t>DD23E81A-02BA-4CBE-B663-A987FB3B77CB</t>
  </si>
  <si>
    <t>b7bcd115d8ee4e90816faa6ee2ff9444</t>
  </si>
  <si>
    <t>1505251513010308002</t>
  </si>
  <si>
    <t>高建龙</t>
  </si>
  <si>
    <t>152326200001237378</t>
  </si>
  <si>
    <t>771aa6f998fd11e3b1438b3ed98bd31c_0</t>
  </si>
  <si>
    <t>9754F8B9-8C43-4D2D-A603-40601775190E</t>
  </si>
  <si>
    <t>6cbfd96036514a9ebb4d98f4ef5ebff4</t>
  </si>
  <si>
    <t>1505251513010309001</t>
  </si>
  <si>
    <t>高永</t>
  </si>
  <si>
    <t>152326195308287376</t>
  </si>
  <si>
    <t>7821689a98fd11e3b1438b3ed98bd31c_0</t>
  </si>
  <si>
    <t>1AEEE841-F06E-4F1C-9976-0E92940998E8</t>
  </si>
  <si>
    <t>f86b111943a3443a93d586f3be3194b0</t>
  </si>
  <si>
    <t>1505251513010310001</t>
  </si>
  <si>
    <t>高福</t>
  </si>
  <si>
    <t>152326195110237373</t>
  </si>
  <si>
    <t>7929b0db98fd11e3b1438b3ed98bd31c_0</t>
  </si>
  <si>
    <t>D491D19F-94B7-45C4-A5FB-3C92EE215C87</t>
  </si>
  <si>
    <t>cbdc4f1f4a2e4462b0870ffc3e3e1790</t>
  </si>
  <si>
    <t>1505251513010311001</t>
  </si>
  <si>
    <t>高贵</t>
  </si>
  <si>
    <t>152326195306047379</t>
  </si>
  <si>
    <t>7a30998c98fd11e3b1438b3ed98bd31c_0</t>
  </si>
  <si>
    <t>B0D451B0-3A12-4F10-8703-41E5A5479A5A</t>
  </si>
  <si>
    <t>5d601773dc014e619f4109c505209dad</t>
  </si>
  <si>
    <t>1505251513010312001</t>
  </si>
  <si>
    <t>高财</t>
  </si>
  <si>
    <t>15232619551124737X</t>
  </si>
  <si>
    <t>7b3474fd98fd11e3b1438b3ed98bd31c_0</t>
  </si>
  <si>
    <t>8D4352F3-5899-45C1-AB85-A82ABE4D79C7</t>
  </si>
  <si>
    <t>3c573ddff44a4883bce26ad5636eeaec</t>
  </si>
  <si>
    <t>1505251513010313001</t>
  </si>
  <si>
    <t>齐振杰</t>
  </si>
  <si>
    <t>152326195612077373</t>
  </si>
  <si>
    <t>7c37b42e98fd11e3b1438b3ed98bd31c_0</t>
  </si>
  <si>
    <t>9E370423-1EE8-48C1-879C-B38CA717D883</t>
  </si>
  <si>
    <t>514a3c7cafc643079218de3dfb5f1a5f</t>
  </si>
  <si>
    <t>1505251513010314001</t>
  </si>
  <si>
    <t>齐振华</t>
  </si>
  <si>
    <t>152326196403027374</t>
  </si>
  <si>
    <t>7d404a8f98fd11e3b1438b3ed98bd31c_0</t>
  </si>
  <si>
    <t>7A8B3EBF-58D3-4917-B655-E03E0620920C</t>
  </si>
  <si>
    <t>d5ea266404b044c1a0fa1a3e6201fd93</t>
  </si>
  <si>
    <t>1505251513010315001</t>
  </si>
  <si>
    <t>齐合明</t>
  </si>
  <si>
    <t>152326196709267370</t>
  </si>
  <si>
    <t>7e48b9e098fd11e3b1438b3ed98bd31c_0</t>
  </si>
  <si>
    <t>3DD3C35B-FCEB-41A4-BA1F-E7977CCB25DF</t>
  </si>
  <si>
    <t>40549d0483ae4fd69daaffa23b0aa2d1</t>
  </si>
  <si>
    <t>1505251513010316001</t>
  </si>
  <si>
    <t>齐花俊</t>
  </si>
  <si>
    <t>152326196510107396</t>
  </si>
  <si>
    <t>7f5520d198fd11e3b1438b3ed98bd31c_0</t>
  </si>
  <si>
    <t>85074671-B62C-4B8D-9856-72A90A2D920C</t>
  </si>
  <si>
    <t>0e94de9fdfe846578742e043d0731532</t>
  </si>
  <si>
    <t>1505251513010317001</t>
  </si>
  <si>
    <t>杜海华</t>
  </si>
  <si>
    <t>152326197701027377</t>
  </si>
  <si>
    <t>805cf3e298fd11e3b1438b3ed98bd31c_0</t>
  </si>
  <si>
    <t>D974DFA3-3038-4D5B-8E36-40B69CEC7909</t>
  </si>
  <si>
    <t>7ef9a6d8b8504ea88b88a6be0bea6a05</t>
  </si>
  <si>
    <t>1505251513010318001</t>
  </si>
  <si>
    <t>崔海民</t>
  </si>
  <si>
    <t>152326196411167393</t>
  </si>
  <si>
    <t>816674a398fd11e3b1438b3ed98bd31c_0</t>
  </si>
  <si>
    <t>B170D38F-D723-4DE0-896B-229D320BD6AB</t>
  </si>
  <si>
    <t>05bfb3cc51044cc0bf139a5560642bf0</t>
  </si>
  <si>
    <t>1505251513010319001</t>
  </si>
  <si>
    <t>崔海琢</t>
  </si>
  <si>
    <t>152326196612187390</t>
  </si>
  <si>
    <t>827154f498fd11e3b1438b3ed98bd31c_0</t>
  </si>
  <si>
    <t>1B6A7C82-F01A-4042-9C58-EF036ABD3B9E</t>
  </si>
  <si>
    <t>99f1225784fa4d739d9028d18d355c36</t>
  </si>
  <si>
    <t>1505251513010320001</t>
  </si>
  <si>
    <t>崔海龙</t>
  </si>
  <si>
    <t>152326196409227377</t>
  </si>
  <si>
    <t>8376de1598fd11e3b1438b3ed98bd31c_0</t>
  </si>
  <si>
    <t>C595CE93-1175-4120-A305-2B2F1423C83E</t>
  </si>
  <si>
    <t>40e16e93af514f399c419c34a3fbda42</t>
  </si>
  <si>
    <t>1505251513010321001</t>
  </si>
  <si>
    <t>崔海军</t>
  </si>
  <si>
    <t>152326196909277370</t>
  </si>
  <si>
    <t>8492ae5698fd11e3b1438b3ed98bd31c_0</t>
  </si>
  <si>
    <t>1B31A88B-2292-43DC-BBFE-60807DF501FE</t>
  </si>
  <si>
    <t>2180f346d9ce41939d40c5c1528b3f80</t>
  </si>
  <si>
    <t>1505251513010322002</t>
  </si>
  <si>
    <t>孟召玲</t>
  </si>
  <si>
    <t>152326196902057383</t>
  </si>
  <si>
    <t>8597260798fd11e3b1438b3ed98bd31c_0</t>
  </si>
  <si>
    <t>CCACAEBC-A2BB-472D-AB45-F205CB49F1A2</t>
  </si>
  <si>
    <t>16b3a142ca9643f98a87c48ae97442ff</t>
  </si>
  <si>
    <t>1505251513010323001</t>
  </si>
  <si>
    <t>崔海江</t>
  </si>
  <si>
    <t>152326195105137378</t>
  </si>
  <si>
    <t>869de7a898fd11e3b1438b3ed98bd31c_0</t>
  </si>
  <si>
    <t>8FDB400D-D9E9-44C7-9F2C-9A7E9E9FC0B9</t>
  </si>
  <si>
    <t>e2035631c1c24a17a1fcf6d10a179130</t>
  </si>
  <si>
    <t>1505251513010324001</t>
  </si>
  <si>
    <t>崔海和</t>
  </si>
  <si>
    <t>152326195312127375</t>
  </si>
  <si>
    <t>87ae6d4998fd11e3b1438b3ed98bd31c_0</t>
  </si>
  <si>
    <t>04DD1093-08D9-4351-B05B-6DA7FBDEBC0A</t>
  </si>
  <si>
    <t>351d92178ac6489286c410ad213aff0f</t>
  </si>
  <si>
    <t>1505251513010325001</t>
  </si>
  <si>
    <t>刘振兰</t>
  </si>
  <si>
    <t>152326195606057384</t>
  </si>
  <si>
    <t>88b83c2a98fd11e3b1438b3ed98bd31c_0</t>
  </si>
  <si>
    <t>CC5654C6-7227-4BD5-BC2B-4C0C314A1DA3</t>
  </si>
  <si>
    <t>ae563c7f452a40b898e2d3c6e3635214</t>
  </si>
  <si>
    <t>1505251513010327001</t>
  </si>
  <si>
    <t>董桂环</t>
  </si>
  <si>
    <t>152326193101117389</t>
  </si>
  <si>
    <t>8ac23cfc98fd11e3b1438b3ed98bd31c_0</t>
  </si>
  <si>
    <t>6F4EC48B-8960-451D-91E4-6AF75FD63FF5</t>
  </si>
  <si>
    <t>ff7cc6592dab4702aee553a458dacc37</t>
  </si>
  <si>
    <t>1505251513010328001</t>
  </si>
  <si>
    <t>闫国慧</t>
  </si>
  <si>
    <t>152326198210047423</t>
  </si>
  <si>
    <t>8bce7cdd98fd11e3b1438b3ed98bd31c_0</t>
  </si>
  <si>
    <t>AE872C88-E04E-4DF3-9AB4-41CAF66E41A7</t>
  </si>
  <si>
    <t>7932bbee79d8439b8a07569f2f219894</t>
  </si>
  <si>
    <t>1505251513010329001</t>
  </si>
  <si>
    <t>许继龙</t>
  </si>
  <si>
    <t>152326197012297371</t>
  </si>
  <si>
    <t>8cd369be98fd11e3b1438b3ed98bd31c_0</t>
  </si>
  <si>
    <t>207FBBD5-A8A1-49BF-B506-69DD2B9750CF</t>
  </si>
  <si>
    <t>8c1020a0da8140ed8efb06a4c3a92dba</t>
  </si>
  <si>
    <t>1505251513010330001</t>
  </si>
  <si>
    <t>高建国</t>
  </si>
  <si>
    <t>152326197311247374</t>
  </si>
  <si>
    <t>8dd8f2df98fd11e3b1438b3ed98bd31c_0</t>
  </si>
  <si>
    <t>C825B5CC-CC7A-4112-9A8D-5426B82D5246</t>
  </si>
  <si>
    <t>b804c5faf8d34c92a2908cb190fd8156</t>
  </si>
  <si>
    <t>1505251513010332001</t>
  </si>
  <si>
    <t>马国新</t>
  </si>
  <si>
    <t>152326196902077392</t>
  </si>
  <si>
    <t>8fe1bb3198fd11e3b1438b3ed98bd31c_0</t>
  </si>
  <si>
    <t>DAF0CCB2-144C-4189-A79D-40B17D349BDD</t>
  </si>
  <si>
    <t>f4deb6d70c6f450d932fcd01be39cdf2</t>
  </si>
  <si>
    <t>1505251513010334001</t>
  </si>
  <si>
    <t>张艳琢</t>
  </si>
  <si>
    <t>152326195812037376</t>
  </si>
  <si>
    <t>601523a398fe11e3b1438b3ed98bd31c_0</t>
  </si>
  <si>
    <t>24342501-E2E9-4CB5-B264-38CC60A529C9</t>
  </si>
  <si>
    <t>4a543be623684b54bb3b0f343380fafb</t>
  </si>
  <si>
    <t>1505251513010335001</t>
  </si>
  <si>
    <t>尹学民</t>
  </si>
  <si>
    <t>152326195809207397</t>
  </si>
  <si>
    <t>612226d498fe11e3b1438b3ed98bd31c_0</t>
  </si>
  <si>
    <t>77150F5D-D3E2-4A4C-B653-5E2FD151170E</t>
  </si>
  <si>
    <t>42d65bc9d26d413691dcaab816b2374b</t>
  </si>
  <si>
    <t>1505251513010336001</t>
  </si>
  <si>
    <t>刘振波</t>
  </si>
  <si>
    <t>152326197803047379</t>
  </si>
  <si>
    <t>6230fec598fe11e3b1438b3ed98bd31c_0</t>
  </si>
  <si>
    <t>810F99DD-929E-4ACD-B5CD-397962D3C026</t>
  </si>
  <si>
    <t>3ff55b37845f4136b01005245ab7b724</t>
  </si>
  <si>
    <t>1505251513010337001</t>
  </si>
  <si>
    <t>刘志兴</t>
  </si>
  <si>
    <t>152326197808037372</t>
  </si>
  <si>
    <t>633d179698fe11e3b1438b3ed98bd31c_0</t>
  </si>
  <si>
    <t>B98472A7-172F-4346-957A-59659551378C</t>
  </si>
  <si>
    <t>65a5f01866ba483185ad83c3d136428d</t>
  </si>
  <si>
    <t>1505251513010338001</t>
  </si>
  <si>
    <t>李廷</t>
  </si>
  <si>
    <t>152326196408107373</t>
  </si>
  <si>
    <t>644782b798fe11e3b1438b3ed98bd31c_0</t>
  </si>
  <si>
    <t>7DE319D1-2800-4C17-85D6-5B9148F3095A</t>
  </si>
  <si>
    <t>689db55c68b143aa81f910191f85d132</t>
  </si>
  <si>
    <t>1505251513010339001</t>
  </si>
  <si>
    <t>崔海生</t>
  </si>
  <si>
    <t>15232619471212737X</t>
  </si>
  <si>
    <t>6555975898fe11e3b1438b3ed98bd31c_0</t>
  </si>
  <si>
    <t>77B0A26B-8031-44BE-8B81-E0686BC3989F</t>
  </si>
  <si>
    <t>f5a3740a056244c28d41cf3f8be75236</t>
  </si>
  <si>
    <t>1505251513010340001</t>
  </si>
  <si>
    <t>李飞</t>
  </si>
  <si>
    <t>150525193211134270</t>
  </si>
  <si>
    <t>6662c19998fe11e3b1438b3ed98bd31c_0</t>
  </si>
  <si>
    <t>85427A4D-2666-4626-BC78-7B561A3DDEF7</t>
  </si>
  <si>
    <t>c117861ad17b4ace81c8a1378ef62e3a</t>
  </si>
  <si>
    <t>1505251513010341001</t>
  </si>
  <si>
    <t>孙广福</t>
  </si>
  <si>
    <t>152326193808147397</t>
  </si>
  <si>
    <t>67747fba98fe11e3b1438b3ed98bd31c_0</t>
  </si>
  <si>
    <t>4FEAEABD-26CB-4067-8EAC-34A852061E4D</t>
  </si>
  <si>
    <t>8750a72fc38846518f4eb5c4e0894818</t>
  </si>
  <si>
    <t>1505251513010342001</t>
  </si>
  <si>
    <t>王怀悦</t>
  </si>
  <si>
    <t>152326195702197379</t>
  </si>
  <si>
    <t>6882945b98fe11e3b1438b3ed98bd31c_0</t>
  </si>
  <si>
    <t>BF07AD48-F1B9-4B4A-973F-E9EC6E3E8986</t>
  </si>
  <si>
    <t>9dceb393411543ca90c4a88b6a836132</t>
  </si>
  <si>
    <t>1505251513010343001</t>
  </si>
  <si>
    <t>赵玉花</t>
  </si>
  <si>
    <t>152326194806267381</t>
  </si>
  <si>
    <t>698ed43c98fe11e3b1438b3ed98bd31c_0</t>
  </si>
  <si>
    <t>19BE54A3-9D18-456C-8115-141A07986D42</t>
  </si>
  <si>
    <t>0a3a08d421eb48ac9990e82eeabd62d6</t>
  </si>
  <si>
    <t>1505251513010344001</t>
  </si>
  <si>
    <t>李花</t>
  </si>
  <si>
    <t>152326196007147382</t>
  </si>
  <si>
    <t>6a9cc1cd98fe11e3b1438b3ed98bd31c_0</t>
  </si>
  <si>
    <t>04A21825-C70D-4030-B55F-25078025BE1A</t>
  </si>
  <si>
    <t>096c9a40c502409e9eabf21b1c2817b4</t>
  </si>
  <si>
    <t>1505251513010346001</t>
  </si>
  <si>
    <t>刘志成</t>
  </si>
  <si>
    <t>152326198502227397</t>
  </si>
  <si>
    <t>6cb78b7f98fe11e3b1438b3ed98bd31c_0</t>
  </si>
  <si>
    <t>67B51E8B-978D-4A9C-8987-BEBD3E16C7BF</t>
  </si>
  <si>
    <t>57bc4ae80f8e4485a8c08fe669b75fff</t>
  </si>
  <si>
    <t>1505251513010347001</t>
  </si>
  <si>
    <t>崔林</t>
  </si>
  <si>
    <t>152326198805247379</t>
  </si>
  <si>
    <t>6dc8112098fe11e3b1438b3ed98bd31c_0</t>
  </si>
  <si>
    <t>9BBDD4FA-CD7E-4F3B-89C7-4026EFC93447</t>
  </si>
  <si>
    <t>312c04623be34e529920f834ea8c720c</t>
  </si>
  <si>
    <t>1505251513010348001</t>
  </si>
  <si>
    <t>秦玉琢</t>
  </si>
  <si>
    <t>152326197709277370</t>
  </si>
  <si>
    <t>6ed402e198fe11e3b1438b3ed98bd31c_0</t>
  </si>
  <si>
    <t>2178F564-D3E6-419C-BE28-8F4AAD45F7B1</t>
  </si>
  <si>
    <t>cd30b779e0374d3c9e63df55ee3ecaf4</t>
  </si>
  <si>
    <t>1505251513010349001</t>
  </si>
  <si>
    <t>陈瑞峰</t>
  </si>
  <si>
    <t>152326197105297397</t>
  </si>
  <si>
    <t>6fe572e298fe11e3b1438b3ed98bd31c_0</t>
  </si>
  <si>
    <t>0AA2BA5A-F4A5-4D19-8806-5FE7EA309E50</t>
  </si>
  <si>
    <t>ec30af48c69a45829440473a9d238358</t>
  </si>
  <si>
    <t>1505251513010350001</t>
  </si>
  <si>
    <t>秦玉文</t>
  </si>
  <si>
    <t>152326198701124278</t>
  </si>
  <si>
    <t>70f7a63398fe11e3b1438b3ed98bd31c_0</t>
  </si>
  <si>
    <t>28F00544-B71F-4853-92AB-57BDAFAEC49B</t>
  </si>
  <si>
    <t>7932c25b5b474e3694c69d925604552f</t>
  </si>
  <si>
    <t>1505251513010351001</t>
  </si>
  <si>
    <t>李伟</t>
  </si>
  <si>
    <t>152326197910067375</t>
  </si>
  <si>
    <t>72045b4498fe11e3b1438b3ed98bd31c_0</t>
  </si>
  <si>
    <t>C2F1B324-B5E7-4CAD-9BFE-6E43D44D81E0</t>
  </si>
  <si>
    <t>5d0c3c93bb364b769a54554ac4ceffe1</t>
  </si>
  <si>
    <t>1505251513010352001</t>
  </si>
  <si>
    <t>韩庆礼</t>
  </si>
  <si>
    <t>152326198905267377</t>
  </si>
  <si>
    <t>73135a4598fe11e3b1438b3ed98bd31c_0</t>
  </si>
  <si>
    <t>B2BB428D-6390-4577-8D0B-9BE07498652F</t>
  </si>
  <si>
    <t>fc500e3ff4e444bb84e9ec1f656f4e9c</t>
  </si>
  <si>
    <t>1505251513010353001</t>
  </si>
  <si>
    <t>张亮</t>
  </si>
  <si>
    <t>152326198211037374</t>
  </si>
  <si>
    <t>7423b8d698fe11e3b1438b3ed98bd31c_0</t>
  </si>
  <si>
    <t>4EB08C2C-7D47-4550-AC49-17E734B1C5E3</t>
  </si>
  <si>
    <t>8b49ab2d4e114ef58b80bf1d447a9e17</t>
  </si>
  <si>
    <t>1505251513010354001</t>
  </si>
  <si>
    <t>秦喜仁</t>
  </si>
  <si>
    <t>152326194911057378</t>
  </si>
  <si>
    <t>753576f798fe11e3b1438b3ed98bd31c_0</t>
  </si>
  <si>
    <t>6F05D315-7B42-4657-9903-236E62C7404A</t>
  </si>
  <si>
    <t>9f63950701894115b333cc1a800230bc</t>
  </si>
  <si>
    <t>1505251513010355001</t>
  </si>
  <si>
    <t>张艳龙</t>
  </si>
  <si>
    <t>152326197801097372</t>
  </si>
  <si>
    <t>7645ae7898fe11e3b1438b3ed98bd31c_0</t>
  </si>
  <si>
    <t>9CED6B75-CB06-4989-A2E4-C4ADC317F17D</t>
  </si>
  <si>
    <t>2b37d6f57d8d4db4ac493be72603ac3c</t>
  </si>
  <si>
    <t>1505251513010356001</t>
  </si>
  <si>
    <t>崔亮</t>
  </si>
  <si>
    <t>152326198310277373</t>
  </si>
  <si>
    <t>7773801998fe11e3b1438b3ed98bd31c_0</t>
  </si>
  <si>
    <t>D38081B1-0DA0-4723-A50D-F077DDB122CB</t>
  </si>
  <si>
    <t>a11be2bfd2474439b0858e787f1471af</t>
  </si>
  <si>
    <t>1505251513010357001</t>
  </si>
  <si>
    <t>张立学</t>
  </si>
  <si>
    <t>152326194102027371</t>
  </si>
  <si>
    <t>7881e2da98fe11e3b1438b3ed98bd31c_0</t>
  </si>
  <si>
    <t>E75BCEAB-3F49-4604-BF71-C5C4E08AD4AC</t>
  </si>
  <si>
    <t>99a5a99b12ad487d8d718a896c3e0e28</t>
  </si>
  <si>
    <t>1505251513010358001</t>
  </si>
  <si>
    <t>王哲伟</t>
  </si>
  <si>
    <t>152326199103247379</t>
  </si>
  <si>
    <t>7992416b98fe11e3b1438b3ed98bd31c_0</t>
  </si>
  <si>
    <t>06B719ED-E161-4448-AD0D-3CC3013165C3</t>
  </si>
  <si>
    <t>0f4214a93e9e48b7a938edf9f85b03b7</t>
  </si>
  <si>
    <t>1505251513010359001</t>
  </si>
  <si>
    <t>张影</t>
  </si>
  <si>
    <t>152326198910267371</t>
  </si>
  <si>
    <t>7aa0560c98fe11e3b1438b3ed98bd31c_0</t>
  </si>
  <si>
    <t>DDAD3ABF-B292-44E8-B0C1-B6B50D530F82</t>
  </si>
  <si>
    <t>c9cdb09bda794b779a27b81b61620c2d</t>
  </si>
  <si>
    <t>1505251513010360001</t>
  </si>
  <si>
    <t>齐河建</t>
  </si>
  <si>
    <t>152326199002107393</t>
  </si>
  <si>
    <t>7ba9fddd98fe11e3b1438b3ed98bd31c_0</t>
  </si>
  <si>
    <t>4DB74C21-786E-4912-9250-DA3BB5E2D4CE</t>
  </si>
  <si>
    <t>45ad792acde948e696dff96d2c71998e</t>
  </si>
  <si>
    <t>1505251513010361001</t>
  </si>
  <si>
    <t>齐河宝</t>
  </si>
  <si>
    <t>152326198810297418</t>
  </si>
  <si>
    <t>7db81d5e98fe11e3b1438b3ed98bd31c_0</t>
  </si>
  <si>
    <t>B62910CB-910E-432A-AA53-12CD6A9D4135</t>
  </si>
  <si>
    <t>5ce920cc6b8b4c2fab0a9628bc57cce0</t>
  </si>
  <si>
    <t>1505251513010362001</t>
  </si>
  <si>
    <t>齐开雨</t>
  </si>
  <si>
    <t>152326198808287392</t>
  </si>
  <si>
    <t>7ecbb03f98fe11e3b1438b3ed98bd31c_0</t>
  </si>
  <si>
    <t>BD58C591-6ECB-48F6-B555-A43A7CF43D35</t>
  </si>
  <si>
    <t>2ccdd0db216c4dc58126a5d26a055edf</t>
  </si>
  <si>
    <t>1505251513010363001</t>
  </si>
  <si>
    <t>崔波</t>
  </si>
  <si>
    <t>152326198004097374</t>
  </si>
  <si>
    <t>7fd8173098fe11e3b1438b3ed98bd31c_0</t>
  </si>
  <si>
    <t>BE9F96E1-D573-4921-B851-A1E5FCA1C2FB</t>
  </si>
  <si>
    <t>f302233dc23a4c21a6bb4fd6d1cf13fa</t>
  </si>
  <si>
    <t>1505251513010364001</t>
  </si>
  <si>
    <t>韩庆波</t>
  </si>
  <si>
    <t>152326198510227370</t>
  </si>
  <si>
    <t>80e652e198fe11e3b1438b3ed98bd31c_0</t>
  </si>
  <si>
    <t>DB28889C-5C13-4EC4-B388-C36BBB57E06B</t>
  </si>
  <si>
    <t>546629e0f17d4739bb0a72b172b2ec2d</t>
  </si>
  <si>
    <t>1505251513010365001</t>
  </si>
  <si>
    <t>李志</t>
  </si>
  <si>
    <t>152326198912237395</t>
  </si>
  <si>
    <t>81f1815298fe11e3b1438b3ed98bd31c_0</t>
  </si>
  <si>
    <t>5D5E545E-B5ED-429A-9FC9-EF31EE69119D</t>
  </si>
  <si>
    <t>f9bccd3aa4b6431bb8961ea2aa5fd26b</t>
  </si>
  <si>
    <t>1505251513010366001</t>
  </si>
  <si>
    <t>佟汉彪</t>
  </si>
  <si>
    <t>152326199010177391</t>
  </si>
  <si>
    <t>830143a398fe11e3b1438b3ed98bd31c_0</t>
  </si>
  <si>
    <t>9520389F-3174-4BA3-B89B-D68FEA8BA2C6</t>
  </si>
  <si>
    <t>372a4fb6b5b347cfb29508507cf1a7d2</t>
  </si>
  <si>
    <t>1505251513010367001</t>
  </si>
  <si>
    <t>李晓松</t>
  </si>
  <si>
    <t>152326198911247372</t>
  </si>
  <si>
    <t>840ebc0498fe11e3b1438b3ed98bd31c_0</t>
  </si>
  <si>
    <t>73598DD0-274B-4892-86C6-E63505B87B60</t>
  </si>
  <si>
    <t>3ffe5fe626004685820c52c059d67b96</t>
  </si>
  <si>
    <t>1505251513010368001</t>
  </si>
  <si>
    <t>张国清</t>
  </si>
  <si>
    <t>152326198101027378</t>
  </si>
  <si>
    <t>851ef38598fe11e3b1438b3ed98bd31c_0</t>
  </si>
  <si>
    <t>9CD24173-2BB0-4548-A7C1-F32F3438AAF5</t>
  </si>
  <si>
    <t>b65ec2455bed4f2494f8364378d708e2</t>
  </si>
  <si>
    <t>1505251513010369001</t>
  </si>
  <si>
    <t>王国见</t>
  </si>
  <si>
    <t>152326199004127398</t>
  </si>
  <si>
    <t>862fa03698fe11e3b1438b3ed98bd31c_0</t>
  </si>
  <si>
    <t>F02E4513-E57B-4C64-B332-547ED6F4726B</t>
  </si>
  <si>
    <t>7ebc7ab599d948e396b9adedaaf5a0c3</t>
  </si>
  <si>
    <t>1505251513010370001</t>
  </si>
  <si>
    <t>齐和鹏</t>
  </si>
  <si>
    <t>15232619770423737X</t>
  </si>
  <si>
    <t>873c7c5798fe11e3b1438b3ed98bd31c_0</t>
  </si>
  <si>
    <t>F754C72A-7729-480C-A52B-9217138683D0</t>
  </si>
  <si>
    <t>3f5f4d9fa9f74d9784467ca37ac6acf5</t>
  </si>
  <si>
    <t>1505251513010371002</t>
  </si>
  <si>
    <t>卜宪芝</t>
  </si>
  <si>
    <t>152326194111087384</t>
  </si>
  <si>
    <t>884fe82898fe11e3b1438b3ed98bd31c_0</t>
  </si>
  <si>
    <t>f48ac6175bbd11e5ba5427583697d2ad</t>
  </si>
  <si>
    <t>48ff6fca8bd74faf9c89f220a9557be4</t>
  </si>
  <si>
    <t>1505251513010372002</t>
  </si>
  <si>
    <t>马秀英</t>
  </si>
  <si>
    <t>152326193609067386</t>
  </si>
  <si>
    <t>895d126998fe11e3b1438b3ed98bd31c_0</t>
  </si>
  <si>
    <t>2B44FF9E-3D51-4D5E-B668-53D841968BCE</t>
  </si>
  <si>
    <t>9cee43735da745748ed9735407869cf1</t>
  </si>
  <si>
    <t>1505251513010373001</t>
  </si>
  <si>
    <t>152326197506107419</t>
  </si>
  <si>
    <t>8a6d49ea98fe11e3b1438b3ed98bd31c_0</t>
  </si>
  <si>
    <t>345140A8-BE10-4533-B032-8244F6CF8C9B</t>
  </si>
  <si>
    <t>9b257b29bb2442269d2d3662771c4105</t>
  </si>
  <si>
    <t>1505251513010374001</t>
  </si>
  <si>
    <t>张万</t>
  </si>
  <si>
    <t>150525193412134277</t>
  </si>
  <si>
    <t>8b7b377b98fe11e3b1438b3ed98bd31c_0</t>
  </si>
  <si>
    <t>F26C2285-0053-4EED-8F7D-E2FED13B2C95</t>
  </si>
  <si>
    <t>3e54dee8ad584b8798417b31f8e8a5a3</t>
  </si>
  <si>
    <t>1505251513010375001</t>
  </si>
  <si>
    <t>孙瑞珍</t>
  </si>
  <si>
    <t>152326194709027386</t>
  </si>
  <si>
    <t>8c8b20dc98fe11e3b1438b3ed98bd31c_0</t>
  </si>
  <si>
    <t>CE416B9F-DA74-4366-9167-0F50716BE810</t>
  </si>
  <si>
    <t>c06a5631360f48ae985590cfc8a295eb</t>
  </si>
  <si>
    <t>1505251513010376001</t>
  </si>
  <si>
    <t>张小波</t>
  </si>
  <si>
    <t>152326197801177399</t>
  </si>
  <si>
    <t>8d984b1d98fe11e3b1438b3ed98bd31c_0</t>
  </si>
  <si>
    <t>43E4D878-DE6D-4D95-953A-25CC7B2C58C0</t>
  </si>
  <si>
    <t>7c9ce1ed8c6b4992a71d175716c4363c</t>
  </si>
  <si>
    <t>1505251513010377001</t>
  </si>
  <si>
    <t>王志伟</t>
  </si>
  <si>
    <t>152326198804127375</t>
  </si>
  <si>
    <t>8eb7018e98fe11e3b1438b3ed98bd31c_0</t>
  </si>
  <si>
    <t>88766A3D-74CD-4CE2-83FC-DB4C49EC25E3</t>
  </si>
  <si>
    <t>7b952c006ae04ceab949189be21e5044</t>
  </si>
  <si>
    <t>1505251513010378001</t>
  </si>
  <si>
    <t>唐璞</t>
  </si>
  <si>
    <t>152326198701297371</t>
  </si>
  <si>
    <t>8fc711ff98fe11e3b1438b3ed98bd31c_0</t>
  </si>
  <si>
    <t>F68A09C5-4992-4AA5-9ED0-D7F719AE6C44</t>
  </si>
  <si>
    <t>4e82f2dd4bdc430297045e102373b42e</t>
  </si>
  <si>
    <t>1505251513010379001</t>
  </si>
  <si>
    <t>张勇</t>
  </si>
  <si>
    <t>152326199011147370</t>
  </si>
  <si>
    <t>90d526a098fe11e3b1438b3ed98bd31c_0</t>
  </si>
  <si>
    <t>52C740CE-F63D-4754-BD04-F18D7D7EA5CD</t>
  </si>
  <si>
    <t>9ebebe00ff334e8e9552d45b7826727a</t>
  </si>
  <si>
    <t>1505251513010380001</t>
  </si>
  <si>
    <t>周兴龙</t>
  </si>
  <si>
    <t>152326198801237376</t>
  </si>
  <si>
    <t>91e1186198fe11e3b1438b3ed98bd31c_0</t>
  </si>
  <si>
    <t>287A23F1-EA0C-47F5-9122-29AAA1AE4F5C</t>
  </si>
  <si>
    <t>ca5533a050d04b1d80544b186b83c28e</t>
  </si>
  <si>
    <t>1505251513010381001</t>
  </si>
  <si>
    <t>张兴华</t>
  </si>
  <si>
    <t>152326198609297395</t>
  </si>
  <si>
    <t>92f0dab298fe11e3b1438b3ed98bd31c_0</t>
  </si>
  <si>
    <t>07FCD516-F796-48A9-955F-FF0B14A52B65</t>
  </si>
  <si>
    <t>22ea035420e54e1289571dbf0da8fec1</t>
  </si>
  <si>
    <t>1505251513010382001</t>
  </si>
  <si>
    <t>郭树荣</t>
  </si>
  <si>
    <t>15232619400821738X</t>
  </si>
  <si>
    <t>9401123398fe11e3b1438b3ed98bd31c_0</t>
  </si>
  <si>
    <t>488D2BC6-D4C2-4F96-A45F-7316E3EF7430</t>
  </si>
  <si>
    <t>25a883d3bb1b4be0989e97ec1d2b8944</t>
  </si>
  <si>
    <t>1505251513010383001</t>
  </si>
  <si>
    <t>刘伟</t>
  </si>
  <si>
    <t>152326198501257375</t>
  </si>
  <si>
    <t>950e8a9498fe11e3b1438b3ed98bd31c_0</t>
  </si>
  <si>
    <t>D25BC00D-FA4B-4D19-BC9E-BFA163586A02</t>
  </si>
  <si>
    <t>f84f9bba8c0c45e5a72b6c66b5bc90a2</t>
  </si>
  <si>
    <t>1505251513010384001</t>
  </si>
  <si>
    <t>秦淑军</t>
  </si>
  <si>
    <t>152326198204037376</t>
  </si>
  <si>
    <t>2cac52b998ff11e3b1438b3ed98bd31c_0</t>
  </si>
  <si>
    <t>2F9BF2D3-4EA6-4075-84F7-684DF661AEC7</t>
  </si>
  <si>
    <t>0de9728f997b4799b9d71d3121129897</t>
  </si>
  <si>
    <t>1505251513010386001</t>
  </si>
  <si>
    <t>张德华</t>
  </si>
  <si>
    <t>152326197310097378</t>
  </si>
  <si>
    <t>2ebda68b98ff11e3b1438b3ed98bd31c_0</t>
  </si>
  <si>
    <t>3D095DC9-4DB3-413E-A203-64B65020FF6F</t>
  </si>
  <si>
    <t>fec0e47e310a4f608f638576610d748a</t>
  </si>
  <si>
    <t>1505251513010388001</t>
  </si>
  <si>
    <t>张春龙</t>
  </si>
  <si>
    <t>152326199304027372</t>
  </si>
  <si>
    <t>30d7d3fd98ff11e3b1438b3ed98bd31c_0</t>
  </si>
  <si>
    <t>2FB44641-3C79-4C04-90A2-226808B1C8F3</t>
  </si>
  <si>
    <t>5d285aa1dc71469fb6a22332e41458f3</t>
  </si>
  <si>
    <t>1505251513010389001</t>
  </si>
  <si>
    <t>刘殿成</t>
  </si>
  <si>
    <t>152326198810127398</t>
  </si>
  <si>
    <t>31dfa70e98ff11e3b1438b3ed98bd31c_0</t>
  </si>
  <si>
    <t>1945E6FF-0496-42DF-9751-E8B8AA7D987A</t>
  </si>
  <si>
    <t>a2e61004443b46d7ab403569e8295074</t>
  </si>
  <si>
    <t>1505251513010391001</t>
  </si>
  <si>
    <t>韩秀</t>
  </si>
  <si>
    <t>152326196401227372</t>
  </si>
  <si>
    <t>33f5b5d098ff11e3b1438b3ed98bd31c_0</t>
  </si>
  <si>
    <t>05D92F39-DC9F-4A9E-8113-967870A9472C</t>
  </si>
  <si>
    <t>55564caa965d4deba48233d738b6797f</t>
  </si>
  <si>
    <t>1505251513010392001</t>
  </si>
  <si>
    <t>付英兰</t>
  </si>
  <si>
    <t>152326195411077385</t>
  </si>
  <si>
    <t>34fc9e8198ff11e3b1438b3ed98bd31c_0</t>
  </si>
  <si>
    <t>8B3134CF-D66D-4EAB-AC70-E0C27DD7EDF2</t>
  </si>
  <si>
    <t>a95e5a998cef46369f3dd6597d0fc3d4</t>
  </si>
  <si>
    <t>1505251513010393001</t>
  </si>
  <si>
    <t>蔚红雨</t>
  </si>
  <si>
    <t>152326199011017373</t>
  </si>
  <si>
    <t>360ed1d298ff11e3b1438b3ed98bd31c_0</t>
  </si>
  <si>
    <t>E9ACB6E2-533D-4D5C-9E87-FF96FE33CD43</t>
  </si>
  <si>
    <t>a5d587ad67114459ad46ca71e6f1b05a</t>
  </si>
  <si>
    <t>1505251513010394001</t>
  </si>
  <si>
    <t>盖秀兰</t>
  </si>
  <si>
    <t>152326193006197384</t>
  </si>
  <si>
    <t>3724397398ff11e3b1438b3ed98bd31c_0</t>
  </si>
  <si>
    <t>7D1C1DD4-DEF6-4C47-8203-2CB78A82E704</t>
  </si>
  <si>
    <t>5f385a9efdb349548ff58da3e5c5dae2</t>
  </si>
  <si>
    <t>1505251513010395001</t>
  </si>
  <si>
    <t>田玉花</t>
  </si>
  <si>
    <t>152326195710017382</t>
  </si>
  <si>
    <t>382aacf498ff11e3b1438b3ed98bd31c_0</t>
  </si>
  <si>
    <t>0D1B9101-B437-44AA-B6D9-990CC30E1858</t>
  </si>
  <si>
    <t>3af6be0857f84359abcd04a57e065f83</t>
  </si>
  <si>
    <t>1505251513010396001</t>
  </si>
  <si>
    <t>李小伟</t>
  </si>
  <si>
    <t>152326199001017417</t>
  </si>
  <si>
    <t>3936ecd598ff11e3b1438b3ed98bd31c_0</t>
  </si>
  <si>
    <t>72EDD094-F527-455C-A3E9-E19A68B5AC9F</t>
  </si>
  <si>
    <t>2a80c1391c7548bfb120f2d8c80abad2</t>
  </si>
  <si>
    <t>1505251513010397001</t>
  </si>
  <si>
    <t>许祥波</t>
  </si>
  <si>
    <t>152326198609287373</t>
  </si>
  <si>
    <t>3a3faa4698ff11e3b1438b3ed98bd31c_0</t>
  </si>
  <si>
    <t>D143979B-7387-4BC0-9D38-360D8789A2BF</t>
  </si>
  <si>
    <t>3fc57575f2df4878a8ad8fd064ac7bd6</t>
  </si>
  <si>
    <t>1505251513010398001</t>
  </si>
  <si>
    <t>许凤霞</t>
  </si>
  <si>
    <t>152326194702027404</t>
  </si>
  <si>
    <t>3b47564798ff11e3b1438b3ed98bd31c_0</t>
  </si>
  <si>
    <t>AA17DDD4-D576-430C-BD43-DAB0D072FE42</t>
  </si>
  <si>
    <t>067c05cf84d543b6a558acde80d31039</t>
  </si>
  <si>
    <t>1505251513010399001</t>
  </si>
  <si>
    <t>张志华</t>
  </si>
  <si>
    <t>15232619740914738X</t>
  </si>
  <si>
    <t>3c56a36898ff11e3b1438b3ed98bd31c_0</t>
  </si>
  <si>
    <t>A4355970-D403-411A-84F6-205F73AFE934</t>
  </si>
  <si>
    <t>b8a8091577de41749b174c42800122e3</t>
  </si>
  <si>
    <t>1505251513010401001</t>
  </si>
  <si>
    <t>王淑芹</t>
  </si>
  <si>
    <t>15232619800614738X</t>
  </si>
  <si>
    <t>3e65381a98ff11e3b1438b3ed98bd31c_0</t>
  </si>
  <si>
    <t>16929F9A-FD37-4494-8E26-3D9DC03884C4</t>
  </si>
  <si>
    <t>95f07941888146f0878ff1379af54c4a</t>
  </si>
  <si>
    <t>1505251513010402001</t>
  </si>
  <si>
    <t>张雪良</t>
  </si>
  <si>
    <t>152326198510217391</t>
  </si>
  <si>
    <t>3f6cbd0b98ff11e3b1438b3ed98bd31c_0</t>
  </si>
  <si>
    <t>EA54585C-8052-4E41-B49E-47B3EC167789</t>
  </si>
  <si>
    <t>6c82213c5a204697bd6835380cf557ce</t>
  </si>
  <si>
    <t>1505251513010403001</t>
  </si>
  <si>
    <t>张青华</t>
  </si>
  <si>
    <t>152326198008157370</t>
  </si>
  <si>
    <t>4074de3c98ff11e3b1438b3ed98bd31c_0</t>
  </si>
  <si>
    <t>04BC9A7B-79A3-4756-AD6E-80FBE47167C8</t>
  </si>
  <si>
    <t>7dd027c3a4254d13b0904ee3bb24f80f</t>
  </si>
  <si>
    <t>1505251513010404001</t>
  </si>
  <si>
    <t>韩中伟</t>
  </si>
  <si>
    <t>152326198704027377</t>
  </si>
  <si>
    <t>417fe59d98ff11e3b1438b3ed98bd31c_0</t>
  </si>
  <si>
    <t>9B437B29-6DC9-441C-B1EF-709EC68C22FA</t>
  </si>
  <si>
    <t>f1b45f18b0b54cf0aa08174d6806434d</t>
  </si>
  <si>
    <t>1505251513010405001</t>
  </si>
  <si>
    <t>贾风伐</t>
  </si>
  <si>
    <t>152326193510047377</t>
  </si>
  <si>
    <t>428854ee98ff11e3b1438b3ed98bd31c_0</t>
  </si>
  <si>
    <t>B6627F2E-A4B6-4959-A5FA-1F165E969BDD</t>
  </si>
  <si>
    <t>74000076c4054f2b84ab3e26eb9caa5a</t>
  </si>
  <si>
    <t>1505251513010406001</t>
  </si>
  <si>
    <t>贾振清</t>
  </si>
  <si>
    <t>152326198403027373</t>
  </si>
  <si>
    <t>438f168f98ff11e3b1438b3ed98bd31c_0</t>
  </si>
  <si>
    <t>B124091D-2B05-41F8-9D9A-A64E71DB5D26</t>
  </si>
  <si>
    <t>a6fd40ec5e72453d90ee078db4829487</t>
  </si>
  <si>
    <t>1505251513010407001</t>
  </si>
  <si>
    <t>许艳华</t>
  </si>
  <si>
    <t>152326197505047389</t>
  </si>
  <si>
    <t>449d795098ff11e3b1438b3ed98bd31c_0</t>
  </si>
  <si>
    <t>C7C4EB6F-E409-4249-BA08-E96FB5532CF8</t>
  </si>
  <si>
    <t>d5e140e24cd4484fa558a368279923f7</t>
  </si>
  <si>
    <t>1505251513010408001</t>
  </si>
  <si>
    <t>贾振虎</t>
  </si>
  <si>
    <t>152326198410187391</t>
  </si>
  <si>
    <t>45a9b93198ff11e3b1438b3ed98bd31c_0</t>
  </si>
  <si>
    <t>FF36C1BF-5ED9-4788-8E41-AEC360C7B7C5</t>
  </si>
  <si>
    <t>42e9d19eac5d47f9b6871edeb9516e99</t>
  </si>
  <si>
    <t>1505251513010409001</t>
  </si>
  <si>
    <t>马建刚</t>
  </si>
  <si>
    <t>152326198202037372</t>
  </si>
  <si>
    <t>46e08b8298ff11e3b1438b3ed98bd31c_0</t>
  </si>
  <si>
    <t>F532A043-2237-4DAC-9CD3-B207A030EC1F</t>
  </si>
  <si>
    <t>1ae97e1ea0c84d949654b33b304c02ed</t>
  </si>
  <si>
    <t>1505251513010410001</t>
  </si>
  <si>
    <t>许继福</t>
  </si>
  <si>
    <t>152326198408067374</t>
  </si>
  <si>
    <t>47ea335398ff11e3b1438b3ed98bd31c_0</t>
  </si>
  <si>
    <t>63941D47-A347-4A26-867B-E6ED9DFAB7EF</t>
  </si>
  <si>
    <t>22e55ac324da4fcbbe10c830dff4b732</t>
  </si>
  <si>
    <t>1505251513010411001</t>
  </si>
  <si>
    <t>王明星</t>
  </si>
  <si>
    <t>152326198303257374</t>
  </si>
  <si>
    <t>48f820e498ff11e3b1438b3ed98bd31c_0</t>
  </si>
  <si>
    <t>C47B5148-36AB-4195-A620-D68D7E28A25B</t>
  </si>
  <si>
    <t>f549f49cf0ea40daa1b2fc6fab4bcd7b</t>
  </si>
  <si>
    <t>1505251513010412001</t>
  </si>
  <si>
    <t>杜海良</t>
  </si>
  <si>
    <t>152326197008027379</t>
  </si>
  <si>
    <t>4a060e7598ff11e3b1438b3ed98bd31c_0</t>
  </si>
  <si>
    <t>F0956EB4-7A09-4C02-A068-7EE8FF142FD2</t>
  </si>
  <si>
    <t>0028007064ba4028b4cec4d09a02f92a</t>
  </si>
  <si>
    <t>1505251513010413001</t>
  </si>
  <si>
    <t>陈立刚</t>
  </si>
  <si>
    <t>152326198408257370</t>
  </si>
  <si>
    <t>4b0e56b698ff11e3b1438b3ed98bd31c_0</t>
  </si>
  <si>
    <t>BCD9E8EB-D5FC-468F-9B29-597E9589CF66</t>
  </si>
  <si>
    <t>a3609b56ebda44828e22b33824536c5f</t>
  </si>
  <si>
    <t>1505251513010414001</t>
  </si>
  <si>
    <t>李秀丽</t>
  </si>
  <si>
    <t>152326198305167380</t>
  </si>
  <si>
    <t>4c17142798ff11e3b1438b3ed98bd31c_0</t>
  </si>
  <si>
    <t>A21A2148-E39D-4929-8B34-D268B3E134DB</t>
  </si>
  <si>
    <t>e09deb30c53e431a8f113445ff3a4f9c</t>
  </si>
  <si>
    <t>1505251513010415001</t>
  </si>
  <si>
    <t>陈立波</t>
  </si>
  <si>
    <t>152326199206217375</t>
  </si>
  <si>
    <t>4d1e4af898ff11e3b1438b3ed98bd31c_0</t>
  </si>
  <si>
    <t>DED9F5D9-61BB-4D5C-AC23-1F481FA59E7E</t>
  </si>
  <si>
    <t>673965c0473143a683c19155f3dbb913</t>
  </si>
  <si>
    <t>1505251513010416001</t>
  </si>
  <si>
    <t>刘志民</t>
  </si>
  <si>
    <t>152326198804087377</t>
  </si>
  <si>
    <t>4e26ba4998ff11e3b1438b3ed98bd31c_0</t>
  </si>
  <si>
    <t>2E0BF0D2-138D-41E6-A670-FA9C044E7CD2</t>
  </si>
  <si>
    <t>ba89a0ab6a084fababdc76c79c5801a2</t>
  </si>
  <si>
    <t>1505251513010417001</t>
  </si>
  <si>
    <t>李兆龙</t>
  </si>
  <si>
    <t>152326198908027395</t>
  </si>
  <si>
    <t>4f3ee10a98ff11e3b1438b3ed98bd31c_0</t>
  </si>
  <si>
    <t>9BE50873-18F1-4A76-9F4E-9E82F78920C5</t>
  </si>
  <si>
    <t>81a41ff60378417d935ca47ad0697b30</t>
  </si>
  <si>
    <t>1505251513010418001</t>
  </si>
  <si>
    <t>李广华</t>
  </si>
  <si>
    <t>152326197601177378</t>
  </si>
  <si>
    <t>50499a4b98ff11e3b1438b3ed98bd31c_0</t>
  </si>
  <si>
    <t>F266F755-A1F8-44CD-BC79-CEC4E5204A2B</t>
  </si>
  <si>
    <t>1985747e496c4dfcb268ec9e4923de62</t>
  </si>
  <si>
    <t>1505251513010419001</t>
  </si>
  <si>
    <t>杜海鹏</t>
  </si>
  <si>
    <t>152326198501227379</t>
  </si>
  <si>
    <t>515230ac98ff11e3b1438b3ed98bd31c_0</t>
  </si>
  <si>
    <t>25D8EC56-D63C-4B95-A84A-22A37F4D5FE3</t>
  </si>
  <si>
    <t>14ca4d5a9f854a4cb0dfd4b62abb92b8</t>
  </si>
  <si>
    <t>1505251513010420001</t>
  </si>
  <si>
    <t>马海亮</t>
  </si>
  <si>
    <t>152326199005117394</t>
  </si>
  <si>
    <t>52cc267d98ff11e3b1438b3ed98bd31c_0</t>
  </si>
  <si>
    <t>E39015E8-AA01-4069-AE55-08E1DAFAEAC8</t>
  </si>
  <si>
    <t>87a58da60fa04ba49f1703d27bd04243</t>
  </si>
  <si>
    <t>1505251513010421001</t>
  </si>
  <si>
    <t>周兴飞</t>
  </si>
  <si>
    <t>152326199201057413</t>
  </si>
  <si>
    <t>53d4e3ee98ff11e3b1438b3ed98bd31c_0</t>
  </si>
  <si>
    <t>F562EC0A-EE66-4AAE-804A-EB7798E151D0</t>
  </si>
  <si>
    <t>97ff29708ba44ce28abfaf3c24f7a0d2</t>
  </si>
  <si>
    <t>1505251513010422001</t>
  </si>
  <si>
    <t>贾振卫</t>
  </si>
  <si>
    <t>152326197401167378</t>
  </si>
  <si>
    <t>54e198ff98ff11e3b1438b3ed98bd31c_0</t>
  </si>
  <si>
    <t>23EA6B02-54CE-4CAA-B25C-D9DB2FDC62DA</t>
  </si>
  <si>
    <t>08b92de661b148aa99f93af3248c95ab</t>
  </si>
  <si>
    <t>1505251513010423001</t>
  </si>
  <si>
    <t>崔志</t>
  </si>
  <si>
    <t>152326198308297391</t>
  </si>
  <si>
    <t>55e9ba3098ff11e3b1438b3ed98bd31c_0</t>
  </si>
  <si>
    <t>A5297B83-6105-404C-B995-8E04650D3F6D</t>
  </si>
  <si>
    <t>0aa73b40ed3e4702b0b2b985944de21f</t>
  </si>
  <si>
    <t>1505251513010424001</t>
  </si>
  <si>
    <t>崔海坤</t>
  </si>
  <si>
    <t>152326196801147371</t>
  </si>
  <si>
    <t>56f6965198ff11e3b1438b3ed98bd31c_0</t>
  </si>
  <si>
    <t>CE4990C9-8E74-4EF7-A37D-87DA5C13906F</t>
  </si>
  <si>
    <t>a404e1ec818b4d03b897217e886d3899</t>
  </si>
  <si>
    <t>1505251513010425001</t>
  </si>
  <si>
    <t>高成</t>
  </si>
  <si>
    <t>15232619490405737X</t>
  </si>
  <si>
    <t>57fcbbb298ff11e3b1438b3ed98bd31c_0</t>
  </si>
  <si>
    <t>46962225-11C0-4149-9CCE-5D1930D53AB2</t>
  </si>
  <si>
    <t>e5afbbaddb4e4ddba47d5ace72c05bed</t>
  </si>
  <si>
    <t>1505251513010426001</t>
  </si>
  <si>
    <t>闫景珠</t>
  </si>
  <si>
    <t>152326195311197371</t>
  </si>
  <si>
    <t>13fbf9ee992f11e3b1438b3ed98bd31c_0</t>
  </si>
  <si>
    <t>789B05AC-4332-4EB4-B4C3-E539C5511B87</t>
  </si>
  <si>
    <t>e2d87540bcaf4d4cae6ae04623b0bbf0</t>
  </si>
  <si>
    <t>1505251513010427001</t>
  </si>
  <si>
    <t>杜志兴</t>
  </si>
  <si>
    <t>152326198410197370</t>
  </si>
  <si>
    <t>70ec5353c60c11e3b1438b3ed98bd31c_0</t>
  </si>
  <si>
    <t>70ec5354c60c11e3b1438b3ed98bd31c</t>
  </si>
  <si>
    <t>85a93984467b43eeb864dcf60381f323</t>
  </si>
  <si>
    <t>1505251513010428001</t>
  </si>
  <si>
    <t>许香龙</t>
  </si>
  <si>
    <t>152326199201207397</t>
  </si>
  <si>
    <t>b997e104c9ec11e3ac865f166fb910ff_0</t>
  </si>
  <si>
    <t>b997e105c9ec11e3ac865f166fb910ff</t>
  </si>
  <si>
    <t>071d2a0755f9408ca17d6339e0442d3d</t>
  </si>
  <si>
    <t>1505251513010429001</t>
  </si>
  <si>
    <t>郭景龙</t>
  </si>
  <si>
    <t>152326199001207376</t>
  </si>
  <si>
    <t>c6c74bfffa7e11e39448b995914dd3a1_0</t>
  </si>
  <si>
    <t>c6c74c00fa7e11e39448b995914dd3a1</t>
  </si>
  <si>
    <t>6f1783a5496149deafb85ce938a255a2</t>
  </si>
  <si>
    <t>1505251513010430001</t>
  </si>
  <si>
    <t>郭景波</t>
  </si>
  <si>
    <t>152326198806247370</t>
  </si>
  <si>
    <t>ca89d241fa7e11e39448b995914dd3a1_0</t>
  </si>
  <si>
    <t>ca89d242fa7e11e39448b995914dd3a1</t>
  </si>
  <si>
    <t>553f3b5f77bd4a74b8082a62b71cd7ab</t>
  </si>
  <si>
    <t>1505251513010431001</t>
  </si>
  <si>
    <t>李杰</t>
  </si>
  <si>
    <t>152326198503057377</t>
  </si>
  <si>
    <t>5f3412ed0af911e4b6842991220f0dbd_0</t>
  </si>
  <si>
    <t>5f3412ee0af911e4b6842991220f0dbd</t>
  </si>
  <si>
    <t>88f466ed7de448feab9f87fd5a295a46</t>
  </si>
  <si>
    <t>1505251513010432001</t>
  </si>
  <si>
    <t>李刚</t>
  </si>
  <si>
    <t>152326198010217379</t>
  </si>
  <si>
    <t>638df72f0af911e4b6842991220f0dbd_0</t>
  </si>
  <si>
    <t>638df7300af911e4b6842991220f0dbd</t>
  </si>
  <si>
    <t>3f9fafa67ad1478da3c3987455681399</t>
  </si>
  <si>
    <t>1505251513010433001</t>
  </si>
  <si>
    <t>蔚宏建</t>
  </si>
  <si>
    <t>150525198610124275</t>
  </si>
  <si>
    <t>C639B64C-76E0-0001-928C-1DFCD0A0141F_0</t>
  </si>
  <si>
    <t>C639B64C-76E0-0001-5086-F0961B8F17AA</t>
  </si>
  <si>
    <t>7eb3d4fc2950445ab527ac7442b23ad8</t>
  </si>
  <si>
    <t>1505251513010434001</t>
  </si>
  <si>
    <t>周兴虎</t>
  </si>
  <si>
    <t>152326199008107378</t>
  </si>
  <si>
    <t>466655d60afe11e4b6842991220f0dbd_0</t>
  </si>
  <si>
    <t>466655d70afe11e4b6842991220f0dbd</t>
  </si>
  <si>
    <t>0d7c0704fea54ece8b9e9522fb1774a8</t>
  </si>
  <si>
    <t>1505251513010435001</t>
  </si>
  <si>
    <t>韩庆宇</t>
  </si>
  <si>
    <t>152326199111217372</t>
  </si>
  <si>
    <t>b2230de80afe11e4b6842991220f0dbd_0</t>
  </si>
  <si>
    <t>b2230de90afe11e4b6842991220f0dbd</t>
  </si>
  <si>
    <t>81505d93d6f84b0699163d66981021ec</t>
  </si>
  <si>
    <t>1505251513010436001</t>
  </si>
  <si>
    <t>赵兴华</t>
  </si>
  <si>
    <t>15232619880120737X</t>
  </si>
  <si>
    <t>e2c99fda0aff11e4b6842991220f0dbd_0</t>
  </si>
  <si>
    <t>e2c99fdb0aff11e4b6842991220f0dbd</t>
  </si>
  <si>
    <t>4dada8dcbc1149bba2b4eb714b17323b</t>
  </si>
  <si>
    <t>1505251513010437001</t>
  </si>
  <si>
    <t>李冬苍</t>
  </si>
  <si>
    <t>152326199012297370</t>
  </si>
  <si>
    <t>e1b0e76c0b0011e4b6842991220f0dbd_0</t>
  </si>
  <si>
    <t>e1b0e76d0b0011e4b6842991220f0dbd</t>
  </si>
  <si>
    <t>35d3babcd7d74f349f0ce4ff9c7c4e84</t>
  </si>
  <si>
    <t>1505251513010438001</t>
  </si>
  <si>
    <t>刘殿喜</t>
  </si>
  <si>
    <t>152326198011027374</t>
  </si>
  <si>
    <t>ad0da0fa0bc211e4b6842991220f0dbd_0</t>
  </si>
  <si>
    <t>ad0da0fb0bc211e4b6842991220f0dbd</t>
  </si>
  <si>
    <t>253bf1917c7b4a6597e1f9d5753652e4</t>
  </si>
  <si>
    <t>1505251513010439001</t>
  </si>
  <si>
    <t>韩庆友</t>
  </si>
  <si>
    <t>152326198912197370</t>
  </si>
  <si>
    <t>26af04e10bc311e4b6842991220f0dbd_0</t>
  </si>
  <si>
    <t>26af04e20bc311e4b6842991220f0dbd</t>
  </si>
  <si>
    <t>fe480f6e85e24222912f64f452770106</t>
  </si>
  <si>
    <t>1505251513010440001</t>
  </si>
  <si>
    <t>孙学全</t>
  </si>
  <si>
    <t>152326198904207372</t>
  </si>
  <si>
    <t>4f4c0d830bc311e4b6842991220f0dbd_0</t>
  </si>
  <si>
    <t>4f4c0d840bc311e4b6842991220f0dbd</t>
  </si>
  <si>
    <t>3f3607dc8c574b8e82ba4de954b4ca2a</t>
  </si>
  <si>
    <t>1505251513010441001</t>
  </si>
  <si>
    <t>张殿花</t>
  </si>
  <si>
    <t>152326192801057386</t>
  </si>
  <si>
    <t>1ab7ae7f5bbd11e5ba5427583697d2ad_0</t>
  </si>
  <si>
    <t>1ab7ae805bbd11e5ba5427583697d2ad</t>
  </si>
  <si>
    <t>aedd3b02eca8420880ca6a64b142edaf</t>
  </si>
  <si>
    <t>1505251513010442001</t>
  </si>
  <si>
    <t>何云兰</t>
  </si>
  <si>
    <t>152326193506247384</t>
  </si>
  <si>
    <t>41b02ee15bbd11e5ba5427583697d2ad_0</t>
  </si>
  <si>
    <t>41b02ee25bbd11e5ba5427583697d2ad</t>
  </si>
  <si>
    <t>9b1b5e7c84bd4d13ac8b04706974f7ad</t>
  </si>
  <si>
    <t>1505251513010443001</t>
  </si>
  <si>
    <t>赵桂荣</t>
  </si>
  <si>
    <t>152326192607097384</t>
  </si>
  <si>
    <t>591f54235bbd11e5ba5427583697d2ad_0</t>
  </si>
  <si>
    <t>591f54245bbd11e5ba5427583697d2ad</t>
  </si>
  <si>
    <t>aa3c904f19f7442fbfc40a56ac4acb22</t>
  </si>
  <si>
    <t>1505251513010444001</t>
  </si>
  <si>
    <t>陈玉梅</t>
  </si>
  <si>
    <t>152326193011197389</t>
  </si>
  <si>
    <t>a33f9dd55bbd11e5ba5427583697d2ad_0</t>
  </si>
  <si>
    <t>a33f9dd65bbd11e5ba5427583697d2ad</t>
  </si>
  <si>
    <t>321bead3890040d7b9dac6bf6f1e5805</t>
  </si>
  <si>
    <t>1505251513010445001</t>
  </si>
  <si>
    <t>杜林贵</t>
  </si>
  <si>
    <t>15232619620529739X</t>
  </si>
  <si>
    <t>c80634619f0911e59e8adf5d13889222_0</t>
  </si>
  <si>
    <t>c80634629f0911e59e8adf5d13889222</t>
  </si>
  <si>
    <t>3196cb9328164cf9bcc50d196e0b580e</t>
  </si>
  <si>
    <t>1505251513010446001</t>
  </si>
  <si>
    <t>齐合利</t>
  </si>
  <si>
    <t>15232619750502737X</t>
  </si>
  <si>
    <t>1c97ae039f0a11e59e8adf5d13889222_0</t>
  </si>
  <si>
    <t>1c97ae049f0a11e59e8adf5d13889222</t>
  </si>
  <si>
    <t>8419ba11015b49e682884ffac9bd7201</t>
  </si>
  <si>
    <t>1505251513010449001</t>
  </si>
  <si>
    <t>李东波</t>
  </si>
  <si>
    <t>152326198310197373</t>
  </si>
  <si>
    <t>fe6130c1bf4c11e59e8adf5d13889222_0</t>
  </si>
  <si>
    <t>fe6130c2bf4c11e59e8adf5d13889222</t>
  </si>
  <si>
    <t>81f2a4ac1afb457f81052aa0e5e13327</t>
  </si>
  <si>
    <t>1505251513010450001</t>
  </si>
  <si>
    <t>赵海利</t>
  </si>
  <si>
    <t>152326197804227371</t>
  </si>
  <si>
    <t>236b781fbf5111e59e8adf5d13889222_0</t>
  </si>
  <si>
    <t>236b7820bf5111e59e8adf5d13889222</t>
  </si>
  <si>
    <t>4ecdfcd88e06415cb59a30c9965be032</t>
  </si>
  <si>
    <t>1505251513010451001</t>
  </si>
  <si>
    <t>蔚红昌</t>
  </si>
  <si>
    <t>15232619720805737X</t>
  </si>
  <si>
    <t>7df89f23bf5111e59e8adf5d13889222_0</t>
  </si>
  <si>
    <t>7df89f24bf5111e59e8adf5d13889222</t>
  </si>
  <si>
    <t>4ba6b9188e9f4dbab28928d5b546c004</t>
  </si>
  <si>
    <t>1505251513010452001</t>
  </si>
  <si>
    <t>王志军</t>
  </si>
  <si>
    <t>152326197402057373</t>
  </si>
  <si>
    <t>b879297a974311e6afecdd4ef1f0cc97_0</t>
  </si>
  <si>
    <t>b879297b974311e6afecdd4ef1f0cc97</t>
  </si>
  <si>
    <t>b13ddbe979124bfcac7d2d4c7f3b5b87</t>
  </si>
  <si>
    <t>1505251513010453001</t>
  </si>
  <si>
    <t>孙桂华</t>
  </si>
  <si>
    <t>15232619720510736X</t>
  </si>
  <si>
    <t>1f575caf974711e6afecdd4ef1f0cc97_0</t>
  </si>
  <si>
    <t>1f575cae974711e6afecdd4ef1f0cc97</t>
  </si>
  <si>
    <t>dfbdced163174f819f26f0020494aec1</t>
  </si>
  <si>
    <t>1505251513010454001</t>
  </si>
  <si>
    <t>张国兴</t>
  </si>
  <si>
    <t>152326198907227395</t>
  </si>
  <si>
    <t>703d5a44ffae11e6bd9fb940a9485d4b_0</t>
  </si>
  <si>
    <t>703d5a45ffae11e6bd9fb940a9485d4b</t>
  </si>
  <si>
    <t>4de383560dad4a5db852d2624816cef1</t>
  </si>
  <si>
    <t>1505251513010455001</t>
  </si>
  <si>
    <t>李冬亮</t>
  </si>
  <si>
    <t>152326199111077373</t>
  </si>
  <si>
    <t>6de617562a7711e782bf69686368d44c_0</t>
  </si>
  <si>
    <t>6de617552a7711e782bf69686368d44c</t>
  </si>
  <si>
    <t>abb20478c2614b55973d43d2926250ff</t>
  </si>
  <si>
    <t>1505251513010456001</t>
  </si>
  <si>
    <t>赵明华</t>
  </si>
  <si>
    <t>152326198303047377</t>
  </si>
  <si>
    <t>357fa7e92a7811e782bf69686368d44c_0</t>
  </si>
  <si>
    <t>357fa7ea2a7811e782bf69686368d44c</t>
  </si>
  <si>
    <t>3a6612aa4e5a4972a5b4bf225e9e79f4</t>
  </si>
  <si>
    <t>1505251513010457001</t>
  </si>
  <si>
    <t>马小强</t>
  </si>
  <si>
    <t>152326198402287376</t>
  </si>
  <si>
    <t>7d5bcdfb2a7811e782bf69686368d44c_0</t>
  </si>
  <si>
    <t>7d5bcdfc2a7811e782bf69686368d44c</t>
  </si>
  <si>
    <t>00c90542d9da43e08f08d2e7868ba8ad</t>
  </si>
  <si>
    <t>1505251513010458001</t>
  </si>
  <si>
    <t>潘亚超</t>
  </si>
  <si>
    <t>152326199011087371</t>
  </si>
  <si>
    <t>a690a9cf2a7811e782bf69686368d44c_0</t>
  </si>
  <si>
    <t>a690a9d02a7811e782bf69686368d44c</t>
  </si>
  <si>
    <t>04fe81b1cf6349f4844af078be834239</t>
  </si>
  <si>
    <t>1505251513010459001</t>
  </si>
  <si>
    <t>韩殿喜</t>
  </si>
  <si>
    <t>152326197511207393</t>
  </si>
  <si>
    <t>fbfb93822a7811e782bf69686368d44c_0</t>
  </si>
  <si>
    <t>fbfb93812a7811e782bf69686368d44c</t>
  </si>
  <si>
    <t>99ceead315cc4c40877aee4279207a29</t>
  </si>
  <si>
    <t>1505251513010460001</t>
  </si>
  <si>
    <t>张国林</t>
  </si>
  <si>
    <t>152326197903277374</t>
  </si>
  <si>
    <t>390be6832a7911e782bf69686368d44c_0</t>
  </si>
  <si>
    <t>390be6842a7911e782bf69686368d44c</t>
  </si>
  <si>
    <t>cf15597eee4a450c84cca511670ef43f</t>
  </si>
  <si>
    <t>1505251513010461001</t>
  </si>
  <si>
    <t>刘亮</t>
  </si>
  <si>
    <t>152326198103157395</t>
  </si>
  <si>
    <t>2de48acb5c7911e789c2650d40306bd1_0</t>
  </si>
  <si>
    <t>2de48acc5c7911e789c2650d40306bd1</t>
  </si>
  <si>
    <t>fde2ef68ffe14c158aa28bc2cac5e253</t>
  </si>
  <si>
    <t>1505251513010462001</t>
  </si>
  <si>
    <t>张翠霞</t>
  </si>
  <si>
    <t>152326194709067388</t>
  </si>
  <si>
    <t>44f959ec5ca911e789c2650d40306bd1_0</t>
  </si>
  <si>
    <t>44f959ed5ca911e789c2650d40306bd1</t>
  </si>
  <si>
    <t>91f77fafabba4261a55a79d29548eab1</t>
  </si>
  <si>
    <t>1505251513010463001</t>
  </si>
  <si>
    <t>王玉忠</t>
  </si>
  <si>
    <t>152326193904217375</t>
  </si>
  <si>
    <t>b0375a425cab11e789c2650d40306bd1_0</t>
  </si>
  <si>
    <t>b0375a435cab11e789c2650d40306bd1</t>
  </si>
  <si>
    <t>8c18c266ec5c450dad4652540619f5d1</t>
  </si>
  <si>
    <t>1505251513010464001</t>
  </si>
  <si>
    <t>盖素芬</t>
  </si>
  <si>
    <t>152326195412247403</t>
  </si>
  <si>
    <t>07c599255cac11e789c2650d40306bd1_0</t>
  </si>
  <si>
    <t>07c599265cac11e789c2650d40306bd1</t>
  </si>
  <si>
    <t>6f4609b637cc4de6947df7488aaa5ab8</t>
  </si>
  <si>
    <t>1505251513010466001</t>
  </si>
  <si>
    <t>许祥丽</t>
  </si>
  <si>
    <t>152326198410187404</t>
  </si>
  <si>
    <t>efe3899f38f0429d91022c5ae0a32391_0</t>
  </si>
  <si>
    <t>F401B58B-F5A6-4740-B964-A958B7DD2483</t>
  </si>
  <si>
    <t>c585d84e6fb346e69e365030c6deee75</t>
  </si>
  <si>
    <t>1505251513010467001</t>
  </si>
  <si>
    <t>潘振荣</t>
  </si>
  <si>
    <t>152326195112237385</t>
  </si>
  <si>
    <t>3db6f35dad454a2a8a64b1c076ce3919_0</t>
  </si>
  <si>
    <t>30A13FF2-EF90-4050-AB1F-848254C394F1</t>
  </si>
  <si>
    <t>c3d087554a2348c5a9bda3d6376b0549</t>
  </si>
  <si>
    <t>1505251513010468001</t>
  </si>
  <si>
    <t>时继春</t>
  </si>
  <si>
    <t>152326195005077371</t>
  </si>
  <si>
    <t>5518514470ba47beb6a2105e9ad11dac_0</t>
  </si>
  <si>
    <t>473387F0-B43E-4EE7-A519-99AC455F0D48</t>
  </si>
  <si>
    <t>23028d1ed1b047859fbd9a31698639bb</t>
  </si>
  <si>
    <t>1505251513010469001</t>
  </si>
  <si>
    <t>马海波</t>
  </si>
  <si>
    <t>152326198712187370</t>
  </si>
  <si>
    <t>bec550251e0d4c968c6ed6bfa92ec950_0</t>
  </si>
  <si>
    <t>FEB79C56-3B69-4C35-A596-C87A3EF5C64D</t>
  </si>
  <si>
    <t>1acb6e7ea91c42a4baf46c813573de48</t>
  </si>
  <si>
    <t>1505251513010470001</t>
  </si>
  <si>
    <t>闫广丽</t>
  </si>
  <si>
    <t>152326197806197380</t>
  </si>
  <si>
    <t>b14ab699db8540e485ff79e23d88a6b4_0</t>
  </si>
  <si>
    <t>b467f1e8d9ba41248ab822f11cf72e18</t>
  </si>
  <si>
    <t>240d8f970c2a4582a7a3af1fe936a1b1</t>
  </si>
  <si>
    <t>1505251513010471001</t>
  </si>
  <si>
    <t>吕秀兰</t>
  </si>
  <si>
    <t>152326193405257380</t>
  </si>
  <si>
    <t>a9e531499c8440d0b0c8b65f50527c85_0</t>
  </si>
  <si>
    <t>ECD356B7-B891-47C0-A8B0-7412B49C2B52</t>
  </si>
  <si>
    <t>b3374db25573410e8c07784768dc1e38</t>
  </si>
  <si>
    <t>1505251513010472001</t>
  </si>
  <si>
    <t>贾小波</t>
  </si>
  <si>
    <t>152326198308167378</t>
  </si>
  <si>
    <t>0b6af9b0c1bf4f9e9330cfb8ba68f9c7_0</t>
  </si>
  <si>
    <t>1CA62BE8-B259-4678-8B2A-BAF2B2B1A4BA</t>
  </si>
  <si>
    <t>6a677714c6c64fb8813feb44e6354a62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</si>
</sst>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1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16" borderId="19" applyNumberFormat="0" applyAlignment="0" applyProtection="0">
      <alignment vertical="center"/>
    </xf>
    <xf numFmtId="0" fontId="12" fillId="16" borderId="13" applyNumberFormat="0" applyAlignment="0" applyProtection="0">
      <alignment vertical="center"/>
    </xf>
    <xf numFmtId="0" fontId="8" fillId="6" borderId="1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176" fontId="1" fillId="0" borderId="0" xfId="0" applyNumberFormat="1" applyFont="1" applyFill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9"/>
  <sheetViews>
    <sheetView tabSelected="1" topLeftCell="A424" workbookViewId="0">
      <selection activeCell="F7" sqref="F7:F459"/>
    </sheetView>
  </sheetViews>
  <sheetFormatPr defaultColWidth="9" defaultRowHeight="14.25"/>
  <cols>
    <col min="1" max="1" width="8.5" style="1" customWidth="1"/>
    <col min="2" max="2" width="19.25" style="1" customWidth="1"/>
    <col min="3" max="3" width="19.375" style="1" customWidth="1"/>
    <col min="4" max="4" width="19" style="1" customWidth="1"/>
    <col min="5" max="5" width="20.125" style="1" customWidth="1"/>
    <col min="6" max="6" width="20.625" style="1" customWidth="1"/>
    <col min="7" max="7" width="19" style="1" customWidth="1"/>
    <col min="8" max="14" width="9" style="1" hidden="1" customWidth="1"/>
    <col min="15" max="15" width="1.875" style="1" customWidth="1"/>
    <col min="16" max="16384" width="9" style="1"/>
  </cols>
  <sheetData>
    <row r="1" s="1" customFormat="1" ht="24" customHeight="1" spans="1:15">
      <c r="A1" s="2" t="s">
        <v>0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</row>
    <row r="2" s="1" customFormat="1" ht="7.5" customHeight="1" spans="1:15">
      <c r="A2" s="6"/>
      <c r="B2" s="7"/>
      <c r="C2" s="6"/>
      <c r="D2" s="6"/>
      <c r="E2" s="6"/>
      <c r="F2" s="6"/>
      <c r="G2" s="8"/>
      <c r="H2" s="6"/>
      <c r="I2" s="6"/>
      <c r="J2" s="6"/>
      <c r="K2" s="6"/>
      <c r="L2" s="6"/>
      <c r="M2" s="6"/>
      <c r="N2" s="6"/>
      <c r="O2" s="6"/>
    </row>
    <row r="3" s="1" customFormat="1" ht="18" customHeight="1" spans="1:15">
      <c r="A3" s="9" t="s">
        <v>1</v>
      </c>
      <c r="B3" s="9" t="s">
        <v>2</v>
      </c>
      <c r="C3" s="9"/>
      <c r="D3" s="9"/>
      <c r="E3" s="9"/>
      <c r="F3" s="9"/>
      <c r="G3" s="10"/>
      <c r="H3" s="11"/>
      <c r="I3" s="11"/>
      <c r="J3" s="11"/>
      <c r="K3" s="11"/>
      <c r="L3" s="11"/>
      <c r="M3" s="11"/>
      <c r="N3" s="11"/>
      <c r="O3" s="6"/>
    </row>
    <row r="4" s="1" customFormat="1" ht="18" customHeight="1" spans="1:1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9"/>
    </row>
    <row r="5" s="1" customFormat="1" customHeight="1" spans="1:15">
      <c r="A5" s="14"/>
      <c r="B5" s="15"/>
      <c r="C5" s="15"/>
      <c r="D5" s="16"/>
      <c r="E5" s="16"/>
      <c r="F5" s="16"/>
      <c r="G5" s="15"/>
      <c r="H5" s="17"/>
      <c r="I5" s="20"/>
      <c r="J5" s="20"/>
      <c r="K5" s="20"/>
      <c r="L5" s="20"/>
      <c r="M5" s="20"/>
      <c r="N5" s="20"/>
      <c r="O5" s="21"/>
    </row>
    <row r="6" s="1" customFormat="1" ht="18" customHeight="1" spans="1:15">
      <c r="A6" s="14">
        <v>4405</v>
      </c>
      <c r="B6" s="15" t="s">
        <v>17</v>
      </c>
      <c r="C6" s="15" t="s">
        <v>18</v>
      </c>
      <c r="D6" s="16"/>
      <c r="E6" s="16"/>
      <c r="F6" s="16">
        <f t="shared" ref="F6:F69" si="0">ROUND((ROUND(D6,2)*ROUND(E6,2)),2)</f>
        <v>0</v>
      </c>
      <c r="G6" s="15"/>
      <c r="H6" s="17"/>
      <c r="I6" s="20" t="s">
        <v>18</v>
      </c>
      <c r="J6" s="20" t="s">
        <v>19</v>
      </c>
      <c r="K6" s="20" t="s">
        <v>20</v>
      </c>
      <c r="L6" s="20" t="s">
        <v>21</v>
      </c>
      <c r="M6" s="20" t="s">
        <v>19</v>
      </c>
      <c r="N6" s="20" t="s">
        <v>22</v>
      </c>
      <c r="O6" s="21"/>
    </row>
    <row r="7" s="1" customFormat="1" ht="18" customHeight="1" spans="1:15">
      <c r="A7" s="14">
        <v>4406</v>
      </c>
      <c r="B7" s="15" t="s">
        <v>23</v>
      </c>
      <c r="C7" s="15" t="s">
        <v>24</v>
      </c>
      <c r="D7" s="16">
        <v>56.5</v>
      </c>
      <c r="E7" s="16">
        <v>13.5</v>
      </c>
      <c r="F7" s="16">
        <f t="shared" si="0"/>
        <v>762.75</v>
      </c>
      <c r="G7" s="15"/>
      <c r="H7" s="17"/>
      <c r="I7" s="20" t="s">
        <v>24</v>
      </c>
      <c r="J7" s="20" t="s">
        <v>25</v>
      </c>
      <c r="K7" s="20" t="s">
        <v>26</v>
      </c>
      <c r="L7" s="20" t="s">
        <v>27</v>
      </c>
      <c r="M7" s="20" t="s">
        <v>25</v>
      </c>
      <c r="N7" s="20" t="s">
        <v>28</v>
      </c>
      <c r="O7" s="21"/>
    </row>
    <row r="8" s="1" customFormat="1" ht="18" customHeight="1" spans="1:15">
      <c r="A8" s="14">
        <v>4407</v>
      </c>
      <c r="B8" s="15" t="s">
        <v>29</v>
      </c>
      <c r="C8" s="15" t="s">
        <v>30</v>
      </c>
      <c r="D8" s="16">
        <v>56.5</v>
      </c>
      <c r="E8" s="16">
        <v>12.6</v>
      </c>
      <c r="F8" s="16">
        <f t="shared" si="0"/>
        <v>711.9</v>
      </c>
      <c r="G8" s="15"/>
      <c r="H8" s="17"/>
      <c r="I8" s="20" t="s">
        <v>30</v>
      </c>
      <c r="J8" s="20" t="s">
        <v>31</v>
      </c>
      <c r="K8" s="20" t="s">
        <v>32</v>
      </c>
      <c r="L8" s="20" t="s">
        <v>33</v>
      </c>
      <c r="M8" s="20" t="s">
        <v>31</v>
      </c>
      <c r="N8" s="20" t="s">
        <v>34</v>
      </c>
      <c r="O8" s="21"/>
    </row>
    <row r="9" s="1" customFormat="1" ht="18" customHeight="1" spans="1:15">
      <c r="A9" s="14">
        <v>4408</v>
      </c>
      <c r="B9" s="15" t="s">
        <v>35</v>
      </c>
      <c r="C9" s="15" t="s">
        <v>36</v>
      </c>
      <c r="D9" s="16">
        <v>56.5</v>
      </c>
      <c r="E9" s="16">
        <v>12.6</v>
      </c>
      <c r="F9" s="16">
        <f t="shared" si="0"/>
        <v>711.9</v>
      </c>
      <c r="G9" s="15"/>
      <c r="H9" s="17"/>
      <c r="I9" s="20" t="s">
        <v>36</v>
      </c>
      <c r="J9" s="20" t="s">
        <v>37</v>
      </c>
      <c r="K9" s="20" t="s">
        <v>38</v>
      </c>
      <c r="L9" s="20" t="s">
        <v>39</v>
      </c>
      <c r="M9" s="20" t="s">
        <v>37</v>
      </c>
      <c r="N9" s="20" t="s">
        <v>40</v>
      </c>
      <c r="O9" s="21"/>
    </row>
    <row r="10" s="1" customFormat="1" ht="18" customHeight="1" spans="1:15">
      <c r="A10" s="14">
        <v>4409</v>
      </c>
      <c r="B10" s="15" t="s">
        <v>41</v>
      </c>
      <c r="C10" s="15" t="s">
        <v>42</v>
      </c>
      <c r="D10" s="16">
        <v>56.5</v>
      </c>
      <c r="E10" s="16">
        <v>8.4</v>
      </c>
      <c r="F10" s="16">
        <f t="shared" si="0"/>
        <v>474.6</v>
      </c>
      <c r="G10" s="15"/>
      <c r="H10" s="17"/>
      <c r="I10" s="20" t="s">
        <v>42</v>
      </c>
      <c r="J10" s="20" t="s">
        <v>43</v>
      </c>
      <c r="K10" s="20" t="s">
        <v>44</v>
      </c>
      <c r="L10" s="20" t="s">
        <v>45</v>
      </c>
      <c r="M10" s="20" t="s">
        <v>43</v>
      </c>
      <c r="N10" s="20" t="s">
        <v>46</v>
      </c>
      <c r="O10" s="21"/>
    </row>
    <row r="11" s="1" customFormat="1" ht="18" customHeight="1" spans="1:15">
      <c r="A11" s="14">
        <v>4410</v>
      </c>
      <c r="B11" s="15" t="s">
        <v>47</v>
      </c>
      <c r="C11" s="15" t="s">
        <v>48</v>
      </c>
      <c r="D11" s="16">
        <v>56.5</v>
      </c>
      <c r="E11" s="16">
        <v>21</v>
      </c>
      <c r="F11" s="16">
        <f t="shared" si="0"/>
        <v>1186.5</v>
      </c>
      <c r="G11" s="15"/>
      <c r="H11" s="17"/>
      <c r="I11" s="20" t="s">
        <v>48</v>
      </c>
      <c r="J11" s="20" t="s">
        <v>49</v>
      </c>
      <c r="K11" s="20" t="s">
        <v>50</v>
      </c>
      <c r="L11" s="20" t="s">
        <v>51</v>
      </c>
      <c r="M11" s="20" t="s">
        <v>49</v>
      </c>
      <c r="N11" s="20" t="s">
        <v>52</v>
      </c>
      <c r="O11" s="21"/>
    </row>
    <row r="12" s="1" customFormat="1" ht="18" customHeight="1" spans="1:15">
      <c r="A12" s="14">
        <v>4411</v>
      </c>
      <c r="B12" s="15" t="s">
        <v>53</v>
      </c>
      <c r="C12" s="15" t="s">
        <v>54</v>
      </c>
      <c r="D12" s="16">
        <v>56.5</v>
      </c>
      <c r="E12" s="16">
        <v>16.8</v>
      </c>
      <c r="F12" s="16">
        <f t="shared" si="0"/>
        <v>949.2</v>
      </c>
      <c r="G12" s="15"/>
      <c r="H12" s="17"/>
      <c r="I12" s="20" t="s">
        <v>54</v>
      </c>
      <c r="J12" s="20" t="s">
        <v>55</v>
      </c>
      <c r="K12" s="20" t="s">
        <v>56</v>
      </c>
      <c r="L12" s="20" t="s">
        <v>57</v>
      </c>
      <c r="M12" s="20" t="s">
        <v>55</v>
      </c>
      <c r="N12" s="20" t="s">
        <v>58</v>
      </c>
      <c r="O12" s="21"/>
    </row>
    <row r="13" s="1" customFormat="1" ht="18" customHeight="1" spans="1:15">
      <c r="A13" s="14">
        <v>4412</v>
      </c>
      <c r="B13" s="15" t="s">
        <v>59</v>
      </c>
      <c r="C13" s="15" t="s">
        <v>60</v>
      </c>
      <c r="D13" s="16"/>
      <c r="E13" s="16"/>
      <c r="F13" s="16">
        <f t="shared" si="0"/>
        <v>0</v>
      </c>
      <c r="G13" s="15"/>
      <c r="H13" s="17"/>
      <c r="I13" s="20" t="s">
        <v>60</v>
      </c>
      <c r="J13" s="20" t="s">
        <v>61</v>
      </c>
      <c r="K13" s="20" t="s">
        <v>62</v>
      </c>
      <c r="L13" s="20" t="s">
        <v>63</v>
      </c>
      <c r="M13" s="20" t="s">
        <v>61</v>
      </c>
      <c r="N13" s="20" t="s">
        <v>64</v>
      </c>
      <c r="O13" s="21"/>
    </row>
    <row r="14" s="1" customFormat="1" ht="18" customHeight="1" spans="1:15">
      <c r="A14" s="14">
        <v>4413</v>
      </c>
      <c r="B14" s="15" t="s">
        <v>65</v>
      </c>
      <c r="C14" s="15" t="s">
        <v>66</v>
      </c>
      <c r="D14" s="16">
        <v>56.5</v>
      </c>
      <c r="E14" s="16">
        <v>16.8</v>
      </c>
      <c r="F14" s="16">
        <f t="shared" si="0"/>
        <v>949.2</v>
      </c>
      <c r="G14" s="15"/>
      <c r="H14" s="17"/>
      <c r="I14" s="20" t="s">
        <v>66</v>
      </c>
      <c r="J14" s="20" t="s">
        <v>67</v>
      </c>
      <c r="K14" s="20" t="s">
        <v>68</v>
      </c>
      <c r="L14" s="20" t="s">
        <v>69</v>
      </c>
      <c r="M14" s="20" t="s">
        <v>67</v>
      </c>
      <c r="N14" s="20" t="s">
        <v>70</v>
      </c>
      <c r="O14" s="21"/>
    </row>
    <row r="15" s="1" customFormat="1" ht="18" customHeight="1" spans="1:15">
      <c r="A15" s="14">
        <v>4414</v>
      </c>
      <c r="B15" s="15" t="s">
        <v>71</v>
      </c>
      <c r="C15" s="15" t="s">
        <v>72</v>
      </c>
      <c r="D15" s="16">
        <v>56.5</v>
      </c>
      <c r="E15" s="16">
        <v>12.6</v>
      </c>
      <c r="F15" s="16">
        <f t="shared" si="0"/>
        <v>711.9</v>
      </c>
      <c r="G15" s="15"/>
      <c r="H15" s="17"/>
      <c r="I15" s="20" t="s">
        <v>72</v>
      </c>
      <c r="J15" s="20" t="s">
        <v>73</v>
      </c>
      <c r="K15" s="20" t="s">
        <v>74</v>
      </c>
      <c r="L15" s="20" t="s">
        <v>75</v>
      </c>
      <c r="M15" s="20" t="s">
        <v>73</v>
      </c>
      <c r="N15" s="20" t="s">
        <v>76</v>
      </c>
      <c r="O15" s="21"/>
    </row>
    <row r="16" s="1" customFormat="1" ht="18" customHeight="1" spans="1:15">
      <c r="A16" s="14">
        <v>4415</v>
      </c>
      <c r="B16" s="15" t="s">
        <v>77</v>
      </c>
      <c r="C16" s="15" t="s">
        <v>78</v>
      </c>
      <c r="D16" s="16">
        <v>56.5</v>
      </c>
      <c r="E16" s="16">
        <v>29.4</v>
      </c>
      <c r="F16" s="16">
        <f t="shared" si="0"/>
        <v>1661.1</v>
      </c>
      <c r="G16" s="15"/>
      <c r="H16" s="17"/>
      <c r="I16" s="20" t="s">
        <v>78</v>
      </c>
      <c r="J16" s="20" t="s">
        <v>79</v>
      </c>
      <c r="K16" s="20" t="s">
        <v>80</v>
      </c>
      <c r="L16" s="20" t="s">
        <v>81</v>
      </c>
      <c r="M16" s="20" t="s">
        <v>79</v>
      </c>
      <c r="N16" s="20" t="s">
        <v>82</v>
      </c>
      <c r="O16" s="21"/>
    </row>
    <row r="17" s="1" customFormat="1" ht="18" customHeight="1" spans="1:15">
      <c r="A17" s="14">
        <v>4416</v>
      </c>
      <c r="B17" s="15" t="s">
        <v>83</v>
      </c>
      <c r="C17" s="15" t="s">
        <v>84</v>
      </c>
      <c r="D17" s="16">
        <v>56.5</v>
      </c>
      <c r="E17" s="16">
        <v>15.54</v>
      </c>
      <c r="F17" s="16">
        <f t="shared" si="0"/>
        <v>878.01</v>
      </c>
      <c r="G17" s="15"/>
      <c r="H17" s="17"/>
      <c r="I17" s="20" t="s">
        <v>84</v>
      </c>
      <c r="J17" s="20" t="s">
        <v>85</v>
      </c>
      <c r="K17" s="20" t="s">
        <v>86</v>
      </c>
      <c r="L17" s="20" t="s">
        <v>87</v>
      </c>
      <c r="M17" s="20" t="s">
        <v>85</v>
      </c>
      <c r="N17" s="20" t="s">
        <v>88</v>
      </c>
      <c r="O17" s="21"/>
    </row>
    <row r="18" s="1" customFormat="1" ht="18" customHeight="1" spans="1:15">
      <c r="A18" s="14">
        <v>4417</v>
      </c>
      <c r="B18" s="15" t="s">
        <v>89</v>
      </c>
      <c r="C18" s="15" t="s">
        <v>90</v>
      </c>
      <c r="D18" s="16">
        <v>56.5</v>
      </c>
      <c r="E18" s="16">
        <v>54.6</v>
      </c>
      <c r="F18" s="16">
        <f t="shared" si="0"/>
        <v>3084.9</v>
      </c>
      <c r="G18" s="15"/>
      <c r="H18" s="17"/>
      <c r="I18" s="20" t="s">
        <v>90</v>
      </c>
      <c r="J18" s="20" t="s">
        <v>91</v>
      </c>
      <c r="K18" s="20" t="s">
        <v>92</v>
      </c>
      <c r="L18" s="20" t="s">
        <v>93</v>
      </c>
      <c r="M18" s="20" t="s">
        <v>91</v>
      </c>
      <c r="N18" s="20" t="s">
        <v>94</v>
      </c>
      <c r="O18" s="21"/>
    </row>
    <row r="19" s="1" customFormat="1" ht="18" customHeight="1" spans="1:15">
      <c r="A19" s="14">
        <v>4418</v>
      </c>
      <c r="B19" s="15" t="s">
        <v>95</v>
      </c>
      <c r="C19" s="15" t="s">
        <v>96</v>
      </c>
      <c r="D19" s="16">
        <v>56.5</v>
      </c>
      <c r="E19" s="16">
        <v>21</v>
      </c>
      <c r="F19" s="16">
        <f t="shared" si="0"/>
        <v>1186.5</v>
      </c>
      <c r="G19" s="15"/>
      <c r="H19" s="17"/>
      <c r="I19" s="20" t="s">
        <v>96</v>
      </c>
      <c r="J19" s="20" t="s">
        <v>97</v>
      </c>
      <c r="K19" s="20" t="s">
        <v>98</v>
      </c>
      <c r="L19" s="20" t="s">
        <v>99</v>
      </c>
      <c r="M19" s="20" t="s">
        <v>97</v>
      </c>
      <c r="N19" s="20" t="s">
        <v>100</v>
      </c>
      <c r="O19" s="21"/>
    </row>
    <row r="20" s="1" customFormat="1" ht="18" customHeight="1" spans="1:15">
      <c r="A20" s="14">
        <v>4419</v>
      </c>
      <c r="B20" s="15" t="s">
        <v>101</v>
      </c>
      <c r="C20" s="15" t="s">
        <v>102</v>
      </c>
      <c r="D20" s="16">
        <v>56.5</v>
      </c>
      <c r="E20" s="16">
        <v>12.6</v>
      </c>
      <c r="F20" s="16">
        <f t="shared" si="0"/>
        <v>711.9</v>
      </c>
      <c r="G20" s="15"/>
      <c r="H20" s="17"/>
      <c r="I20" s="20" t="s">
        <v>102</v>
      </c>
      <c r="J20" s="20" t="s">
        <v>103</v>
      </c>
      <c r="K20" s="20" t="s">
        <v>104</v>
      </c>
      <c r="L20" s="20" t="s">
        <v>105</v>
      </c>
      <c r="M20" s="20" t="s">
        <v>103</v>
      </c>
      <c r="N20" s="20" t="s">
        <v>106</v>
      </c>
      <c r="O20" s="21"/>
    </row>
    <row r="21" s="1" customFormat="1" ht="18" customHeight="1" spans="1:15">
      <c r="A21" s="14">
        <v>4420</v>
      </c>
      <c r="B21" s="15" t="s">
        <v>107</v>
      </c>
      <c r="C21" s="15" t="s">
        <v>108</v>
      </c>
      <c r="D21" s="16">
        <v>56.5</v>
      </c>
      <c r="E21" s="16">
        <v>13.5</v>
      </c>
      <c r="F21" s="16">
        <f t="shared" si="0"/>
        <v>762.75</v>
      </c>
      <c r="G21" s="15"/>
      <c r="H21" s="17"/>
      <c r="I21" s="20" t="s">
        <v>108</v>
      </c>
      <c r="J21" s="20" t="s">
        <v>109</v>
      </c>
      <c r="K21" s="20" t="s">
        <v>110</v>
      </c>
      <c r="L21" s="20" t="s">
        <v>111</v>
      </c>
      <c r="M21" s="20" t="s">
        <v>109</v>
      </c>
      <c r="N21" s="20" t="s">
        <v>112</v>
      </c>
      <c r="O21" s="21"/>
    </row>
    <row r="22" s="1" customFormat="1" ht="18" customHeight="1" spans="1:15">
      <c r="A22" s="14">
        <v>4421</v>
      </c>
      <c r="B22" s="15" t="s">
        <v>113</v>
      </c>
      <c r="C22" s="15" t="s">
        <v>114</v>
      </c>
      <c r="D22" s="16">
        <v>56.5</v>
      </c>
      <c r="E22" s="16">
        <v>33.6</v>
      </c>
      <c r="F22" s="16">
        <f t="shared" si="0"/>
        <v>1898.4</v>
      </c>
      <c r="G22" s="15"/>
      <c r="H22" s="17"/>
      <c r="I22" s="20" t="s">
        <v>114</v>
      </c>
      <c r="J22" s="20" t="s">
        <v>115</v>
      </c>
      <c r="K22" s="20" t="s">
        <v>116</v>
      </c>
      <c r="L22" s="20" t="s">
        <v>117</v>
      </c>
      <c r="M22" s="20" t="s">
        <v>115</v>
      </c>
      <c r="N22" s="20" t="s">
        <v>118</v>
      </c>
      <c r="O22" s="21"/>
    </row>
    <row r="23" s="1" customFormat="1" ht="18" customHeight="1" spans="1:15">
      <c r="A23" s="14">
        <v>4422</v>
      </c>
      <c r="B23" s="15" t="s">
        <v>119</v>
      </c>
      <c r="C23" s="15" t="s">
        <v>120</v>
      </c>
      <c r="D23" s="16"/>
      <c r="E23" s="16"/>
      <c r="F23" s="16">
        <f t="shared" si="0"/>
        <v>0</v>
      </c>
      <c r="G23" s="15"/>
      <c r="H23" s="17"/>
      <c r="I23" s="20" t="s">
        <v>120</v>
      </c>
      <c r="J23" s="20" t="s">
        <v>121</v>
      </c>
      <c r="K23" s="20" t="s">
        <v>122</v>
      </c>
      <c r="L23" s="20" t="s">
        <v>123</v>
      </c>
      <c r="M23" s="20" t="s">
        <v>121</v>
      </c>
      <c r="N23" s="20" t="s">
        <v>124</v>
      </c>
      <c r="O23" s="21"/>
    </row>
    <row r="24" s="1" customFormat="1" ht="18" customHeight="1" spans="1:15">
      <c r="A24" s="14">
        <v>4423</v>
      </c>
      <c r="B24" s="15" t="s">
        <v>125</v>
      </c>
      <c r="C24" s="15" t="s">
        <v>126</v>
      </c>
      <c r="D24" s="16">
        <v>56.5</v>
      </c>
      <c r="E24" s="16">
        <v>16.8</v>
      </c>
      <c r="F24" s="16">
        <f t="shared" si="0"/>
        <v>949.2</v>
      </c>
      <c r="G24" s="15"/>
      <c r="H24" s="17"/>
      <c r="I24" s="20" t="s">
        <v>126</v>
      </c>
      <c r="J24" s="20" t="s">
        <v>127</v>
      </c>
      <c r="K24" s="20" t="s">
        <v>128</v>
      </c>
      <c r="L24" s="20" t="s">
        <v>129</v>
      </c>
      <c r="M24" s="20" t="s">
        <v>127</v>
      </c>
      <c r="N24" s="20" t="s">
        <v>130</v>
      </c>
      <c r="O24" s="21"/>
    </row>
    <row r="25" s="1" customFormat="1" ht="18" customHeight="1" spans="1:15">
      <c r="A25" s="14">
        <v>4424</v>
      </c>
      <c r="B25" s="15" t="s">
        <v>131</v>
      </c>
      <c r="C25" s="15" t="s">
        <v>132</v>
      </c>
      <c r="D25" s="16">
        <v>56.5</v>
      </c>
      <c r="E25" s="16">
        <v>25.2</v>
      </c>
      <c r="F25" s="16">
        <f t="shared" si="0"/>
        <v>1423.8</v>
      </c>
      <c r="G25" s="15"/>
      <c r="H25" s="17"/>
      <c r="I25" s="20" t="s">
        <v>132</v>
      </c>
      <c r="J25" s="20" t="s">
        <v>133</v>
      </c>
      <c r="K25" s="20" t="s">
        <v>134</v>
      </c>
      <c r="L25" s="20" t="s">
        <v>135</v>
      </c>
      <c r="M25" s="20" t="s">
        <v>133</v>
      </c>
      <c r="N25" s="20" t="s">
        <v>136</v>
      </c>
      <c r="O25" s="21"/>
    </row>
    <row r="26" s="1" customFormat="1" ht="18" customHeight="1" spans="1:15">
      <c r="A26" s="14">
        <v>4425</v>
      </c>
      <c r="B26" s="15" t="s">
        <v>137</v>
      </c>
      <c r="C26" s="15" t="s">
        <v>138</v>
      </c>
      <c r="D26" s="16">
        <v>56.5</v>
      </c>
      <c r="E26" s="16">
        <v>12.6</v>
      </c>
      <c r="F26" s="16">
        <f t="shared" si="0"/>
        <v>711.9</v>
      </c>
      <c r="G26" s="15"/>
      <c r="H26" s="17"/>
      <c r="I26" s="20" t="s">
        <v>138</v>
      </c>
      <c r="J26" s="20" t="s">
        <v>139</v>
      </c>
      <c r="K26" s="20" t="s">
        <v>140</v>
      </c>
      <c r="L26" s="20" t="s">
        <v>141</v>
      </c>
      <c r="M26" s="20" t="s">
        <v>139</v>
      </c>
      <c r="N26" s="20" t="s">
        <v>142</v>
      </c>
      <c r="O26" s="21"/>
    </row>
    <row r="27" s="1" customFormat="1" ht="18" customHeight="1" spans="1:15">
      <c r="A27" s="14">
        <v>4426</v>
      </c>
      <c r="B27" s="15" t="s">
        <v>143</v>
      </c>
      <c r="C27" s="15" t="s">
        <v>144</v>
      </c>
      <c r="D27" s="16"/>
      <c r="E27" s="16"/>
      <c r="F27" s="16">
        <f t="shared" si="0"/>
        <v>0</v>
      </c>
      <c r="G27" s="15"/>
      <c r="H27" s="17"/>
      <c r="I27" s="20" t="s">
        <v>144</v>
      </c>
      <c r="J27" s="20" t="s">
        <v>145</v>
      </c>
      <c r="K27" s="20" t="s">
        <v>146</v>
      </c>
      <c r="L27" s="20" t="s">
        <v>147</v>
      </c>
      <c r="M27" s="20" t="s">
        <v>145</v>
      </c>
      <c r="N27" s="20" t="s">
        <v>148</v>
      </c>
      <c r="O27" s="21"/>
    </row>
    <row r="28" s="1" customFormat="1" ht="18" customHeight="1" spans="1:15">
      <c r="A28" s="14">
        <v>4427</v>
      </c>
      <c r="B28" s="15" t="s">
        <v>149</v>
      </c>
      <c r="C28" s="15" t="s">
        <v>150</v>
      </c>
      <c r="D28" s="16"/>
      <c r="E28" s="16"/>
      <c r="F28" s="16">
        <f t="shared" si="0"/>
        <v>0</v>
      </c>
      <c r="G28" s="15"/>
      <c r="H28" s="17"/>
      <c r="I28" s="20" t="s">
        <v>150</v>
      </c>
      <c r="J28" s="20" t="s">
        <v>151</v>
      </c>
      <c r="K28" s="20" t="s">
        <v>152</v>
      </c>
      <c r="L28" s="20" t="s">
        <v>153</v>
      </c>
      <c r="M28" s="20" t="s">
        <v>151</v>
      </c>
      <c r="N28" s="20" t="s">
        <v>154</v>
      </c>
      <c r="O28" s="21"/>
    </row>
    <row r="29" s="1" customFormat="1" ht="18" customHeight="1" spans="1:15">
      <c r="A29" s="14">
        <v>4428</v>
      </c>
      <c r="B29" s="15" t="s">
        <v>155</v>
      </c>
      <c r="C29" s="15" t="s">
        <v>156</v>
      </c>
      <c r="D29" s="16">
        <v>56.5</v>
      </c>
      <c r="E29" s="16">
        <v>8.4</v>
      </c>
      <c r="F29" s="16">
        <f t="shared" si="0"/>
        <v>474.6</v>
      </c>
      <c r="G29" s="15"/>
      <c r="H29" s="17"/>
      <c r="I29" s="20" t="s">
        <v>156</v>
      </c>
      <c r="J29" s="20" t="s">
        <v>157</v>
      </c>
      <c r="K29" s="20" t="s">
        <v>158</v>
      </c>
      <c r="L29" s="20" t="s">
        <v>159</v>
      </c>
      <c r="M29" s="20" t="s">
        <v>157</v>
      </c>
      <c r="N29" s="20" t="s">
        <v>160</v>
      </c>
      <c r="O29" s="21"/>
    </row>
    <row r="30" s="1" customFormat="1" ht="18" customHeight="1" spans="1:15">
      <c r="A30" s="14">
        <v>4429</v>
      </c>
      <c r="B30" s="15" t="s">
        <v>161</v>
      </c>
      <c r="C30" s="15" t="s">
        <v>162</v>
      </c>
      <c r="D30" s="16">
        <v>56.5</v>
      </c>
      <c r="E30" s="16">
        <v>12.6</v>
      </c>
      <c r="F30" s="16">
        <f t="shared" si="0"/>
        <v>711.9</v>
      </c>
      <c r="G30" s="15"/>
      <c r="H30" s="17"/>
      <c r="I30" s="20" t="s">
        <v>162</v>
      </c>
      <c r="J30" s="20" t="s">
        <v>163</v>
      </c>
      <c r="K30" s="20" t="s">
        <v>164</v>
      </c>
      <c r="L30" s="20" t="s">
        <v>165</v>
      </c>
      <c r="M30" s="20" t="s">
        <v>163</v>
      </c>
      <c r="N30" s="20" t="s">
        <v>166</v>
      </c>
      <c r="O30" s="21"/>
    </row>
    <row r="31" s="1" customFormat="1" ht="18" customHeight="1" spans="1:15">
      <c r="A31" s="14">
        <v>4430</v>
      </c>
      <c r="B31" s="15" t="s">
        <v>167</v>
      </c>
      <c r="C31" s="15" t="s">
        <v>168</v>
      </c>
      <c r="D31" s="16">
        <v>56.5</v>
      </c>
      <c r="E31" s="16">
        <v>8.4</v>
      </c>
      <c r="F31" s="16">
        <f t="shared" si="0"/>
        <v>474.6</v>
      </c>
      <c r="G31" s="15"/>
      <c r="H31" s="17"/>
      <c r="I31" s="20" t="s">
        <v>168</v>
      </c>
      <c r="J31" s="20" t="s">
        <v>169</v>
      </c>
      <c r="K31" s="20" t="s">
        <v>170</v>
      </c>
      <c r="L31" s="20" t="s">
        <v>171</v>
      </c>
      <c r="M31" s="20" t="s">
        <v>169</v>
      </c>
      <c r="N31" s="20" t="s">
        <v>172</v>
      </c>
      <c r="O31" s="21"/>
    </row>
    <row r="32" s="1" customFormat="1" ht="18" customHeight="1" spans="1:15">
      <c r="A32" s="14">
        <v>4431</v>
      </c>
      <c r="B32" s="15" t="s">
        <v>173</v>
      </c>
      <c r="C32" s="15" t="s">
        <v>174</v>
      </c>
      <c r="D32" s="16">
        <v>56.5</v>
      </c>
      <c r="E32" s="16">
        <v>12.6</v>
      </c>
      <c r="F32" s="16">
        <f t="shared" si="0"/>
        <v>711.9</v>
      </c>
      <c r="G32" s="15"/>
      <c r="H32" s="17"/>
      <c r="I32" s="20" t="s">
        <v>174</v>
      </c>
      <c r="J32" s="20" t="s">
        <v>175</v>
      </c>
      <c r="K32" s="20" t="s">
        <v>176</v>
      </c>
      <c r="L32" s="20" t="s">
        <v>177</v>
      </c>
      <c r="M32" s="20" t="s">
        <v>175</v>
      </c>
      <c r="N32" s="20" t="s">
        <v>178</v>
      </c>
      <c r="O32" s="21"/>
    </row>
    <row r="33" s="1" customFormat="1" ht="18" customHeight="1" spans="1:15">
      <c r="A33" s="14">
        <v>4432</v>
      </c>
      <c r="B33" s="15" t="s">
        <v>179</v>
      </c>
      <c r="C33" s="15" t="s">
        <v>180</v>
      </c>
      <c r="D33" s="16">
        <v>56.5</v>
      </c>
      <c r="E33" s="16">
        <v>16.8</v>
      </c>
      <c r="F33" s="16">
        <f t="shared" si="0"/>
        <v>949.2</v>
      </c>
      <c r="G33" s="15"/>
      <c r="H33" s="17"/>
      <c r="I33" s="20" t="s">
        <v>180</v>
      </c>
      <c r="J33" s="20" t="s">
        <v>181</v>
      </c>
      <c r="K33" s="20" t="s">
        <v>182</v>
      </c>
      <c r="L33" s="20" t="s">
        <v>183</v>
      </c>
      <c r="M33" s="20" t="s">
        <v>181</v>
      </c>
      <c r="N33" s="20" t="s">
        <v>184</v>
      </c>
      <c r="O33" s="21"/>
    </row>
    <row r="34" s="1" customFormat="1" ht="18" customHeight="1" spans="1:15">
      <c r="A34" s="14">
        <v>4433</v>
      </c>
      <c r="B34" s="15" t="s">
        <v>185</v>
      </c>
      <c r="C34" s="15" t="s">
        <v>186</v>
      </c>
      <c r="D34" s="16">
        <v>56.5</v>
      </c>
      <c r="E34" s="16">
        <v>17.7</v>
      </c>
      <c r="F34" s="16">
        <f t="shared" si="0"/>
        <v>1000.05</v>
      </c>
      <c r="G34" s="15"/>
      <c r="H34" s="17"/>
      <c r="I34" s="20" t="s">
        <v>186</v>
      </c>
      <c r="J34" s="20" t="s">
        <v>187</v>
      </c>
      <c r="K34" s="20" t="s">
        <v>188</v>
      </c>
      <c r="L34" s="20" t="s">
        <v>189</v>
      </c>
      <c r="M34" s="20" t="s">
        <v>187</v>
      </c>
      <c r="N34" s="20" t="s">
        <v>190</v>
      </c>
      <c r="O34" s="21"/>
    </row>
    <row r="35" s="1" customFormat="1" ht="18" customHeight="1" spans="1:15">
      <c r="A35" s="14">
        <v>4434</v>
      </c>
      <c r="B35" s="15" t="s">
        <v>191</v>
      </c>
      <c r="C35" s="15" t="s">
        <v>192</v>
      </c>
      <c r="D35" s="16">
        <v>56.5</v>
      </c>
      <c r="E35" s="16">
        <v>16.8</v>
      </c>
      <c r="F35" s="16">
        <f t="shared" si="0"/>
        <v>949.2</v>
      </c>
      <c r="G35" s="15"/>
      <c r="H35" s="17"/>
      <c r="I35" s="20" t="s">
        <v>192</v>
      </c>
      <c r="J35" s="20" t="s">
        <v>193</v>
      </c>
      <c r="K35" s="20" t="s">
        <v>194</v>
      </c>
      <c r="L35" s="20" t="s">
        <v>195</v>
      </c>
      <c r="M35" s="20" t="s">
        <v>193</v>
      </c>
      <c r="N35" s="20" t="s">
        <v>196</v>
      </c>
      <c r="O35" s="21"/>
    </row>
    <row r="36" s="1" customFormat="1" ht="18" customHeight="1" spans="1:15">
      <c r="A36" s="14">
        <v>4435</v>
      </c>
      <c r="B36" s="15" t="s">
        <v>197</v>
      </c>
      <c r="C36" s="15" t="s">
        <v>198</v>
      </c>
      <c r="D36" s="16"/>
      <c r="E36" s="16"/>
      <c r="F36" s="16">
        <f t="shared" si="0"/>
        <v>0</v>
      </c>
      <c r="G36" s="15"/>
      <c r="H36" s="17"/>
      <c r="I36" s="20" t="s">
        <v>198</v>
      </c>
      <c r="J36" s="20" t="s">
        <v>199</v>
      </c>
      <c r="K36" s="20" t="s">
        <v>200</v>
      </c>
      <c r="L36" s="20" t="s">
        <v>201</v>
      </c>
      <c r="M36" s="20" t="s">
        <v>199</v>
      </c>
      <c r="N36" s="20" t="s">
        <v>202</v>
      </c>
      <c r="O36" s="21"/>
    </row>
    <row r="37" s="1" customFormat="1" ht="18" customHeight="1" spans="1:15">
      <c r="A37" s="14">
        <v>4436</v>
      </c>
      <c r="B37" s="15" t="s">
        <v>203</v>
      </c>
      <c r="C37" s="15" t="s">
        <v>204</v>
      </c>
      <c r="D37" s="16"/>
      <c r="E37" s="16"/>
      <c r="F37" s="16">
        <f t="shared" si="0"/>
        <v>0</v>
      </c>
      <c r="G37" s="15"/>
      <c r="H37" s="17"/>
      <c r="I37" s="20" t="s">
        <v>204</v>
      </c>
      <c r="J37" s="20" t="s">
        <v>205</v>
      </c>
      <c r="K37" s="20" t="s">
        <v>206</v>
      </c>
      <c r="L37" s="20" t="s">
        <v>207</v>
      </c>
      <c r="M37" s="20" t="s">
        <v>205</v>
      </c>
      <c r="N37" s="20" t="s">
        <v>208</v>
      </c>
      <c r="O37" s="21"/>
    </row>
    <row r="38" s="1" customFormat="1" ht="18" customHeight="1" spans="1:15">
      <c r="A38" s="14">
        <v>4437</v>
      </c>
      <c r="B38" s="15" t="s">
        <v>209</v>
      </c>
      <c r="C38" s="15" t="s">
        <v>210</v>
      </c>
      <c r="D38" s="16">
        <v>56.5</v>
      </c>
      <c r="E38" s="16">
        <v>25.2</v>
      </c>
      <c r="F38" s="16">
        <f t="shared" si="0"/>
        <v>1423.8</v>
      </c>
      <c r="G38" s="15"/>
      <c r="H38" s="17"/>
      <c r="I38" s="20" t="s">
        <v>210</v>
      </c>
      <c r="J38" s="20" t="s">
        <v>211</v>
      </c>
      <c r="K38" s="20" t="s">
        <v>212</v>
      </c>
      <c r="L38" s="20" t="s">
        <v>213</v>
      </c>
      <c r="M38" s="20" t="s">
        <v>211</v>
      </c>
      <c r="N38" s="20" t="s">
        <v>214</v>
      </c>
      <c r="O38" s="21"/>
    </row>
    <row r="39" s="1" customFormat="1" ht="18" customHeight="1" spans="1:15">
      <c r="A39" s="14">
        <v>4438</v>
      </c>
      <c r="B39" s="15" t="s">
        <v>215</v>
      </c>
      <c r="C39" s="15" t="s">
        <v>216</v>
      </c>
      <c r="D39" s="16">
        <v>56.5</v>
      </c>
      <c r="E39" s="16">
        <v>16.8</v>
      </c>
      <c r="F39" s="16">
        <f t="shared" si="0"/>
        <v>949.2</v>
      </c>
      <c r="G39" s="15"/>
      <c r="H39" s="17"/>
      <c r="I39" s="20" t="s">
        <v>216</v>
      </c>
      <c r="J39" s="20" t="s">
        <v>217</v>
      </c>
      <c r="K39" s="20" t="s">
        <v>218</v>
      </c>
      <c r="L39" s="20" t="s">
        <v>219</v>
      </c>
      <c r="M39" s="20" t="s">
        <v>217</v>
      </c>
      <c r="N39" s="20" t="s">
        <v>220</v>
      </c>
      <c r="O39" s="21"/>
    </row>
    <row r="40" s="1" customFormat="1" ht="18" customHeight="1" spans="1:15">
      <c r="A40" s="14">
        <v>4439</v>
      </c>
      <c r="B40" s="15" t="s">
        <v>221</v>
      </c>
      <c r="C40" s="15" t="s">
        <v>222</v>
      </c>
      <c r="D40" s="16">
        <v>56.5</v>
      </c>
      <c r="E40" s="16">
        <v>8.4</v>
      </c>
      <c r="F40" s="16">
        <f t="shared" si="0"/>
        <v>474.6</v>
      </c>
      <c r="G40" s="15"/>
      <c r="H40" s="17"/>
      <c r="I40" s="20" t="s">
        <v>222</v>
      </c>
      <c r="J40" s="20" t="s">
        <v>223</v>
      </c>
      <c r="K40" s="20" t="s">
        <v>224</v>
      </c>
      <c r="L40" s="20" t="s">
        <v>225</v>
      </c>
      <c r="M40" s="20" t="s">
        <v>223</v>
      </c>
      <c r="N40" s="20" t="s">
        <v>226</v>
      </c>
      <c r="O40" s="21"/>
    </row>
    <row r="41" s="1" customFormat="1" ht="18" customHeight="1" spans="1:15">
      <c r="A41" s="14">
        <v>4440</v>
      </c>
      <c r="B41" s="15" t="s">
        <v>227</v>
      </c>
      <c r="C41" s="15" t="s">
        <v>228</v>
      </c>
      <c r="D41" s="16">
        <v>56.5</v>
      </c>
      <c r="E41" s="16">
        <v>12.6</v>
      </c>
      <c r="F41" s="16">
        <f t="shared" si="0"/>
        <v>711.9</v>
      </c>
      <c r="G41" s="15"/>
      <c r="H41" s="17"/>
      <c r="I41" s="20" t="s">
        <v>228</v>
      </c>
      <c r="J41" s="20" t="s">
        <v>229</v>
      </c>
      <c r="K41" s="20" t="s">
        <v>230</v>
      </c>
      <c r="L41" s="20" t="s">
        <v>231</v>
      </c>
      <c r="M41" s="20" t="s">
        <v>229</v>
      </c>
      <c r="N41" s="20" t="s">
        <v>232</v>
      </c>
      <c r="O41" s="21"/>
    </row>
    <row r="42" s="1" customFormat="1" ht="18" customHeight="1" spans="1:15">
      <c r="A42" s="14">
        <v>4441</v>
      </c>
      <c r="B42" s="15" t="s">
        <v>233</v>
      </c>
      <c r="C42" s="15" t="s">
        <v>234</v>
      </c>
      <c r="D42" s="16">
        <v>56.5</v>
      </c>
      <c r="E42" s="16">
        <v>16.8</v>
      </c>
      <c r="F42" s="16">
        <f t="shared" si="0"/>
        <v>949.2</v>
      </c>
      <c r="G42" s="15"/>
      <c r="H42" s="17"/>
      <c r="I42" s="20" t="s">
        <v>234</v>
      </c>
      <c r="J42" s="20" t="s">
        <v>235</v>
      </c>
      <c r="K42" s="20" t="s">
        <v>236</v>
      </c>
      <c r="L42" s="20" t="s">
        <v>237</v>
      </c>
      <c r="M42" s="20" t="s">
        <v>235</v>
      </c>
      <c r="N42" s="20" t="s">
        <v>238</v>
      </c>
      <c r="O42" s="21"/>
    </row>
    <row r="43" s="1" customFormat="1" ht="18" customHeight="1" spans="1:15">
      <c r="A43" s="14">
        <v>4442</v>
      </c>
      <c r="B43" s="15" t="s">
        <v>239</v>
      </c>
      <c r="C43" s="15" t="s">
        <v>240</v>
      </c>
      <c r="D43" s="16">
        <v>56.5</v>
      </c>
      <c r="E43" s="16">
        <v>42</v>
      </c>
      <c r="F43" s="16">
        <f t="shared" si="0"/>
        <v>2373</v>
      </c>
      <c r="G43" s="15"/>
      <c r="H43" s="17"/>
      <c r="I43" s="20" t="s">
        <v>240</v>
      </c>
      <c r="J43" s="20" t="s">
        <v>241</v>
      </c>
      <c r="K43" s="20" t="s">
        <v>242</v>
      </c>
      <c r="L43" s="20" t="s">
        <v>243</v>
      </c>
      <c r="M43" s="20" t="s">
        <v>241</v>
      </c>
      <c r="N43" s="20" t="s">
        <v>244</v>
      </c>
      <c r="O43" s="21"/>
    </row>
    <row r="44" s="1" customFormat="1" ht="18" customHeight="1" spans="1:15">
      <c r="A44" s="14">
        <v>4443</v>
      </c>
      <c r="B44" s="15" t="s">
        <v>245</v>
      </c>
      <c r="C44" s="15" t="s">
        <v>246</v>
      </c>
      <c r="D44" s="16">
        <v>56.5</v>
      </c>
      <c r="E44" s="16">
        <v>21</v>
      </c>
      <c r="F44" s="16">
        <f t="shared" si="0"/>
        <v>1186.5</v>
      </c>
      <c r="G44" s="15"/>
      <c r="H44" s="17"/>
      <c r="I44" s="20" t="s">
        <v>246</v>
      </c>
      <c r="J44" s="20" t="s">
        <v>247</v>
      </c>
      <c r="K44" s="20" t="s">
        <v>248</v>
      </c>
      <c r="L44" s="20" t="s">
        <v>249</v>
      </c>
      <c r="M44" s="20" t="s">
        <v>247</v>
      </c>
      <c r="N44" s="20" t="s">
        <v>250</v>
      </c>
      <c r="O44" s="21"/>
    </row>
    <row r="45" s="1" customFormat="1" ht="18" customHeight="1" spans="1:15">
      <c r="A45" s="14">
        <v>4444</v>
      </c>
      <c r="B45" s="15" t="s">
        <v>251</v>
      </c>
      <c r="C45" s="15" t="s">
        <v>252</v>
      </c>
      <c r="D45" s="16"/>
      <c r="E45" s="16"/>
      <c r="F45" s="16">
        <f t="shared" si="0"/>
        <v>0</v>
      </c>
      <c r="G45" s="15"/>
      <c r="H45" s="17"/>
      <c r="I45" s="20" t="s">
        <v>252</v>
      </c>
      <c r="J45" s="20" t="s">
        <v>253</v>
      </c>
      <c r="K45" s="20" t="s">
        <v>254</v>
      </c>
      <c r="L45" s="20" t="s">
        <v>255</v>
      </c>
      <c r="M45" s="20" t="s">
        <v>253</v>
      </c>
      <c r="N45" s="20" t="s">
        <v>256</v>
      </c>
      <c r="O45" s="21"/>
    </row>
    <row r="46" s="1" customFormat="1" ht="18" customHeight="1" spans="1:15">
      <c r="A46" s="14">
        <v>4445</v>
      </c>
      <c r="B46" s="15" t="s">
        <v>257</v>
      </c>
      <c r="C46" s="15" t="s">
        <v>258</v>
      </c>
      <c r="D46" s="16">
        <v>56.5</v>
      </c>
      <c r="E46" s="16">
        <v>12.6</v>
      </c>
      <c r="F46" s="16">
        <f t="shared" si="0"/>
        <v>711.9</v>
      </c>
      <c r="G46" s="15"/>
      <c r="H46" s="17"/>
      <c r="I46" s="20" t="s">
        <v>258</v>
      </c>
      <c r="J46" s="20" t="s">
        <v>259</v>
      </c>
      <c r="K46" s="20" t="s">
        <v>260</v>
      </c>
      <c r="L46" s="20" t="s">
        <v>261</v>
      </c>
      <c r="M46" s="20" t="s">
        <v>259</v>
      </c>
      <c r="N46" s="20" t="s">
        <v>262</v>
      </c>
      <c r="O46" s="21"/>
    </row>
    <row r="47" s="1" customFormat="1" ht="18" customHeight="1" spans="1:15">
      <c r="A47" s="14">
        <v>4446</v>
      </c>
      <c r="B47" s="15" t="s">
        <v>263</v>
      </c>
      <c r="C47" s="15" t="s">
        <v>264</v>
      </c>
      <c r="D47" s="16"/>
      <c r="E47" s="16"/>
      <c r="F47" s="16">
        <f t="shared" si="0"/>
        <v>0</v>
      </c>
      <c r="G47" s="15"/>
      <c r="H47" s="17"/>
      <c r="I47" s="20" t="s">
        <v>264</v>
      </c>
      <c r="J47" s="20" t="s">
        <v>265</v>
      </c>
      <c r="K47" s="20" t="s">
        <v>266</v>
      </c>
      <c r="L47" s="20" t="s">
        <v>267</v>
      </c>
      <c r="M47" s="20" t="s">
        <v>265</v>
      </c>
      <c r="N47" s="20" t="s">
        <v>268</v>
      </c>
      <c r="O47" s="21"/>
    </row>
    <row r="48" s="1" customFormat="1" ht="18" customHeight="1" spans="1:15">
      <c r="A48" s="14">
        <v>4447</v>
      </c>
      <c r="B48" s="15" t="s">
        <v>269</v>
      </c>
      <c r="C48" s="15" t="s">
        <v>270</v>
      </c>
      <c r="D48" s="16">
        <v>56.5</v>
      </c>
      <c r="E48" s="16">
        <v>37.8</v>
      </c>
      <c r="F48" s="16">
        <f t="shared" si="0"/>
        <v>2135.7</v>
      </c>
      <c r="G48" s="15"/>
      <c r="H48" s="17"/>
      <c r="I48" s="20" t="s">
        <v>270</v>
      </c>
      <c r="J48" s="20" t="s">
        <v>271</v>
      </c>
      <c r="K48" s="20" t="s">
        <v>272</v>
      </c>
      <c r="L48" s="20" t="s">
        <v>273</v>
      </c>
      <c r="M48" s="20" t="s">
        <v>271</v>
      </c>
      <c r="N48" s="20" t="s">
        <v>274</v>
      </c>
      <c r="O48" s="21"/>
    </row>
    <row r="49" s="1" customFormat="1" ht="18" customHeight="1" spans="1:15">
      <c r="A49" s="14">
        <v>4448</v>
      </c>
      <c r="B49" s="15" t="s">
        <v>275</v>
      </c>
      <c r="C49" s="15" t="s">
        <v>276</v>
      </c>
      <c r="D49" s="16"/>
      <c r="E49" s="16"/>
      <c r="F49" s="16">
        <f t="shared" si="0"/>
        <v>0</v>
      </c>
      <c r="G49" s="15"/>
      <c r="H49" s="17"/>
      <c r="I49" s="20" t="s">
        <v>276</v>
      </c>
      <c r="J49" s="20" t="s">
        <v>277</v>
      </c>
      <c r="K49" s="20" t="s">
        <v>278</v>
      </c>
      <c r="L49" s="20" t="s">
        <v>279</v>
      </c>
      <c r="M49" s="20" t="s">
        <v>277</v>
      </c>
      <c r="N49" s="20" t="s">
        <v>280</v>
      </c>
      <c r="O49" s="21"/>
    </row>
    <row r="50" s="1" customFormat="1" ht="18" customHeight="1" spans="1:15">
      <c r="A50" s="14">
        <v>4449</v>
      </c>
      <c r="B50" s="15" t="s">
        <v>281</v>
      </c>
      <c r="C50" s="15" t="s">
        <v>282</v>
      </c>
      <c r="D50" s="16">
        <v>56.5</v>
      </c>
      <c r="E50" s="16">
        <v>19.32</v>
      </c>
      <c r="F50" s="16">
        <f t="shared" si="0"/>
        <v>1091.58</v>
      </c>
      <c r="G50" s="15"/>
      <c r="H50" s="17"/>
      <c r="I50" s="20" t="s">
        <v>282</v>
      </c>
      <c r="J50" s="20" t="s">
        <v>283</v>
      </c>
      <c r="K50" s="20" t="s">
        <v>284</v>
      </c>
      <c r="L50" s="20" t="s">
        <v>285</v>
      </c>
      <c r="M50" s="20" t="s">
        <v>283</v>
      </c>
      <c r="N50" s="20" t="s">
        <v>286</v>
      </c>
      <c r="O50" s="21"/>
    </row>
    <row r="51" s="1" customFormat="1" ht="18" customHeight="1" spans="1:15">
      <c r="A51" s="14">
        <v>4450</v>
      </c>
      <c r="B51" s="15" t="s">
        <v>287</v>
      </c>
      <c r="C51" s="15" t="s">
        <v>288</v>
      </c>
      <c r="D51" s="16">
        <v>56.5</v>
      </c>
      <c r="E51" s="16">
        <v>8.4</v>
      </c>
      <c r="F51" s="16">
        <f t="shared" si="0"/>
        <v>474.6</v>
      </c>
      <c r="G51" s="15"/>
      <c r="H51" s="17"/>
      <c r="I51" s="20" t="s">
        <v>288</v>
      </c>
      <c r="J51" s="20" t="s">
        <v>289</v>
      </c>
      <c r="K51" s="20" t="s">
        <v>290</v>
      </c>
      <c r="L51" s="20" t="s">
        <v>291</v>
      </c>
      <c r="M51" s="20" t="s">
        <v>289</v>
      </c>
      <c r="N51" s="20" t="s">
        <v>292</v>
      </c>
      <c r="O51" s="21"/>
    </row>
    <row r="52" s="1" customFormat="1" ht="18" customHeight="1" spans="1:15">
      <c r="A52" s="14">
        <v>4451</v>
      </c>
      <c r="B52" s="15" t="s">
        <v>293</v>
      </c>
      <c r="C52" s="15" t="s">
        <v>294</v>
      </c>
      <c r="D52" s="16">
        <v>56.5</v>
      </c>
      <c r="E52" s="16">
        <v>8.4</v>
      </c>
      <c r="F52" s="16">
        <f t="shared" si="0"/>
        <v>474.6</v>
      </c>
      <c r="G52" s="15"/>
      <c r="H52" s="17"/>
      <c r="I52" s="20" t="s">
        <v>294</v>
      </c>
      <c r="J52" s="20" t="s">
        <v>295</v>
      </c>
      <c r="K52" s="20" t="s">
        <v>296</v>
      </c>
      <c r="L52" s="20" t="s">
        <v>297</v>
      </c>
      <c r="M52" s="20" t="s">
        <v>295</v>
      </c>
      <c r="N52" s="20" t="s">
        <v>298</v>
      </c>
      <c r="O52" s="21"/>
    </row>
    <row r="53" s="1" customFormat="1" ht="18" customHeight="1" spans="1:15">
      <c r="A53" s="14">
        <v>4452</v>
      </c>
      <c r="B53" s="15" t="s">
        <v>299</v>
      </c>
      <c r="C53" s="15" t="s">
        <v>300</v>
      </c>
      <c r="D53" s="16">
        <v>56.5</v>
      </c>
      <c r="E53" s="16">
        <v>29.4</v>
      </c>
      <c r="F53" s="16">
        <f t="shared" si="0"/>
        <v>1661.1</v>
      </c>
      <c r="G53" s="15"/>
      <c r="H53" s="17"/>
      <c r="I53" s="20" t="s">
        <v>300</v>
      </c>
      <c r="J53" s="20" t="s">
        <v>301</v>
      </c>
      <c r="K53" s="20" t="s">
        <v>302</v>
      </c>
      <c r="L53" s="20" t="s">
        <v>303</v>
      </c>
      <c r="M53" s="20" t="s">
        <v>301</v>
      </c>
      <c r="N53" s="20" t="s">
        <v>304</v>
      </c>
      <c r="O53" s="21"/>
    </row>
    <row r="54" s="1" customFormat="1" ht="18" customHeight="1" spans="1:15">
      <c r="A54" s="14">
        <v>4453</v>
      </c>
      <c r="B54" s="15" t="s">
        <v>305</v>
      </c>
      <c r="C54" s="15" t="s">
        <v>306</v>
      </c>
      <c r="D54" s="16">
        <v>56.5</v>
      </c>
      <c r="E54" s="16">
        <v>21</v>
      </c>
      <c r="F54" s="16">
        <f t="shared" si="0"/>
        <v>1186.5</v>
      </c>
      <c r="G54" s="15"/>
      <c r="H54" s="17"/>
      <c r="I54" s="20" t="s">
        <v>306</v>
      </c>
      <c r="J54" s="20" t="s">
        <v>307</v>
      </c>
      <c r="K54" s="20" t="s">
        <v>308</v>
      </c>
      <c r="L54" s="20" t="s">
        <v>309</v>
      </c>
      <c r="M54" s="20" t="s">
        <v>307</v>
      </c>
      <c r="N54" s="20" t="s">
        <v>310</v>
      </c>
      <c r="O54" s="21"/>
    </row>
    <row r="55" s="1" customFormat="1" ht="18" customHeight="1" spans="1:15">
      <c r="A55" s="14">
        <v>4454</v>
      </c>
      <c r="B55" s="15" t="s">
        <v>311</v>
      </c>
      <c r="C55" s="15" t="s">
        <v>312</v>
      </c>
      <c r="D55" s="16">
        <v>56.5</v>
      </c>
      <c r="E55" s="16">
        <v>25.2</v>
      </c>
      <c r="F55" s="16">
        <f t="shared" si="0"/>
        <v>1423.8</v>
      </c>
      <c r="G55" s="15"/>
      <c r="H55" s="17"/>
      <c r="I55" s="20" t="s">
        <v>312</v>
      </c>
      <c r="J55" s="20" t="s">
        <v>313</v>
      </c>
      <c r="K55" s="20" t="s">
        <v>314</v>
      </c>
      <c r="L55" s="20" t="s">
        <v>315</v>
      </c>
      <c r="M55" s="20" t="s">
        <v>313</v>
      </c>
      <c r="N55" s="20" t="s">
        <v>316</v>
      </c>
      <c r="O55" s="21"/>
    </row>
    <row r="56" s="1" customFormat="1" ht="18" customHeight="1" spans="1:15">
      <c r="A56" s="14">
        <v>4455</v>
      </c>
      <c r="B56" s="15" t="s">
        <v>317</v>
      </c>
      <c r="C56" s="15" t="s">
        <v>318</v>
      </c>
      <c r="D56" s="16">
        <v>56.5</v>
      </c>
      <c r="E56" s="16">
        <v>12.6</v>
      </c>
      <c r="F56" s="16">
        <f t="shared" si="0"/>
        <v>711.9</v>
      </c>
      <c r="G56" s="15"/>
      <c r="H56" s="17"/>
      <c r="I56" s="20" t="s">
        <v>318</v>
      </c>
      <c r="J56" s="20" t="s">
        <v>319</v>
      </c>
      <c r="K56" s="20" t="s">
        <v>320</v>
      </c>
      <c r="L56" s="20" t="s">
        <v>321</v>
      </c>
      <c r="M56" s="20" t="s">
        <v>319</v>
      </c>
      <c r="N56" s="20" t="s">
        <v>322</v>
      </c>
      <c r="O56" s="21"/>
    </row>
    <row r="57" s="1" customFormat="1" ht="18" customHeight="1" spans="1:15">
      <c r="A57" s="14">
        <v>4456</v>
      </c>
      <c r="B57" s="15" t="s">
        <v>323</v>
      </c>
      <c r="C57" s="15" t="s">
        <v>324</v>
      </c>
      <c r="D57" s="16"/>
      <c r="E57" s="16"/>
      <c r="F57" s="16">
        <f t="shared" si="0"/>
        <v>0</v>
      </c>
      <c r="G57" s="15"/>
      <c r="H57" s="17"/>
      <c r="I57" s="20" t="s">
        <v>324</v>
      </c>
      <c r="J57" s="20" t="s">
        <v>325</v>
      </c>
      <c r="K57" s="20" t="s">
        <v>326</v>
      </c>
      <c r="L57" s="20" t="s">
        <v>327</v>
      </c>
      <c r="M57" s="20" t="s">
        <v>325</v>
      </c>
      <c r="N57" s="20" t="s">
        <v>328</v>
      </c>
      <c r="O57" s="21"/>
    </row>
    <row r="58" s="1" customFormat="1" ht="18" customHeight="1" spans="1:15">
      <c r="A58" s="14">
        <v>4457</v>
      </c>
      <c r="B58" s="15" t="s">
        <v>329</v>
      </c>
      <c r="C58" s="15" t="s">
        <v>330</v>
      </c>
      <c r="D58" s="16">
        <v>56.5</v>
      </c>
      <c r="E58" s="16">
        <v>12.6</v>
      </c>
      <c r="F58" s="16">
        <f t="shared" si="0"/>
        <v>711.9</v>
      </c>
      <c r="G58" s="15"/>
      <c r="H58" s="17"/>
      <c r="I58" s="20" t="s">
        <v>330</v>
      </c>
      <c r="J58" s="20" t="s">
        <v>331</v>
      </c>
      <c r="K58" s="20" t="s">
        <v>332</v>
      </c>
      <c r="L58" s="20" t="s">
        <v>333</v>
      </c>
      <c r="M58" s="20" t="s">
        <v>331</v>
      </c>
      <c r="N58" s="20" t="s">
        <v>334</v>
      </c>
      <c r="O58" s="21"/>
    </row>
    <row r="59" s="1" customFormat="1" ht="18" customHeight="1" spans="1:15">
      <c r="A59" s="14">
        <v>4458</v>
      </c>
      <c r="B59" s="15" t="s">
        <v>335</v>
      </c>
      <c r="C59" s="15" t="s">
        <v>336</v>
      </c>
      <c r="D59" s="16">
        <v>56.5</v>
      </c>
      <c r="E59" s="16">
        <v>16.8</v>
      </c>
      <c r="F59" s="16">
        <f t="shared" si="0"/>
        <v>949.2</v>
      </c>
      <c r="G59" s="15"/>
      <c r="H59" s="17"/>
      <c r="I59" s="20" t="s">
        <v>336</v>
      </c>
      <c r="J59" s="20" t="s">
        <v>337</v>
      </c>
      <c r="K59" s="20" t="s">
        <v>338</v>
      </c>
      <c r="L59" s="20" t="s">
        <v>339</v>
      </c>
      <c r="M59" s="20" t="s">
        <v>337</v>
      </c>
      <c r="N59" s="20" t="s">
        <v>340</v>
      </c>
      <c r="O59" s="21"/>
    </row>
    <row r="60" s="1" customFormat="1" ht="18" customHeight="1" spans="1:15">
      <c r="A60" s="14">
        <v>4459</v>
      </c>
      <c r="B60" s="15" t="s">
        <v>341</v>
      </c>
      <c r="C60" s="15" t="s">
        <v>342</v>
      </c>
      <c r="D60" s="16"/>
      <c r="E60" s="16"/>
      <c r="F60" s="16">
        <f t="shared" si="0"/>
        <v>0</v>
      </c>
      <c r="G60" s="15"/>
      <c r="H60" s="17"/>
      <c r="I60" s="20" t="s">
        <v>342</v>
      </c>
      <c r="J60" s="20" t="s">
        <v>343</v>
      </c>
      <c r="K60" s="20" t="s">
        <v>344</v>
      </c>
      <c r="L60" s="20" t="s">
        <v>345</v>
      </c>
      <c r="M60" s="20" t="s">
        <v>343</v>
      </c>
      <c r="N60" s="20" t="s">
        <v>346</v>
      </c>
      <c r="O60" s="21"/>
    </row>
    <row r="61" s="1" customFormat="1" ht="18" customHeight="1" spans="1:15">
      <c r="A61" s="14">
        <v>4460</v>
      </c>
      <c r="B61" s="15" t="s">
        <v>347</v>
      </c>
      <c r="C61" s="15" t="s">
        <v>348</v>
      </c>
      <c r="D61" s="16">
        <v>56.5</v>
      </c>
      <c r="E61" s="16">
        <v>21</v>
      </c>
      <c r="F61" s="16">
        <f t="shared" si="0"/>
        <v>1186.5</v>
      </c>
      <c r="G61" s="15"/>
      <c r="H61" s="17"/>
      <c r="I61" s="20" t="s">
        <v>348</v>
      </c>
      <c r="J61" s="20" t="s">
        <v>349</v>
      </c>
      <c r="K61" s="20" t="s">
        <v>350</v>
      </c>
      <c r="L61" s="20" t="s">
        <v>351</v>
      </c>
      <c r="M61" s="20" t="s">
        <v>349</v>
      </c>
      <c r="N61" s="20" t="s">
        <v>352</v>
      </c>
      <c r="O61" s="21"/>
    </row>
    <row r="62" s="1" customFormat="1" ht="18" customHeight="1" spans="1:15">
      <c r="A62" s="14">
        <v>4461</v>
      </c>
      <c r="B62" s="15" t="s">
        <v>353</v>
      </c>
      <c r="C62" s="15" t="s">
        <v>354</v>
      </c>
      <c r="D62" s="16">
        <v>56.5</v>
      </c>
      <c r="E62" s="16">
        <v>30.3</v>
      </c>
      <c r="F62" s="16">
        <f t="shared" si="0"/>
        <v>1711.95</v>
      </c>
      <c r="G62" s="15"/>
      <c r="H62" s="17"/>
      <c r="I62" s="20" t="s">
        <v>354</v>
      </c>
      <c r="J62" s="20" t="s">
        <v>355</v>
      </c>
      <c r="K62" s="20" t="s">
        <v>356</v>
      </c>
      <c r="L62" s="20" t="s">
        <v>357</v>
      </c>
      <c r="M62" s="20" t="s">
        <v>355</v>
      </c>
      <c r="N62" s="20" t="s">
        <v>358</v>
      </c>
      <c r="O62" s="21"/>
    </row>
    <row r="63" s="1" customFormat="1" ht="18" customHeight="1" spans="1:15">
      <c r="A63" s="14">
        <v>4462</v>
      </c>
      <c r="B63" s="15" t="s">
        <v>359</v>
      </c>
      <c r="C63" s="15" t="s">
        <v>360</v>
      </c>
      <c r="D63" s="16">
        <v>56.5</v>
      </c>
      <c r="E63" s="16">
        <v>13.5</v>
      </c>
      <c r="F63" s="16">
        <f t="shared" si="0"/>
        <v>762.75</v>
      </c>
      <c r="G63" s="15"/>
      <c r="H63" s="17"/>
      <c r="I63" s="20" t="s">
        <v>360</v>
      </c>
      <c r="J63" s="20" t="s">
        <v>361</v>
      </c>
      <c r="K63" s="20" t="s">
        <v>362</v>
      </c>
      <c r="L63" s="20" t="s">
        <v>363</v>
      </c>
      <c r="M63" s="20" t="s">
        <v>361</v>
      </c>
      <c r="N63" s="20" t="s">
        <v>364</v>
      </c>
      <c r="O63" s="21"/>
    </row>
    <row r="64" s="1" customFormat="1" ht="18" customHeight="1" spans="1:15">
      <c r="A64" s="14">
        <v>4463</v>
      </c>
      <c r="B64" s="15" t="s">
        <v>365</v>
      </c>
      <c r="C64" s="15" t="s">
        <v>366</v>
      </c>
      <c r="D64" s="16">
        <v>56.5</v>
      </c>
      <c r="E64" s="16">
        <v>16.8</v>
      </c>
      <c r="F64" s="16">
        <f t="shared" si="0"/>
        <v>949.2</v>
      </c>
      <c r="G64" s="15"/>
      <c r="H64" s="17"/>
      <c r="I64" s="20" t="s">
        <v>366</v>
      </c>
      <c r="J64" s="20" t="s">
        <v>367</v>
      </c>
      <c r="K64" s="20" t="s">
        <v>368</v>
      </c>
      <c r="L64" s="20" t="s">
        <v>369</v>
      </c>
      <c r="M64" s="20" t="s">
        <v>367</v>
      </c>
      <c r="N64" s="20" t="s">
        <v>370</v>
      </c>
      <c r="O64" s="21"/>
    </row>
    <row r="65" s="1" customFormat="1" ht="18" customHeight="1" spans="1:15">
      <c r="A65" s="14">
        <v>4464</v>
      </c>
      <c r="B65" s="15" t="s">
        <v>371</v>
      </c>
      <c r="C65" s="15" t="s">
        <v>372</v>
      </c>
      <c r="D65" s="16">
        <v>56.5</v>
      </c>
      <c r="E65" s="16">
        <v>25.2</v>
      </c>
      <c r="F65" s="16">
        <f t="shared" si="0"/>
        <v>1423.8</v>
      </c>
      <c r="G65" s="15"/>
      <c r="H65" s="17"/>
      <c r="I65" s="20" t="s">
        <v>372</v>
      </c>
      <c r="J65" s="20" t="s">
        <v>373</v>
      </c>
      <c r="K65" s="20" t="s">
        <v>374</v>
      </c>
      <c r="L65" s="20" t="s">
        <v>375</v>
      </c>
      <c r="M65" s="20" t="s">
        <v>373</v>
      </c>
      <c r="N65" s="20" t="s">
        <v>376</v>
      </c>
      <c r="O65" s="21"/>
    </row>
    <row r="66" s="1" customFormat="1" ht="18" customHeight="1" spans="1:15">
      <c r="A66" s="14">
        <v>4465</v>
      </c>
      <c r="B66" s="15" t="s">
        <v>377</v>
      </c>
      <c r="C66" s="15" t="s">
        <v>378</v>
      </c>
      <c r="D66" s="16">
        <v>56.5</v>
      </c>
      <c r="E66" s="16">
        <v>16.8</v>
      </c>
      <c r="F66" s="16">
        <f t="shared" si="0"/>
        <v>949.2</v>
      </c>
      <c r="G66" s="15"/>
      <c r="H66" s="17"/>
      <c r="I66" s="20" t="s">
        <v>378</v>
      </c>
      <c r="J66" s="20" t="s">
        <v>379</v>
      </c>
      <c r="K66" s="20" t="s">
        <v>380</v>
      </c>
      <c r="L66" s="20" t="s">
        <v>381</v>
      </c>
      <c r="M66" s="20" t="s">
        <v>379</v>
      </c>
      <c r="N66" s="20" t="s">
        <v>382</v>
      </c>
      <c r="O66" s="21"/>
    </row>
    <row r="67" s="1" customFormat="1" ht="18" customHeight="1" spans="1:15">
      <c r="A67" s="14">
        <v>4466</v>
      </c>
      <c r="B67" s="15" t="s">
        <v>383</v>
      </c>
      <c r="C67" s="15" t="s">
        <v>384</v>
      </c>
      <c r="D67" s="16">
        <v>56.5</v>
      </c>
      <c r="E67" s="16">
        <v>25.2</v>
      </c>
      <c r="F67" s="16">
        <f t="shared" si="0"/>
        <v>1423.8</v>
      </c>
      <c r="G67" s="15"/>
      <c r="H67" s="17"/>
      <c r="I67" s="20" t="s">
        <v>384</v>
      </c>
      <c r="J67" s="20" t="s">
        <v>385</v>
      </c>
      <c r="K67" s="20" t="s">
        <v>386</v>
      </c>
      <c r="L67" s="20" t="s">
        <v>387</v>
      </c>
      <c r="M67" s="20" t="s">
        <v>385</v>
      </c>
      <c r="N67" s="20" t="s">
        <v>388</v>
      </c>
      <c r="O67" s="21"/>
    </row>
    <row r="68" s="1" customFormat="1" ht="18" customHeight="1" spans="1:15">
      <c r="A68" s="14">
        <v>4467</v>
      </c>
      <c r="B68" s="15" t="s">
        <v>389</v>
      </c>
      <c r="C68" s="15" t="s">
        <v>390</v>
      </c>
      <c r="D68" s="16">
        <v>56.5</v>
      </c>
      <c r="E68" s="16">
        <v>21</v>
      </c>
      <c r="F68" s="16">
        <f t="shared" si="0"/>
        <v>1186.5</v>
      </c>
      <c r="G68" s="15"/>
      <c r="H68" s="17"/>
      <c r="I68" s="20" t="s">
        <v>390</v>
      </c>
      <c r="J68" s="20" t="s">
        <v>391</v>
      </c>
      <c r="K68" s="20" t="s">
        <v>392</v>
      </c>
      <c r="L68" s="20" t="s">
        <v>393</v>
      </c>
      <c r="M68" s="20" t="s">
        <v>391</v>
      </c>
      <c r="N68" s="20" t="s">
        <v>394</v>
      </c>
      <c r="O68" s="21"/>
    </row>
    <row r="69" s="1" customFormat="1" ht="18" customHeight="1" spans="1:15">
      <c r="A69" s="14">
        <v>4468</v>
      </c>
      <c r="B69" s="15" t="s">
        <v>395</v>
      </c>
      <c r="C69" s="15" t="s">
        <v>396</v>
      </c>
      <c r="D69" s="16">
        <v>56.5</v>
      </c>
      <c r="E69" s="16">
        <v>21</v>
      </c>
      <c r="F69" s="16">
        <f t="shared" si="0"/>
        <v>1186.5</v>
      </c>
      <c r="G69" s="15"/>
      <c r="H69" s="17"/>
      <c r="I69" s="20" t="s">
        <v>396</v>
      </c>
      <c r="J69" s="20" t="s">
        <v>397</v>
      </c>
      <c r="K69" s="20" t="s">
        <v>398</v>
      </c>
      <c r="L69" s="20" t="s">
        <v>399</v>
      </c>
      <c r="M69" s="20" t="s">
        <v>397</v>
      </c>
      <c r="N69" s="20" t="s">
        <v>400</v>
      </c>
      <c r="O69" s="21"/>
    </row>
    <row r="70" s="1" customFormat="1" ht="18" customHeight="1" spans="1:15">
      <c r="A70" s="14">
        <v>4469</v>
      </c>
      <c r="B70" s="15" t="s">
        <v>401</v>
      </c>
      <c r="C70" s="15" t="s">
        <v>402</v>
      </c>
      <c r="D70" s="16">
        <v>56.5</v>
      </c>
      <c r="E70" s="16">
        <v>21</v>
      </c>
      <c r="F70" s="16">
        <f t="shared" ref="F70:F93" si="1">ROUND((ROUND(D70,2)*ROUND(E70,2)),2)</f>
        <v>1186.5</v>
      </c>
      <c r="G70" s="15"/>
      <c r="H70" s="17"/>
      <c r="I70" s="20" t="s">
        <v>402</v>
      </c>
      <c r="J70" s="20" t="s">
        <v>403</v>
      </c>
      <c r="K70" s="20" t="s">
        <v>404</v>
      </c>
      <c r="L70" s="20" t="s">
        <v>405</v>
      </c>
      <c r="M70" s="20" t="s">
        <v>403</v>
      </c>
      <c r="N70" s="20" t="s">
        <v>406</v>
      </c>
      <c r="O70" s="21"/>
    </row>
    <row r="71" s="1" customFormat="1" ht="18" customHeight="1" spans="1:15">
      <c r="A71" s="14">
        <v>4470</v>
      </c>
      <c r="B71" s="15" t="s">
        <v>407</v>
      </c>
      <c r="C71" s="15" t="s">
        <v>408</v>
      </c>
      <c r="D71" s="16">
        <v>56.5</v>
      </c>
      <c r="E71" s="16">
        <v>29.4</v>
      </c>
      <c r="F71" s="16">
        <f t="shared" si="1"/>
        <v>1661.1</v>
      </c>
      <c r="G71" s="15"/>
      <c r="H71" s="17"/>
      <c r="I71" s="20" t="s">
        <v>408</v>
      </c>
      <c r="J71" s="20" t="s">
        <v>409</v>
      </c>
      <c r="K71" s="20" t="s">
        <v>410</v>
      </c>
      <c r="L71" s="20" t="s">
        <v>411</v>
      </c>
      <c r="M71" s="20" t="s">
        <v>409</v>
      </c>
      <c r="N71" s="20" t="s">
        <v>412</v>
      </c>
      <c r="O71" s="21"/>
    </row>
    <row r="72" s="1" customFormat="1" ht="18" customHeight="1" spans="1:15">
      <c r="A72" s="14">
        <v>4471</v>
      </c>
      <c r="B72" s="15" t="s">
        <v>413</v>
      </c>
      <c r="C72" s="15" t="s">
        <v>414</v>
      </c>
      <c r="D72" s="16">
        <v>56.5</v>
      </c>
      <c r="E72" s="16">
        <v>15.07</v>
      </c>
      <c r="F72" s="16">
        <f t="shared" si="1"/>
        <v>851.46</v>
      </c>
      <c r="G72" s="15"/>
      <c r="H72" s="17"/>
      <c r="I72" s="20" t="s">
        <v>414</v>
      </c>
      <c r="J72" s="20" t="s">
        <v>415</v>
      </c>
      <c r="K72" s="20" t="s">
        <v>416</v>
      </c>
      <c r="L72" s="20" t="s">
        <v>417</v>
      </c>
      <c r="M72" s="20" t="s">
        <v>415</v>
      </c>
      <c r="N72" s="20" t="s">
        <v>418</v>
      </c>
      <c r="O72" s="21"/>
    </row>
    <row r="73" s="1" customFormat="1" ht="18" customHeight="1" spans="1:15">
      <c r="A73" s="14">
        <v>4472</v>
      </c>
      <c r="B73" s="15" t="s">
        <v>419</v>
      </c>
      <c r="C73" s="15" t="s">
        <v>420</v>
      </c>
      <c r="D73" s="16">
        <v>56.5</v>
      </c>
      <c r="E73" s="16">
        <v>21</v>
      </c>
      <c r="F73" s="16">
        <f t="shared" si="1"/>
        <v>1186.5</v>
      </c>
      <c r="G73" s="15"/>
      <c r="H73" s="17"/>
      <c r="I73" s="20" t="s">
        <v>420</v>
      </c>
      <c r="J73" s="20" t="s">
        <v>421</v>
      </c>
      <c r="K73" s="20" t="s">
        <v>422</v>
      </c>
      <c r="L73" s="20" t="s">
        <v>423</v>
      </c>
      <c r="M73" s="20" t="s">
        <v>421</v>
      </c>
      <c r="N73" s="20" t="s">
        <v>424</v>
      </c>
      <c r="O73" s="21"/>
    </row>
    <row r="74" s="1" customFormat="1" ht="18" customHeight="1" spans="1:15">
      <c r="A74" s="14">
        <v>4473</v>
      </c>
      <c r="B74" s="15" t="s">
        <v>425</v>
      </c>
      <c r="C74" s="15" t="s">
        <v>426</v>
      </c>
      <c r="D74" s="16">
        <v>56.5</v>
      </c>
      <c r="E74" s="16">
        <v>21</v>
      </c>
      <c r="F74" s="16">
        <f t="shared" si="1"/>
        <v>1186.5</v>
      </c>
      <c r="G74" s="15"/>
      <c r="H74" s="17"/>
      <c r="I74" s="20" t="s">
        <v>426</v>
      </c>
      <c r="J74" s="20" t="s">
        <v>427</v>
      </c>
      <c r="K74" s="20" t="s">
        <v>428</v>
      </c>
      <c r="L74" s="20" t="s">
        <v>429</v>
      </c>
      <c r="M74" s="20" t="s">
        <v>427</v>
      </c>
      <c r="N74" s="20" t="s">
        <v>430</v>
      </c>
      <c r="O74" s="21"/>
    </row>
    <row r="75" s="1" customFormat="1" ht="18" customHeight="1" spans="1:15">
      <c r="A75" s="14">
        <v>4474</v>
      </c>
      <c r="B75" s="15" t="s">
        <v>431</v>
      </c>
      <c r="C75" s="15" t="s">
        <v>432</v>
      </c>
      <c r="D75" s="16">
        <v>56.5</v>
      </c>
      <c r="E75" s="16">
        <v>12.6</v>
      </c>
      <c r="F75" s="16">
        <f t="shared" si="1"/>
        <v>711.9</v>
      </c>
      <c r="G75" s="15"/>
      <c r="H75" s="17"/>
      <c r="I75" s="20" t="s">
        <v>432</v>
      </c>
      <c r="J75" s="20" t="s">
        <v>433</v>
      </c>
      <c r="K75" s="20" t="s">
        <v>434</v>
      </c>
      <c r="L75" s="20" t="s">
        <v>435</v>
      </c>
      <c r="M75" s="20" t="s">
        <v>433</v>
      </c>
      <c r="N75" s="20" t="s">
        <v>436</v>
      </c>
      <c r="O75" s="21"/>
    </row>
    <row r="76" s="1" customFormat="1" ht="18" customHeight="1" spans="1:15">
      <c r="A76" s="14">
        <v>4475</v>
      </c>
      <c r="B76" s="15" t="s">
        <v>437</v>
      </c>
      <c r="C76" s="15" t="s">
        <v>438</v>
      </c>
      <c r="D76" s="16">
        <v>56.5</v>
      </c>
      <c r="E76" s="16">
        <v>16.8</v>
      </c>
      <c r="F76" s="16">
        <f t="shared" si="1"/>
        <v>949.2</v>
      </c>
      <c r="G76" s="15"/>
      <c r="H76" s="17"/>
      <c r="I76" s="20" t="s">
        <v>438</v>
      </c>
      <c r="J76" s="20" t="s">
        <v>439</v>
      </c>
      <c r="K76" s="20" t="s">
        <v>440</v>
      </c>
      <c r="L76" s="20" t="s">
        <v>441</v>
      </c>
      <c r="M76" s="20" t="s">
        <v>439</v>
      </c>
      <c r="N76" s="20" t="s">
        <v>442</v>
      </c>
      <c r="O76" s="21"/>
    </row>
    <row r="77" s="1" customFormat="1" ht="18" customHeight="1" spans="1:15">
      <c r="A77" s="14">
        <v>4476</v>
      </c>
      <c r="B77" s="15" t="s">
        <v>443</v>
      </c>
      <c r="C77" s="15" t="s">
        <v>444</v>
      </c>
      <c r="D77" s="16">
        <v>56.5</v>
      </c>
      <c r="E77" s="16">
        <v>12.6</v>
      </c>
      <c r="F77" s="16">
        <f t="shared" si="1"/>
        <v>711.9</v>
      </c>
      <c r="G77" s="15"/>
      <c r="H77" s="17"/>
      <c r="I77" s="20" t="s">
        <v>444</v>
      </c>
      <c r="J77" s="20" t="s">
        <v>445</v>
      </c>
      <c r="K77" s="20" t="s">
        <v>446</v>
      </c>
      <c r="L77" s="20" t="s">
        <v>447</v>
      </c>
      <c r="M77" s="20" t="s">
        <v>445</v>
      </c>
      <c r="N77" s="20" t="s">
        <v>448</v>
      </c>
      <c r="O77" s="21"/>
    </row>
    <row r="78" s="1" customFormat="1" ht="18" customHeight="1" spans="1:15">
      <c r="A78" s="14">
        <v>4477</v>
      </c>
      <c r="B78" s="15" t="s">
        <v>449</v>
      </c>
      <c r="C78" s="15" t="s">
        <v>450</v>
      </c>
      <c r="D78" s="16">
        <v>56.5</v>
      </c>
      <c r="E78" s="16">
        <v>12.6</v>
      </c>
      <c r="F78" s="16">
        <f t="shared" si="1"/>
        <v>711.9</v>
      </c>
      <c r="G78" s="15"/>
      <c r="H78" s="17"/>
      <c r="I78" s="20" t="s">
        <v>450</v>
      </c>
      <c r="J78" s="20" t="s">
        <v>451</v>
      </c>
      <c r="K78" s="20" t="s">
        <v>452</v>
      </c>
      <c r="L78" s="20" t="s">
        <v>453</v>
      </c>
      <c r="M78" s="20" t="s">
        <v>451</v>
      </c>
      <c r="N78" s="20" t="s">
        <v>454</v>
      </c>
      <c r="O78" s="21"/>
    </row>
    <row r="79" s="1" customFormat="1" ht="18" customHeight="1" spans="1:15">
      <c r="A79" s="14">
        <v>4478</v>
      </c>
      <c r="B79" s="15" t="s">
        <v>455</v>
      </c>
      <c r="C79" s="15" t="s">
        <v>456</v>
      </c>
      <c r="D79" s="16">
        <v>56.5</v>
      </c>
      <c r="E79" s="16">
        <v>12.6</v>
      </c>
      <c r="F79" s="16">
        <f t="shared" si="1"/>
        <v>711.9</v>
      </c>
      <c r="G79" s="15"/>
      <c r="H79" s="17"/>
      <c r="I79" s="20" t="s">
        <v>456</v>
      </c>
      <c r="J79" s="20" t="s">
        <v>457</v>
      </c>
      <c r="K79" s="20" t="s">
        <v>458</v>
      </c>
      <c r="L79" s="20" t="s">
        <v>459</v>
      </c>
      <c r="M79" s="20" t="s">
        <v>457</v>
      </c>
      <c r="N79" s="20" t="s">
        <v>460</v>
      </c>
      <c r="O79" s="21"/>
    </row>
    <row r="80" s="1" customFormat="1" ht="18" customHeight="1" spans="1:15">
      <c r="A80" s="14">
        <v>4479</v>
      </c>
      <c r="B80" s="15" t="s">
        <v>461</v>
      </c>
      <c r="C80" s="15" t="s">
        <v>462</v>
      </c>
      <c r="D80" s="16">
        <v>56.5</v>
      </c>
      <c r="E80" s="16">
        <v>30.3</v>
      </c>
      <c r="F80" s="16">
        <f t="shared" si="1"/>
        <v>1711.95</v>
      </c>
      <c r="G80" s="15"/>
      <c r="H80" s="17"/>
      <c r="I80" s="20" t="s">
        <v>462</v>
      </c>
      <c r="J80" s="20" t="s">
        <v>463</v>
      </c>
      <c r="K80" s="20" t="s">
        <v>464</v>
      </c>
      <c r="L80" s="20" t="s">
        <v>465</v>
      </c>
      <c r="M80" s="20" t="s">
        <v>463</v>
      </c>
      <c r="N80" s="20" t="s">
        <v>466</v>
      </c>
      <c r="O80" s="21"/>
    </row>
    <row r="81" s="1" customFormat="1" ht="18" customHeight="1" spans="1:15">
      <c r="A81" s="14">
        <v>4480</v>
      </c>
      <c r="B81" s="15" t="s">
        <v>467</v>
      </c>
      <c r="C81" s="15" t="s">
        <v>468</v>
      </c>
      <c r="D81" s="16">
        <v>56.5</v>
      </c>
      <c r="E81" s="16">
        <v>42</v>
      </c>
      <c r="F81" s="16">
        <f t="shared" si="1"/>
        <v>2373</v>
      </c>
      <c r="G81" s="15"/>
      <c r="H81" s="17"/>
      <c r="I81" s="20" t="s">
        <v>468</v>
      </c>
      <c r="J81" s="20" t="s">
        <v>469</v>
      </c>
      <c r="K81" s="20" t="s">
        <v>470</v>
      </c>
      <c r="L81" s="20" t="s">
        <v>471</v>
      </c>
      <c r="M81" s="20" t="s">
        <v>469</v>
      </c>
      <c r="N81" s="20" t="s">
        <v>472</v>
      </c>
      <c r="O81" s="21"/>
    </row>
    <row r="82" s="1" customFormat="1" ht="18" customHeight="1" spans="1:15">
      <c r="A82" s="14">
        <v>4481</v>
      </c>
      <c r="B82" s="15" t="s">
        <v>473</v>
      </c>
      <c r="C82" s="15" t="s">
        <v>474</v>
      </c>
      <c r="D82" s="16">
        <v>56.5</v>
      </c>
      <c r="E82" s="16">
        <v>8.4</v>
      </c>
      <c r="F82" s="16">
        <f t="shared" si="1"/>
        <v>474.6</v>
      </c>
      <c r="G82" s="15"/>
      <c r="H82" s="17"/>
      <c r="I82" s="20" t="s">
        <v>474</v>
      </c>
      <c r="J82" s="20" t="s">
        <v>475</v>
      </c>
      <c r="K82" s="20" t="s">
        <v>476</v>
      </c>
      <c r="L82" s="20" t="s">
        <v>477</v>
      </c>
      <c r="M82" s="20" t="s">
        <v>475</v>
      </c>
      <c r="N82" s="20" t="s">
        <v>478</v>
      </c>
      <c r="O82" s="21"/>
    </row>
    <row r="83" s="1" customFormat="1" ht="18" customHeight="1" spans="1:15">
      <c r="A83" s="14">
        <v>4482</v>
      </c>
      <c r="B83" s="15" t="s">
        <v>479</v>
      </c>
      <c r="C83" s="15" t="s">
        <v>480</v>
      </c>
      <c r="D83" s="16"/>
      <c r="E83" s="16"/>
      <c r="F83" s="16">
        <f t="shared" si="1"/>
        <v>0</v>
      </c>
      <c r="G83" s="15"/>
      <c r="H83" s="17"/>
      <c r="I83" s="20" t="s">
        <v>480</v>
      </c>
      <c r="J83" s="20" t="s">
        <v>481</v>
      </c>
      <c r="K83" s="20" t="s">
        <v>482</v>
      </c>
      <c r="L83" s="20" t="s">
        <v>483</v>
      </c>
      <c r="M83" s="20" t="s">
        <v>481</v>
      </c>
      <c r="N83" s="20" t="s">
        <v>484</v>
      </c>
      <c r="O83" s="21"/>
    </row>
    <row r="84" s="1" customFormat="1" ht="18" customHeight="1" spans="1:15">
      <c r="A84" s="14">
        <v>4483</v>
      </c>
      <c r="B84" s="15" t="s">
        <v>485</v>
      </c>
      <c r="C84" s="15" t="s">
        <v>486</v>
      </c>
      <c r="D84" s="16">
        <v>56.5</v>
      </c>
      <c r="E84" s="16">
        <v>12.6</v>
      </c>
      <c r="F84" s="16">
        <f t="shared" si="1"/>
        <v>711.9</v>
      </c>
      <c r="G84" s="15"/>
      <c r="H84" s="17"/>
      <c r="I84" s="20" t="s">
        <v>486</v>
      </c>
      <c r="J84" s="20" t="s">
        <v>487</v>
      </c>
      <c r="K84" s="20" t="s">
        <v>488</v>
      </c>
      <c r="L84" s="20" t="s">
        <v>489</v>
      </c>
      <c r="M84" s="20" t="s">
        <v>487</v>
      </c>
      <c r="N84" s="20" t="s">
        <v>490</v>
      </c>
      <c r="O84" s="21"/>
    </row>
    <row r="85" s="1" customFormat="1" ht="18" customHeight="1" spans="1:15">
      <c r="A85" s="14">
        <v>4484</v>
      </c>
      <c r="B85" s="15" t="s">
        <v>491</v>
      </c>
      <c r="C85" s="15" t="s">
        <v>492</v>
      </c>
      <c r="D85" s="16">
        <v>56.5</v>
      </c>
      <c r="E85" s="16">
        <v>16.8</v>
      </c>
      <c r="F85" s="16">
        <f t="shared" si="1"/>
        <v>949.2</v>
      </c>
      <c r="G85" s="15"/>
      <c r="H85" s="17"/>
      <c r="I85" s="20" t="s">
        <v>492</v>
      </c>
      <c r="J85" s="20" t="s">
        <v>493</v>
      </c>
      <c r="K85" s="20" t="s">
        <v>494</v>
      </c>
      <c r="L85" s="20" t="s">
        <v>495</v>
      </c>
      <c r="M85" s="20" t="s">
        <v>493</v>
      </c>
      <c r="N85" s="20" t="s">
        <v>496</v>
      </c>
      <c r="O85" s="21"/>
    </row>
    <row r="86" s="1" customFormat="1" ht="18" customHeight="1" spans="1:15">
      <c r="A86" s="14">
        <v>4485</v>
      </c>
      <c r="B86" s="15" t="s">
        <v>497</v>
      </c>
      <c r="C86" s="15" t="s">
        <v>498</v>
      </c>
      <c r="D86" s="16">
        <v>56.5</v>
      </c>
      <c r="E86" s="16">
        <v>21</v>
      </c>
      <c r="F86" s="16">
        <f t="shared" si="1"/>
        <v>1186.5</v>
      </c>
      <c r="G86" s="15"/>
      <c r="H86" s="17"/>
      <c r="I86" s="20" t="s">
        <v>498</v>
      </c>
      <c r="J86" s="20" t="s">
        <v>499</v>
      </c>
      <c r="K86" s="20" t="s">
        <v>500</v>
      </c>
      <c r="L86" s="20" t="s">
        <v>501</v>
      </c>
      <c r="M86" s="20" t="s">
        <v>499</v>
      </c>
      <c r="N86" s="20" t="s">
        <v>502</v>
      </c>
      <c r="O86" s="21"/>
    </row>
    <row r="87" s="1" customFormat="1" ht="18" customHeight="1" spans="1:15">
      <c r="A87" s="14">
        <v>4486</v>
      </c>
      <c r="B87" s="15" t="s">
        <v>503</v>
      </c>
      <c r="C87" s="15" t="s">
        <v>504</v>
      </c>
      <c r="D87" s="16">
        <v>56.5</v>
      </c>
      <c r="E87" s="16">
        <v>25.2</v>
      </c>
      <c r="F87" s="16">
        <f t="shared" si="1"/>
        <v>1423.8</v>
      </c>
      <c r="G87" s="15"/>
      <c r="H87" s="17"/>
      <c r="I87" s="20" t="s">
        <v>504</v>
      </c>
      <c r="J87" s="20" t="s">
        <v>505</v>
      </c>
      <c r="K87" s="20" t="s">
        <v>506</v>
      </c>
      <c r="L87" s="20" t="s">
        <v>507</v>
      </c>
      <c r="M87" s="20" t="s">
        <v>505</v>
      </c>
      <c r="N87" s="20" t="s">
        <v>508</v>
      </c>
      <c r="O87" s="21"/>
    </row>
    <row r="88" s="1" customFormat="1" ht="18" customHeight="1" spans="1:15">
      <c r="A88" s="14">
        <v>4487</v>
      </c>
      <c r="B88" s="15" t="s">
        <v>509</v>
      </c>
      <c r="C88" s="15" t="s">
        <v>510</v>
      </c>
      <c r="D88" s="16">
        <v>56.5</v>
      </c>
      <c r="E88" s="16">
        <v>4.2</v>
      </c>
      <c r="F88" s="16">
        <f t="shared" si="1"/>
        <v>237.3</v>
      </c>
      <c r="G88" s="15"/>
      <c r="H88" s="17"/>
      <c r="I88" s="20" t="s">
        <v>510</v>
      </c>
      <c r="J88" s="20" t="s">
        <v>511</v>
      </c>
      <c r="K88" s="20" t="s">
        <v>512</v>
      </c>
      <c r="L88" s="20" t="s">
        <v>513</v>
      </c>
      <c r="M88" s="20" t="s">
        <v>511</v>
      </c>
      <c r="N88" s="20" t="s">
        <v>514</v>
      </c>
      <c r="O88" s="21"/>
    </row>
    <row r="89" s="1" customFormat="1" ht="18" customHeight="1" spans="1:15">
      <c r="A89" s="14">
        <v>4488</v>
      </c>
      <c r="B89" s="15" t="s">
        <v>515</v>
      </c>
      <c r="C89" s="15" t="s">
        <v>516</v>
      </c>
      <c r="D89" s="16">
        <v>56.5</v>
      </c>
      <c r="E89" s="16">
        <v>17.7</v>
      </c>
      <c r="F89" s="16">
        <f t="shared" si="1"/>
        <v>1000.05</v>
      </c>
      <c r="G89" s="15"/>
      <c r="H89" s="17"/>
      <c r="I89" s="20" t="s">
        <v>516</v>
      </c>
      <c r="J89" s="20" t="s">
        <v>517</v>
      </c>
      <c r="K89" s="20" t="s">
        <v>518</v>
      </c>
      <c r="L89" s="20" t="s">
        <v>519</v>
      </c>
      <c r="M89" s="20" t="s">
        <v>517</v>
      </c>
      <c r="N89" s="20" t="s">
        <v>520</v>
      </c>
      <c r="O89" s="21"/>
    </row>
    <row r="90" s="1" customFormat="1" ht="18" customHeight="1" spans="1:15">
      <c r="A90" s="14">
        <v>4489</v>
      </c>
      <c r="B90" s="15" t="s">
        <v>521</v>
      </c>
      <c r="C90" s="15" t="s">
        <v>522</v>
      </c>
      <c r="D90" s="16">
        <v>56.5</v>
      </c>
      <c r="E90" s="16">
        <v>12.6</v>
      </c>
      <c r="F90" s="16">
        <f t="shared" si="1"/>
        <v>711.9</v>
      </c>
      <c r="G90" s="15"/>
      <c r="H90" s="17"/>
      <c r="I90" s="20" t="s">
        <v>522</v>
      </c>
      <c r="J90" s="20" t="s">
        <v>523</v>
      </c>
      <c r="K90" s="20" t="s">
        <v>524</v>
      </c>
      <c r="L90" s="20" t="s">
        <v>525</v>
      </c>
      <c r="M90" s="20" t="s">
        <v>523</v>
      </c>
      <c r="N90" s="20" t="s">
        <v>526</v>
      </c>
      <c r="O90" s="21"/>
    </row>
    <row r="91" s="1" customFormat="1" ht="18" customHeight="1" spans="1:15">
      <c r="A91" s="14">
        <v>4490</v>
      </c>
      <c r="B91" s="15" t="s">
        <v>527</v>
      </c>
      <c r="C91" s="15" t="s">
        <v>528</v>
      </c>
      <c r="D91" s="16">
        <v>56.5</v>
      </c>
      <c r="E91" s="16">
        <v>12.6</v>
      </c>
      <c r="F91" s="16">
        <f t="shared" si="1"/>
        <v>711.9</v>
      </c>
      <c r="G91" s="15"/>
      <c r="H91" s="17"/>
      <c r="I91" s="20" t="s">
        <v>528</v>
      </c>
      <c r="J91" s="20" t="s">
        <v>529</v>
      </c>
      <c r="K91" s="20" t="s">
        <v>530</v>
      </c>
      <c r="L91" s="20" t="s">
        <v>531</v>
      </c>
      <c r="M91" s="20" t="s">
        <v>529</v>
      </c>
      <c r="N91" s="20" t="s">
        <v>532</v>
      </c>
      <c r="O91" s="21"/>
    </row>
    <row r="92" s="1" customFormat="1" ht="18" customHeight="1" spans="1:15">
      <c r="A92" s="14">
        <v>4491</v>
      </c>
      <c r="B92" s="15" t="s">
        <v>533</v>
      </c>
      <c r="C92" s="15" t="s">
        <v>534</v>
      </c>
      <c r="D92" s="16"/>
      <c r="E92" s="16"/>
      <c r="F92" s="16">
        <f t="shared" si="1"/>
        <v>0</v>
      </c>
      <c r="G92" s="15"/>
      <c r="H92" s="17"/>
      <c r="I92" s="20" t="s">
        <v>534</v>
      </c>
      <c r="J92" s="20" t="s">
        <v>535</v>
      </c>
      <c r="K92" s="20" t="s">
        <v>536</v>
      </c>
      <c r="L92" s="20" t="s">
        <v>537</v>
      </c>
      <c r="M92" s="20" t="s">
        <v>535</v>
      </c>
      <c r="N92" s="20" t="s">
        <v>538</v>
      </c>
      <c r="O92" s="21"/>
    </row>
    <row r="93" s="1" customFormat="1" ht="18" customHeight="1" spans="1:15">
      <c r="A93" s="14">
        <v>4492</v>
      </c>
      <c r="B93" s="15" t="s">
        <v>539</v>
      </c>
      <c r="C93" s="15" t="s">
        <v>540</v>
      </c>
      <c r="D93" s="16">
        <v>56.5</v>
      </c>
      <c r="E93" s="16">
        <v>13.5</v>
      </c>
      <c r="F93" s="16">
        <f t="shared" si="1"/>
        <v>762.75</v>
      </c>
      <c r="G93" s="15"/>
      <c r="H93" s="17"/>
      <c r="I93" s="20" t="s">
        <v>540</v>
      </c>
      <c r="J93" s="20" t="s">
        <v>541</v>
      </c>
      <c r="K93" s="20" t="s">
        <v>542</v>
      </c>
      <c r="L93" s="20" t="s">
        <v>543</v>
      </c>
      <c r="M93" s="20" t="s">
        <v>541</v>
      </c>
      <c r="N93" s="20" t="s">
        <v>544</v>
      </c>
      <c r="O93" s="21"/>
    </row>
    <row r="94" s="1" customFormat="1" ht="18" customHeight="1" spans="1:15">
      <c r="A94" s="14">
        <v>4493</v>
      </c>
      <c r="B94" s="15" t="s">
        <v>545</v>
      </c>
      <c r="C94" s="15" t="s">
        <v>546</v>
      </c>
      <c r="D94" s="16">
        <v>56.5</v>
      </c>
      <c r="E94" s="22">
        <v>42</v>
      </c>
      <c r="F94" s="16">
        <f>(D94*E94)</f>
        <v>2373</v>
      </c>
      <c r="G94" s="15"/>
      <c r="H94" s="17"/>
      <c r="I94" s="20" t="s">
        <v>546</v>
      </c>
      <c r="J94" s="20" t="s">
        <v>547</v>
      </c>
      <c r="K94" s="20" t="s">
        <v>548</v>
      </c>
      <c r="L94" s="20" t="s">
        <v>549</v>
      </c>
      <c r="M94" s="20" t="s">
        <v>547</v>
      </c>
      <c r="N94" s="20" t="s">
        <v>550</v>
      </c>
      <c r="O94" s="21"/>
    </row>
    <row r="95" s="1" customFormat="1" ht="18" customHeight="1" spans="1:15">
      <c r="A95" s="14">
        <v>4494</v>
      </c>
      <c r="B95" s="15" t="s">
        <v>551</v>
      </c>
      <c r="C95" s="15" t="s">
        <v>552</v>
      </c>
      <c r="D95" s="16">
        <v>56.5</v>
      </c>
      <c r="E95" s="16">
        <v>29.4</v>
      </c>
      <c r="F95" s="16">
        <f>(D95*E95)</f>
        <v>1661.1</v>
      </c>
      <c r="G95" s="16"/>
      <c r="H95" s="17"/>
      <c r="I95" s="20" t="s">
        <v>552</v>
      </c>
      <c r="J95" s="20" t="s">
        <v>553</v>
      </c>
      <c r="K95" s="20" t="s">
        <v>554</v>
      </c>
      <c r="L95" s="20" t="s">
        <v>555</v>
      </c>
      <c r="M95" s="20" t="s">
        <v>553</v>
      </c>
      <c r="N95" s="20" t="s">
        <v>556</v>
      </c>
      <c r="O95" s="21"/>
    </row>
    <row r="96" s="1" customFormat="1" ht="18" customHeight="1" spans="1:15">
      <c r="A96" s="14">
        <v>4495</v>
      </c>
      <c r="B96" s="15" t="s">
        <v>557</v>
      </c>
      <c r="C96" s="15" t="s">
        <v>558</v>
      </c>
      <c r="D96" s="16">
        <v>56.5</v>
      </c>
      <c r="E96" s="16">
        <v>12.6</v>
      </c>
      <c r="F96" s="16">
        <f t="shared" ref="F96:F159" si="2">ROUND((ROUND(D96,2)*ROUND(E96,2)),2)</f>
        <v>711.9</v>
      </c>
      <c r="G96" s="15"/>
      <c r="H96" s="17"/>
      <c r="I96" s="20" t="s">
        <v>558</v>
      </c>
      <c r="J96" s="20" t="s">
        <v>559</v>
      </c>
      <c r="K96" s="20" t="s">
        <v>560</v>
      </c>
      <c r="L96" s="20" t="s">
        <v>561</v>
      </c>
      <c r="M96" s="20" t="s">
        <v>559</v>
      </c>
      <c r="N96" s="20" t="s">
        <v>562</v>
      </c>
      <c r="O96" s="21"/>
    </row>
    <row r="97" s="1" customFormat="1" ht="18" customHeight="1" spans="1:15">
      <c r="A97" s="14">
        <v>4496</v>
      </c>
      <c r="B97" s="15" t="s">
        <v>563</v>
      </c>
      <c r="C97" s="15" t="s">
        <v>564</v>
      </c>
      <c r="D97" s="16"/>
      <c r="E97" s="16"/>
      <c r="F97" s="16">
        <f t="shared" si="2"/>
        <v>0</v>
      </c>
      <c r="G97" s="15"/>
      <c r="H97" s="17"/>
      <c r="I97" s="20" t="s">
        <v>564</v>
      </c>
      <c r="J97" s="20" t="s">
        <v>565</v>
      </c>
      <c r="K97" s="20" t="s">
        <v>566</v>
      </c>
      <c r="L97" s="20" t="s">
        <v>567</v>
      </c>
      <c r="M97" s="20" t="s">
        <v>565</v>
      </c>
      <c r="N97" s="20" t="s">
        <v>568</v>
      </c>
      <c r="O97" s="21"/>
    </row>
    <row r="98" s="1" customFormat="1" ht="18" customHeight="1" spans="1:15">
      <c r="A98" s="14">
        <v>4497</v>
      </c>
      <c r="B98" s="15" t="s">
        <v>569</v>
      </c>
      <c r="C98" s="15" t="s">
        <v>570</v>
      </c>
      <c r="D98" s="16">
        <v>56.5</v>
      </c>
      <c r="E98" s="16">
        <v>17.7</v>
      </c>
      <c r="F98" s="16">
        <f t="shared" si="2"/>
        <v>1000.05</v>
      </c>
      <c r="G98" s="15"/>
      <c r="H98" s="17"/>
      <c r="I98" s="20" t="s">
        <v>570</v>
      </c>
      <c r="J98" s="20" t="s">
        <v>571</v>
      </c>
      <c r="K98" s="20" t="s">
        <v>572</v>
      </c>
      <c r="L98" s="20" t="s">
        <v>573</v>
      </c>
      <c r="M98" s="20" t="s">
        <v>571</v>
      </c>
      <c r="N98" s="20" t="s">
        <v>574</v>
      </c>
      <c r="O98" s="21"/>
    </row>
    <row r="99" s="1" customFormat="1" ht="18" customHeight="1" spans="1:15">
      <c r="A99" s="14">
        <v>4498</v>
      </c>
      <c r="B99" s="15" t="s">
        <v>575</v>
      </c>
      <c r="C99" s="15" t="s">
        <v>576</v>
      </c>
      <c r="D99" s="16">
        <v>56.5</v>
      </c>
      <c r="E99" s="16">
        <v>8.4</v>
      </c>
      <c r="F99" s="16">
        <f t="shared" si="2"/>
        <v>474.6</v>
      </c>
      <c r="G99" s="15"/>
      <c r="H99" s="17"/>
      <c r="I99" s="20" t="s">
        <v>576</v>
      </c>
      <c r="J99" s="20" t="s">
        <v>577</v>
      </c>
      <c r="K99" s="20" t="s">
        <v>578</v>
      </c>
      <c r="L99" s="20" t="s">
        <v>579</v>
      </c>
      <c r="M99" s="20" t="s">
        <v>577</v>
      </c>
      <c r="N99" s="20" t="s">
        <v>580</v>
      </c>
      <c r="O99" s="21"/>
    </row>
    <row r="100" s="1" customFormat="1" ht="18" customHeight="1" spans="1:15">
      <c r="A100" s="14">
        <v>4499</v>
      </c>
      <c r="B100" s="15" t="s">
        <v>581</v>
      </c>
      <c r="C100" s="15" t="s">
        <v>582</v>
      </c>
      <c r="D100" s="16">
        <v>56.5</v>
      </c>
      <c r="E100" s="16">
        <v>21</v>
      </c>
      <c r="F100" s="16">
        <f t="shared" si="2"/>
        <v>1186.5</v>
      </c>
      <c r="G100" s="15"/>
      <c r="H100" s="17"/>
      <c r="I100" s="20" t="s">
        <v>582</v>
      </c>
      <c r="J100" s="20" t="s">
        <v>583</v>
      </c>
      <c r="K100" s="20" t="s">
        <v>584</v>
      </c>
      <c r="L100" s="20" t="s">
        <v>585</v>
      </c>
      <c r="M100" s="20" t="s">
        <v>583</v>
      </c>
      <c r="N100" s="20" t="s">
        <v>586</v>
      </c>
      <c r="O100" s="21"/>
    </row>
    <row r="101" s="1" customFormat="1" ht="18" customHeight="1" spans="1:15">
      <c r="A101" s="14">
        <v>4500</v>
      </c>
      <c r="B101" s="15" t="s">
        <v>587</v>
      </c>
      <c r="C101" s="15" t="s">
        <v>588</v>
      </c>
      <c r="D101" s="16">
        <v>56.5</v>
      </c>
      <c r="E101" s="16">
        <v>12.6</v>
      </c>
      <c r="F101" s="16">
        <f t="shared" si="2"/>
        <v>711.9</v>
      </c>
      <c r="G101" s="15"/>
      <c r="H101" s="17"/>
      <c r="I101" s="20" t="s">
        <v>588</v>
      </c>
      <c r="J101" s="20" t="s">
        <v>589</v>
      </c>
      <c r="K101" s="20" t="s">
        <v>590</v>
      </c>
      <c r="L101" s="20" t="s">
        <v>591</v>
      </c>
      <c r="M101" s="20" t="s">
        <v>589</v>
      </c>
      <c r="N101" s="20" t="s">
        <v>592</v>
      </c>
      <c r="O101" s="21"/>
    </row>
    <row r="102" s="1" customFormat="1" ht="18" customHeight="1" spans="1:15">
      <c r="A102" s="14">
        <v>4501</v>
      </c>
      <c r="B102" s="15" t="s">
        <v>593</v>
      </c>
      <c r="C102" s="15" t="s">
        <v>594</v>
      </c>
      <c r="D102" s="16">
        <v>56.5</v>
      </c>
      <c r="E102" s="16">
        <v>16.8</v>
      </c>
      <c r="F102" s="16">
        <f t="shared" si="2"/>
        <v>949.2</v>
      </c>
      <c r="G102" s="15"/>
      <c r="H102" s="17"/>
      <c r="I102" s="20" t="s">
        <v>594</v>
      </c>
      <c r="J102" s="20" t="s">
        <v>595</v>
      </c>
      <c r="K102" s="20" t="s">
        <v>596</v>
      </c>
      <c r="L102" s="20" t="s">
        <v>597</v>
      </c>
      <c r="M102" s="20" t="s">
        <v>595</v>
      </c>
      <c r="N102" s="20" t="s">
        <v>598</v>
      </c>
      <c r="O102" s="21"/>
    </row>
    <row r="103" s="1" customFormat="1" ht="18" customHeight="1" spans="1:15">
      <c r="A103" s="14">
        <v>4502</v>
      </c>
      <c r="B103" s="15" t="s">
        <v>599</v>
      </c>
      <c r="C103" s="15" t="s">
        <v>600</v>
      </c>
      <c r="D103" s="16">
        <v>56.5</v>
      </c>
      <c r="E103" s="16">
        <v>12.6</v>
      </c>
      <c r="F103" s="16">
        <f t="shared" si="2"/>
        <v>711.9</v>
      </c>
      <c r="G103" s="15"/>
      <c r="H103" s="17"/>
      <c r="I103" s="20" t="s">
        <v>600</v>
      </c>
      <c r="J103" s="20" t="s">
        <v>601</v>
      </c>
      <c r="K103" s="20" t="s">
        <v>602</v>
      </c>
      <c r="L103" s="20" t="s">
        <v>603</v>
      </c>
      <c r="M103" s="20" t="s">
        <v>601</v>
      </c>
      <c r="N103" s="20" t="s">
        <v>604</v>
      </c>
      <c r="O103" s="21"/>
    </row>
    <row r="104" s="1" customFormat="1" ht="18" customHeight="1" spans="1:15">
      <c r="A104" s="14">
        <v>4503</v>
      </c>
      <c r="B104" s="15" t="s">
        <v>605</v>
      </c>
      <c r="C104" s="15" t="s">
        <v>606</v>
      </c>
      <c r="D104" s="16"/>
      <c r="E104" s="16"/>
      <c r="F104" s="16">
        <f t="shared" si="2"/>
        <v>0</v>
      </c>
      <c r="G104" s="15"/>
      <c r="H104" s="17"/>
      <c r="I104" s="20" t="s">
        <v>606</v>
      </c>
      <c r="J104" s="20" t="s">
        <v>607</v>
      </c>
      <c r="K104" s="20" t="s">
        <v>608</v>
      </c>
      <c r="L104" s="20" t="s">
        <v>609</v>
      </c>
      <c r="M104" s="20" t="s">
        <v>607</v>
      </c>
      <c r="N104" s="20" t="s">
        <v>610</v>
      </c>
      <c r="O104" s="21"/>
    </row>
    <row r="105" s="1" customFormat="1" ht="18" customHeight="1" spans="1:15">
      <c r="A105" s="14">
        <v>4504</v>
      </c>
      <c r="B105" s="15" t="s">
        <v>611</v>
      </c>
      <c r="C105" s="15" t="s">
        <v>612</v>
      </c>
      <c r="D105" s="16"/>
      <c r="E105" s="16"/>
      <c r="F105" s="16">
        <f t="shared" si="2"/>
        <v>0</v>
      </c>
      <c r="G105" s="15"/>
      <c r="H105" s="17"/>
      <c r="I105" s="20" t="s">
        <v>612</v>
      </c>
      <c r="J105" s="20" t="s">
        <v>613</v>
      </c>
      <c r="K105" s="20" t="s">
        <v>614</v>
      </c>
      <c r="L105" s="20" t="s">
        <v>615</v>
      </c>
      <c r="M105" s="20" t="s">
        <v>613</v>
      </c>
      <c r="N105" s="20" t="s">
        <v>616</v>
      </c>
      <c r="O105" s="21"/>
    </row>
    <row r="106" s="1" customFormat="1" ht="18" customHeight="1" spans="1:15">
      <c r="A106" s="14">
        <v>4505</v>
      </c>
      <c r="B106" s="15" t="s">
        <v>617</v>
      </c>
      <c r="C106" s="15" t="s">
        <v>618</v>
      </c>
      <c r="D106" s="16">
        <v>56.5</v>
      </c>
      <c r="E106" s="16">
        <v>8.4</v>
      </c>
      <c r="F106" s="16">
        <f t="shared" si="2"/>
        <v>474.6</v>
      </c>
      <c r="G106" s="15"/>
      <c r="H106" s="17"/>
      <c r="I106" s="20" t="s">
        <v>618</v>
      </c>
      <c r="J106" s="20" t="s">
        <v>619</v>
      </c>
      <c r="K106" s="20" t="s">
        <v>620</v>
      </c>
      <c r="L106" s="20" t="s">
        <v>621</v>
      </c>
      <c r="M106" s="20" t="s">
        <v>619</v>
      </c>
      <c r="N106" s="20" t="s">
        <v>622</v>
      </c>
      <c r="O106" s="21"/>
    </row>
    <row r="107" s="1" customFormat="1" ht="18" customHeight="1" spans="1:15">
      <c r="A107" s="14">
        <v>4506</v>
      </c>
      <c r="B107" s="15" t="s">
        <v>623</v>
      </c>
      <c r="C107" s="15" t="s">
        <v>624</v>
      </c>
      <c r="D107" s="16"/>
      <c r="E107" s="16"/>
      <c r="F107" s="16">
        <f t="shared" si="2"/>
        <v>0</v>
      </c>
      <c r="G107" s="15"/>
      <c r="H107" s="17"/>
      <c r="I107" s="20" t="s">
        <v>624</v>
      </c>
      <c r="J107" s="20" t="s">
        <v>625</v>
      </c>
      <c r="K107" s="20" t="s">
        <v>626</v>
      </c>
      <c r="L107" s="20" t="s">
        <v>627</v>
      </c>
      <c r="M107" s="20" t="s">
        <v>625</v>
      </c>
      <c r="N107" s="20" t="s">
        <v>628</v>
      </c>
      <c r="O107" s="21"/>
    </row>
    <row r="108" s="1" customFormat="1" ht="18" customHeight="1" spans="1:15">
      <c r="A108" s="14">
        <v>4507</v>
      </c>
      <c r="B108" s="15" t="s">
        <v>629</v>
      </c>
      <c r="C108" s="15" t="s">
        <v>630</v>
      </c>
      <c r="D108" s="16">
        <v>56.5</v>
      </c>
      <c r="E108" s="16">
        <v>21</v>
      </c>
      <c r="F108" s="16">
        <f t="shared" si="2"/>
        <v>1186.5</v>
      </c>
      <c r="G108" s="15"/>
      <c r="H108" s="17"/>
      <c r="I108" s="20" t="s">
        <v>630</v>
      </c>
      <c r="J108" s="20" t="s">
        <v>631</v>
      </c>
      <c r="K108" s="20" t="s">
        <v>632</v>
      </c>
      <c r="L108" s="20" t="s">
        <v>633</v>
      </c>
      <c r="M108" s="20" t="s">
        <v>631</v>
      </c>
      <c r="N108" s="20" t="s">
        <v>634</v>
      </c>
      <c r="O108" s="21"/>
    </row>
    <row r="109" s="1" customFormat="1" ht="18" customHeight="1" spans="1:15">
      <c r="A109" s="14">
        <v>4508</v>
      </c>
      <c r="B109" s="15" t="s">
        <v>635</v>
      </c>
      <c r="C109" s="15" t="s">
        <v>636</v>
      </c>
      <c r="D109" s="16">
        <v>56.5</v>
      </c>
      <c r="E109" s="16">
        <v>23.94</v>
      </c>
      <c r="F109" s="16">
        <f t="shared" si="2"/>
        <v>1352.61</v>
      </c>
      <c r="G109" s="15"/>
      <c r="H109" s="17"/>
      <c r="I109" s="20" t="s">
        <v>636</v>
      </c>
      <c r="J109" s="20" t="s">
        <v>637</v>
      </c>
      <c r="K109" s="20" t="s">
        <v>638</v>
      </c>
      <c r="L109" s="20" t="s">
        <v>639</v>
      </c>
      <c r="M109" s="20" t="s">
        <v>637</v>
      </c>
      <c r="N109" s="20" t="s">
        <v>640</v>
      </c>
      <c r="O109" s="21"/>
    </row>
    <row r="110" s="1" customFormat="1" ht="18" customHeight="1" spans="1:15">
      <c r="A110" s="14">
        <v>4509</v>
      </c>
      <c r="B110" s="15" t="s">
        <v>641</v>
      </c>
      <c r="C110" s="15" t="s">
        <v>642</v>
      </c>
      <c r="D110" s="16">
        <v>56.5</v>
      </c>
      <c r="E110" s="16">
        <v>23.52</v>
      </c>
      <c r="F110" s="16">
        <f t="shared" si="2"/>
        <v>1328.88</v>
      </c>
      <c r="G110" s="15"/>
      <c r="H110" s="17"/>
      <c r="I110" s="20" t="s">
        <v>642</v>
      </c>
      <c r="J110" s="20" t="s">
        <v>643</v>
      </c>
      <c r="K110" s="20" t="s">
        <v>644</v>
      </c>
      <c r="L110" s="20" t="s">
        <v>645</v>
      </c>
      <c r="M110" s="20" t="s">
        <v>643</v>
      </c>
      <c r="N110" s="20" t="s">
        <v>646</v>
      </c>
      <c r="O110" s="21"/>
    </row>
    <row r="111" s="1" customFormat="1" ht="18" customHeight="1" spans="1:15">
      <c r="A111" s="14">
        <v>4510</v>
      </c>
      <c r="B111" s="15" t="s">
        <v>647</v>
      </c>
      <c r="C111" s="15" t="s">
        <v>648</v>
      </c>
      <c r="D111" s="16">
        <v>56.5</v>
      </c>
      <c r="E111" s="16">
        <v>21</v>
      </c>
      <c r="F111" s="16">
        <f t="shared" si="2"/>
        <v>1186.5</v>
      </c>
      <c r="G111" s="15"/>
      <c r="H111" s="17"/>
      <c r="I111" s="20" t="s">
        <v>648</v>
      </c>
      <c r="J111" s="20" t="s">
        <v>649</v>
      </c>
      <c r="K111" s="20" t="s">
        <v>650</v>
      </c>
      <c r="L111" s="20" t="s">
        <v>651</v>
      </c>
      <c r="M111" s="20" t="s">
        <v>649</v>
      </c>
      <c r="N111" s="20" t="s">
        <v>652</v>
      </c>
      <c r="O111" s="21"/>
    </row>
    <row r="112" s="1" customFormat="1" ht="18" customHeight="1" spans="1:15">
      <c r="A112" s="14">
        <v>4511</v>
      </c>
      <c r="B112" s="15" t="s">
        <v>653</v>
      </c>
      <c r="C112" s="15" t="s">
        <v>654</v>
      </c>
      <c r="D112" s="16">
        <v>56.5</v>
      </c>
      <c r="E112" s="16">
        <v>21</v>
      </c>
      <c r="F112" s="16">
        <f t="shared" si="2"/>
        <v>1186.5</v>
      </c>
      <c r="G112" s="15"/>
      <c r="H112" s="17"/>
      <c r="I112" s="20" t="s">
        <v>654</v>
      </c>
      <c r="J112" s="20" t="s">
        <v>655</v>
      </c>
      <c r="K112" s="20" t="s">
        <v>656</v>
      </c>
      <c r="L112" s="20" t="s">
        <v>657</v>
      </c>
      <c r="M112" s="20" t="s">
        <v>655</v>
      </c>
      <c r="N112" s="20" t="s">
        <v>658</v>
      </c>
      <c r="O112" s="21"/>
    </row>
    <row r="113" s="1" customFormat="1" ht="18" customHeight="1" spans="1:15">
      <c r="A113" s="14">
        <v>4512</v>
      </c>
      <c r="B113" s="15" t="s">
        <v>659</v>
      </c>
      <c r="C113" s="15" t="s">
        <v>660</v>
      </c>
      <c r="D113" s="16">
        <v>56.5</v>
      </c>
      <c r="E113" s="16">
        <v>16.8</v>
      </c>
      <c r="F113" s="16">
        <f t="shared" si="2"/>
        <v>949.2</v>
      </c>
      <c r="G113" s="15"/>
      <c r="H113" s="17"/>
      <c r="I113" s="20" t="s">
        <v>660</v>
      </c>
      <c r="J113" s="20" t="s">
        <v>661</v>
      </c>
      <c r="K113" s="20" t="s">
        <v>662</v>
      </c>
      <c r="L113" s="20" t="s">
        <v>663</v>
      </c>
      <c r="M113" s="20" t="s">
        <v>661</v>
      </c>
      <c r="N113" s="20" t="s">
        <v>664</v>
      </c>
      <c r="O113" s="21"/>
    </row>
    <row r="114" s="1" customFormat="1" ht="18" customHeight="1" spans="1:15">
      <c r="A114" s="14">
        <v>4513</v>
      </c>
      <c r="B114" s="15" t="s">
        <v>665</v>
      </c>
      <c r="C114" s="15" t="s">
        <v>666</v>
      </c>
      <c r="D114" s="16"/>
      <c r="E114" s="16"/>
      <c r="F114" s="16">
        <f t="shared" si="2"/>
        <v>0</v>
      </c>
      <c r="G114" s="15"/>
      <c r="H114" s="17"/>
      <c r="I114" s="20" t="s">
        <v>666</v>
      </c>
      <c r="J114" s="20" t="s">
        <v>667</v>
      </c>
      <c r="K114" s="20" t="s">
        <v>668</v>
      </c>
      <c r="L114" s="20" t="s">
        <v>669</v>
      </c>
      <c r="M114" s="20" t="s">
        <v>667</v>
      </c>
      <c r="N114" s="20" t="s">
        <v>670</v>
      </c>
      <c r="O114" s="21"/>
    </row>
    <row r="115" s="1" customFormat="1" ht="18" customHeight="1" spans="1:15">
      <c r="A115" s="14">
        <v>4514</v>
      </c>
      <c r="B115" s="15" t="s">
        <v>671</v>
      </c>
      <c r="C115" s="15" t="s">
        <v>672</v>
      </c>
      <c r="D115" s="16">
        <v>56.5</v>
      </c>
      <c r="E115" s="16">
        <v>12.6</v>
      </c>
      <c r="F115" s="16">
        <f t="shared" si="2"/>
        <v>711.9</v>
      </c>
      <c r="G115" s="15"/>
      <c r="H115" s="17"/>
      <c r="I115" s="20" t="s">
        <v>672</v>
      </c>
      <c r="J115" s="20" t="s">
        <v>673</v>
      </c>
      <c r="K115" s="20" t="s">
        <v>674</v>
      </c>
      <c r="L115" s="20" t="s">
        <v>675</v>
      </c>
      <c r="M115" s="20" t="s">
        <v>673</v>
      </c>
      <c r="N115" s="20" t="s">
        <v>676</v>
      </c>
      <c r="O115" s="21"/>
    </row>
    <row r="116" s="1" customFormat="1" ht="18" customHeight="1" spans="1:15">
      <c r="A116" s="14">
        <v>4515</v>
      </c>
      <c r="B116" s="15" t="s">
        <v>677</v>
      </c>
      <c r="C116" s="15" t="s">
        <v>678</v>
      </c>
      <c r="D116" s="16">
        <v>56.5</v>
      </c>
      <c r="E116" s="16">
        <v>21</v>
      </c>
      <c r="F116" s="16">
        <f t="shared" si="2"/>
        <v>1186.5</v>
      </c>
      <c r="G116" s="15"/>
      <c r="H116" s="17"/>
      <c r="I116" s="20" t="s">
        <v>678</v>
      </c>
      <c r="J116" s="20" t="s">
        <v>679</v>
      </c>
      <c r="K116" s="20" t="s">
        <v>680</v>
      </c>
      <c r="L116" s="20" t="s">
        <v>681</v>
      </c>
      <c r="M116" s="20" t="s">
        <v>679</v>
      </c>
      <c r="N116" s="20" t="s">
        <v>682</v>
      </c>
      <c r="O116" s="21"/>
    </row>
    <row r="117" s="1" customFormat="1" ht="18" customHeight="1" spans="1:15">
      <c r="A117" s="14">
        <v>4516</v>
      </c>
      <c r="B117" s="15" t="s">
        <v>683</v>
      </c>
      <c r="C117" s="15" t="s">
        <v>684</v>
      </c>
      <c r="D117" s="16"/>
      <c r="E117" s="16"/>
      <c r="F117" s="16">
        <f t="shared" si="2"/>
        <v>0</v>
      </c>
      <c r="G117" s="15"/>
      <c r="H117" s="17"/>
      <c r="I117" s="20" t="s">
        <v>684</v>
      </c>
      <c r="J117" s="20" t="s">
        <v>685</v>
      </c>
      <c r="K117" s="20" t="s">
        <v>686</v>
      </c>
      <c r="L117" s="20" t="s">
        <v>687</v>
      </c>
      <c r="M117" s="20" t="s">
        <v>685</v>
      </c>
      <c r="N117" s="20" t="s">
        <v>688</v>
      </c>
      <c r="O117" s="21"/>
    </row>
    <row r="118" s="1" customFormat="1" ht="18" customHeight="1" spans="1:15">
      <c r="A118" s="14">
        <v>4517</v>
      </c>
      <c r="B118" s="15" t="s">
        <v>689</v>
      </c>
      <c r="C118" s="15" t="s">
        <v>690</v>
      </c>
      <c r="D118" s="16">
        <v>56.5</v>
      </c>
      <c r="E118" s="16">
        <v>12.6</v>
      </c>
      <c r="F118" s="16">
        <f t="shared" si="2"/>
        <v>711.9</v>
      </c>
      <c r="G118" s="15"/>
      <c r="H118" s="17"/>
      <c r="I118" s="20" t="s">
        <v>690</v>
      </c>
      <c r="J118" s="20" t="s">
        <v>691</v>
      </c>
      <c r="K118" s="20" t="s">
        <v>692</v>
      </c>
      <c r="L118" s="20" t="s">
        <v>693</v>
      </c>
      <c r="M118" s="20" t="s">
        <v>691</v>
      </c>
      <c r="N118" s="20" t="s">
        <v>694</v>
      </c>
      <c r="O118" s="21"/>
    </row>
    <row r="119" s="1" customFormat="1" ht="18" customHeight="1" spans="1:15">
      <c r="A119" s="14">
        <v>4518</v>
      </c>
      <c r="B119" s="15" t="s">
        <v>695</v>
      </c>
      <c r="C119" s="15" t="s">
        <v>696</v>
      </c>
      <c r="D119" s="16">
        <v>56.5</v>
      </c>
      <c r="E119" s="16">
        <v>16.8</v>
      </c>
      <c r="F119" s="16">
        <f t="shared" si="2"/>
        <v>949.2</v>
      </c>
      <c r="G119" s="15"/>
      <c r="H119" s="17"/>
      <c r="I119" s="20" t="s">
        <v>696</v>
      </c>
      <c r="J119" s="20" t="s">
        <v>697</v>
      </c>
      <c r="K119" s="20" t="s">
        <v>698</v>
      </c>
      <c r="L119" s="20" t="s">
        <v>699</v>
      </c>
      <c r="M119" s="20" t="s">
        <v>697</v>
      </c>
      <c r="N119" s="20" t="s">
        <v>700</v>
      </c>
      <c r="O119" s="21"/>
    </row>
    <row r="120" s="1" customFormat="1" ht="18" customHeight="1" spans="1:15">
      <c r="A120" s="14">
        <v>4519</v>
      </c>
      <c r="B120" s="15" t="s">
        <v>701</v>
      </c>
      <c r="C120" s="15" t="s">
        <v>702</v>
      </c>
      <c r="D120" s="16">
        <v>56.5</v>
      </c>
      <c r="E120" s="16">
        <v>29.4</v>
      </c>
      <c r="F120" s="16">
        <f t="shared" si="2"/>
        <v>1661.1</v>
      </c>
      <c r="G120" s="15"/>
      <c r="H120" s="17"/>
      <c r="I120" s="20" t="s">
        <v>702</v>
      </c>
      <c r="J120" s="20" t="s">
        <v>703</v>
      </c>
      <c r="K120" s="20" t="s">
        <v>704</v>
      </c>
      <c r="L120" s="20" t="s">
        <v>705</v>
      </c>
      <c r="M120" s="20" t="s">
        <v>703</v>
      </c>
      <c r="N120" s="20" t="s">
        <v>706</v>
      </c>
      <c r="O120" s="21"/>
    </row>
    <row r="121" s="1" customFormat="1" ht="18" customHeight="1" spans="1:15">
      <c r="A121" s="14">
        <v>4520</v>
      </c>
      <c r="B121" s="15" t="s">
        <v>707</v>
      </c>
      <c r="C121" s="15" t="s">
        <v>708</v>
      </c>
      <c r="D121" s="16"/>
      <c r="E121" s="16"/>
      <c r="F121" s="16">
        <f t="shared" si="2"/>
        <v>0</v>
      </c>
      <c r="G121" s="15"/>
      <c r="H121" s="17"/>
      <c r="I121" s="20" t="s">
        <v>708</v>
      </c>
      <c r="J121" s="20" t="s">
        <v>709</v>
      </c>
      <c r="K121" s="20" t="s">
        <v>710</v>
      </c>
      <c r="L121" s="20" t="s">
        <v>711</v>
      </c>
      <c r="M121" s="20" t="s">
        <v>709</v>
      </c>
      <c r="N121" s="20" t="s">
        <v>712</v>
      </c>
      <c r="O121" s="21"/>
    </row>
    <row r="122" s="1" customFormat="1" ht="18" customHeight="1" spans="1:15">
      <c r="A122" s="14">
        <v>4521</v>
      </c>
      <c r="B122" s="15" t="s">
        <v>713</v>
      </c>
      <c r="C122" s="15" t="s">
        <v>714</v>
      </c>
      <c r="D122" s="16">
        <v>56.5</v>
      </c>
      <c r="E122" s="16">
        <v>8.4</v>
      </c>
      <c r="F122" s="16">
        <f t="shared" si="2"/>
        <v>474.6</v>
      </c>
      <c r="G122" s="15"/>
      <c r="H122" s="17"/>
      <c r="I122" s="20" t="s">
        <v>714</v>
      </c>
      <c r="J122" s="20" t="s">
        <v>715</v>
      </c>
      <c r="K122" s="20" t="s">
        <v>716</v>
      </c>
      <c r="L122" s="20" t="s">
        <v>717</v>
      </c>
      <c r="M122" s="20" t="s">
        <v>715</v>
      </c>
      <c r="N122" s="20" t="s">
        <v>718</v>
      </c>
      <c r="O122" s="21"/>
    </row>
    <row r="123" s="1" customFormat="1" ht="18" customHeight="1" spans="1:15">
      <c r="A123" s="14">
        <v>4522</v>
      </c>
      <c r="B123" s="15" t="s">
        <v>719</v>
      </c>
      <c r="C123" s="15" t="s">
        <v>720</v>
      </c>
      <c r="D123" s="16">
        <v>56.5</v>
      </c>
      <c r="E123" s="16">
        <v>30.3</v>
      </c>
      <c r="F123" s="16">
        <f t="shared" si="2"/>
        <v>1711.95</v>
      </c>
      <c r="G123" s="15"/>
      <c r="H123" s="17"/>
      <c r="I123" s="20" t="s">
        <v>720</v>
      </c>
      <c r="J123" s="20" t="s">
        <v>721</v>
      </c>
      <c r="K123" s="20" t="s">
        <v>722</v>
      </c>
      <c r="L123" s="20" t="s">
        <v>723</v>
      </c>
      <c r="M123" s="20" t="s">
        <v>721</v>
      </c>
      <c r="N123" s="20" t="s">
        <v>724</v>
      </c>
      <c r="O123" s="21"/>
    </row>
    <row r="124" s="1" customFormat="1" ht="18" customHeight="1" spans="1:15">
      <c r="A124" s="14">
        <v>4523</v>
      </c>
      <c r="B124" s="15" t="s">
        <v>725</v>
      </c>
      <c r="C124" s="15" t="s">
        <v>726</v>
      </c>
      <c r="D124" s="16">
        <v>56.5</v>
      </c>
      <c r="E124" s="16">
        <v>16.8</v>
      </c>
      <c r="F124" s="16">
        <f t="shared" si="2"/>
        <v>949.2</v>
      </c>
      <c r="G124" s="15"/>
      <c r="H124" s="17"/>
      <c r="I124" s="20" t="s">
        <v>726</v>
      </c>
      <c r="J124" s="20" t="s">
        <v>727</v>
      </c>
      <c r="K124" s="20" t="s">
        <v>728</v>
      </c>
      <c r="L124" s="20" t="s">
        <v>729</v>
      </c>
      <c r="M124" s="20" t="s">
        <v>727</v>
      </c>
      <c r="N124" s="20" t="s">
        <v>730</v>
      </c>
      <c r="O124" s="21"/>
    </row>
    <row r="125" s="1" customFormat="1" ht="18" customHeight="1" spans="1:15">
      <c r="A125" s="14">
        <v>4524</v>
      </c>
      <c r="B125" s="15" t="s">
        <v>731</v>
      </c>
      <c r="C125" s="15" t="s">
        <v>732</v>
      </c>
      <c r="D125" s="16">
        <v>56.5</v>
      </c>
      <c r="E125" s="16">
        <v>9.3</v>
      </c>
      <c r="F125" s="16">
        <f t="shared" si="2"/>
        <v>525.45</v>
      </c>
      <c r="G125" s="15"/>
      <c r="H125" s="17"/>
      <c r="I125" s="20" t="s">
        <v>732</v>
      </c>
      <c r="J125" s="20" t="s">
        <v>733</v>
      </c>
      <c r="K125" s="20" t="s">
        <v>734</v>
      </c>
      <c r="L125" s="20" t="s">
        <v>735</v>
      </c>
      <c r="M125" s="20" t="s">
        <v>733</v>
      </c>
      <c r="N125" s="20" t="s">
        <v>736</v>
      </c>
      <c r="O125" s="21"/>
    </row>
    <row r="126" s="1" customFormat="1" ht="18" customHeight="1" spans="1:15">
      <c r="A126" s="14">
        <v>4525</v>
      </c>
      <c r="B126" s="15" t="s">
        <v>737</v>
      </c>
      <c r="C126" s="15" t="s">
        <v>738</v>
      </c>
      <c r="D126" s="16"/>
      <c r="E126" s="16"/>
      <c r="F126" s="16">
        <f t="shared" si="2"/>
        <v>0</v>
      </c>
      <c r="G126" s="15"/>
      <c r="H126" s="17"/>
      <c r="I126" s="20" t="s">
        <v>738</v>
      </c>
      <c r="J126" s="20" t="s">
        <v>739</v>
      </c>
      <c r="K126" s="20" t="s">
        <v>740</v>
      </c>
      <c r="L126" s="20" t="s">
        <v>741</v>
      </c>
      <c r="M126" s="20" t="s">
        <v>739</v>
      </c>
      <c r="N126" s="20" t="s">
        <v>742</v>
      </c>
      <c r="O126" s="21"/>
    </row>
    <row r="127" s="1" customFormat="1" ht="18" customHeight="1" spans="1:15">
      <c r="A127" s="14">
        <v>4526</v>
      </c>
      <c r="B127" s="15" t="s">
        <v>743</v>
      </c>
      <c r="C127" s="15" t="s">
        <v>744</v>
      </c>
      <c r="D127" s="16">
        <v>56.5</v>
      </c>
      <c r="E127" s="16">
        <v>21</v>
      </c>
      <c r="F127" s="16">
        <f t="shared" si="2"/>
        <v>1186.5</v>
      </c>
      <c r="G127" s="15"/>
      <c r="H127" s="17"/>
      <c r="I127" s="20" t="s">
        <v>744</v>
      </c>
      <c r="J127" s="20" t="s">
        <v>745</v>
      </c>
      <c r="K127" s="20" t="s">
        <v>746</v>
      </c>
      <c r="L127" s="20" t="s">
        <v>747</v>
      </c>
      <c r="M127" s="20" t="s">
        <v>745</v>
      </c>
      <c r="N127" s="20" t="s">
        <v>748</v>
      </c>
      <c r="O127" s="21"/>
    </row>
    <row r="128" s="1" customFormat="1" ht="18" customHeight="1" spans="1:15">
      <c r="A128" s="14">
        <v>4527</v>
      </c>
      <c r="B128" s="15" t="s">
        <v>749</v>
      </c>
      <c r="C128" s="15" t="s">
        <v>750</v>
      </c>
      <c r="D128" s="16">
        <v>56.5</v>
      </c>
      <c r="E128" s="16">
        <v>29.4</v>
      </c>
      <c r="F128" s="16">
        <f t="shared" si="2"/>
        <v>1661.1</v>
      </c>
      <c r="G128" s="15"/>
      <c r="H128" s="17"/>
      <c r="I128" s="20" t="s">
        <v>750</v>
      </c>
      <c r="J128" s="20" t="s">
        <v>751</v>
      </c>
      <c r="K128" s="20" t="s">
        <v>752</v>
      </c>
      <c r="L128" s="20" t="s">
        <v>753</v>
      </c>
      <c r="M128" s="20" t="s">
        <v>751</v>
      </c>
      <c r="N128" s="20" t="s">
        <v>754</v>
      </c>
      <c r="O128" s="21"/>
    </row>
    <row r="129" s="1" customFormat="1" ht="18" customHeight="1" spans="1:15">
      <c r="A129" s="14">
        <v>4528</v>
      </c>
      <c r="B129" s="15" t="s">
        <v>755</v>
      </c>
      <c r="C129" s="15" t="s">
        <v>756</v>
      </c>
      <c r="D129" s="16">
        <v>56.5</v>
      </c>
      <c r="E129" s="16">
        <v>16.8</v>
      </c>
      <c r="F129" s="16">
        <f t="shared" si="2"/>
        <v>949.2</v>
      </c>
      <c r="G129" s="15"/>
      <c r="H129" s="17"/>
      <c r="I129" s="20" t="s">
        <v>756</v>
      </c>
      <c r="J129" s="20" t="s">
        <v>757</v>
      </c>
      <c r="K129" s="20" t="s">
        <v>758</v>
      </c>
      <c r="L129" s="20" t="s">
        <v>759</v>
      </c>
      <c r="M129" s="20" t="s">
        <v>757</v>
      </c>
      <c r="N129" s="20" t="s">
        <v>760</v>
      </c>
      <c r="O129" s="21"/>
    </row>
    <row r="130" s="1" customFormat="1" ht="18" customHeight="1" spans="1:15">
      <c r="A130" s="14">
        <v>4529</v>
      </c>
      <c r="B130" s="15" t="s">
        <v>761</v>
      </c>
      <c r="C130" s="15" t="s">
        <v>762</v>
      </c>
      <c r="D130" s="16"/>
      <c r="E130" s="16"/>
      <c r="F130" s="16">
        <f t="shared" si="2"/>
        <v>0</v>
      </c>
      <c r="G130" s="15"/>
      <c r="H130" s="17"/>
      <c r="I130" s="20" t="s">
        <v>762</v>
      </c>
      <c r="J130" s="20" t="s">
        <v>763</v>
      </c>
      <c r="K130" s="20" t="s">
        <v>764</v>
      </c>
      <c r="L130" s="20" t="s">
        <v>765</v>
      </c>
      <c r="M130" s="20" t="s">
        <v>763</v>
      </c>
      <c r="N130" s="20" t="s">
        <v>766</v>
      </c>
      <c r="O130" s="21"/>
    </row>
    <row r="131" s="1" customFormat="1" ht="18" customHeight="1" spans="1:15">
      <c r="A131" s="14">
        <v>4530</v>
      </c>
      <c r="B131" s="15" t="s">
        <v>767</v>
      </c>
      <c r="C131" s="15" t="s">
        <v>768</v>
      </c>
      <c r="D131" s="16">
        <v>56.5</v>
      </c>
      <c r="E131" s="16">
        <v>4.2</v>
      </c>
      <c r="F131" s="16">
        <f t="shared" si="2"/>
        <v>237.3</v>
      </c>
      <c r="G131" s="15"/>
      <c r="H131" s="17"/>
      <c r="I131" s="20" t="s">
        <v>768</v>
      </c>
      <c r="J131" s="20" t="s">
        <v>769</v>
      </c>
      <c r="K131" s="20" t="s">
        <v>770</v>
      </c>
      <c r="L131" s="20" t="s">
        <v>771</v>
      </c>
      <c r="M131" s="20" t="s">
        <v>769</v>
      </c>
      <c r="N131" s="20" t="s">
        <v>772</v>
      </c>
      <c r="O131" s="21"/>
    </row>
    <row r="132" s="1" customFormat="1" ht="18" customHeight="1" spans="1:15">
      <c r="A132" s="14">
        <v>4531</v>
      </c>
      <c r="B132" s="15" t="s">
        <v>773</v>
      </c>
      <c r="C132" s="15" t="s">
        <v>774</v>
      </c>
      <c r="D132" s="16">
        <v>56.5</v>
      </c>
      <c r="E132" s="16">
        <v>12.6</v>
      </c>
      <c r="F132" s="16">
        <f t="shared" si="2"/>
        <v>711.9</v>
      </c>
      <c r="G132" s="15"/>
      <c r="H132" s="17"/>
      <c r="I132" s="20" t="s">
        <v>774</v>
      </c>
      <c r="J132" s="20" t="s">
        <v>775</v>
      </c>
      <c r="K132" s="20" t="s">
        <v>776</v>
      </c>
      <c r="L132" s="20" t="s">
        <v>777</v>
      </c>
      <c r="M132" s="20" t="s">
        <v>775</v>
      </c>
      <c r="N132" s="20" t="s">
        <v>778</v>
      </c>
      <c r="O132" s="21"/>
    </row>
    <row r="133" s="1" customFormat="1" ht="18" customHeight="1" spans="1:15">
      <c r="A133" s="14">
        <v>4532</v>
      </c>
      <c r="B133" s="15" t="s">
        <v>779</v>
      </c>
      <c r="C133" s="15" t="s">
        <v>780</v>
      </c>
      <c r="D133" s="16">
        <v>56.5</v>
      </c>
      <c r="E133" s="16">
        <v>21.9</v>
      </c>
      <c r="F133" s="16">
        <f t="shared" si="2"/>
        <v>1237.35</v>
      </c>
      <c r="G133" s="15"/>
      <c r="H133" s="17"/>
      <c r="I133" s="20" t="s">
        <v>780</v>
      </c>
      <c r="J133" s="20" t="s">
        <v>781</v>
      </c>
      <c r="K133" s="20" t="s">
        <v>782</v>
      </c>
      <c r="L133" s="20" t="s">
        <v>783</v>
      </c>
      <c r="M133" s="20" t="s">
        <v>781</v>
      </c>
      <c r="N133" s="20" t="s">
        <v>784</v>
      </c>
      <c r="O133" s="21"/>
    </row>
    <row r="134" s="1" customFormat="1" ht="18" customHeight="1" spans="1:15">
      <c r="A134" s="14">
        <v>4533</v>
      </c>
      <c r="B134" s="15" t="s">
        <v>785</v>
      </c>
      <c r="C134" s="15" t="s">
        <v>786</v>
      </c>
      <c r="D134" s="16">
        <v>56.5</v>
      </c>
      <c r="E134" s="16">
        <v>16.8</v>
      </c>
      <c r="F134" s="16">
        <f t="shared" si="2"/>
        <v>949.2</v>
      </c>
      <c r="G134" s="15"/>
      <c r="H134" s="17"/>
      <c r="I134" s="20" t="s">
        <v>786</v>
      </c>
      <c r="J134" s="20" t="s">
        <v>787</v>
      </c>
      <c r="K134" s="20" t="s">
        <v>788</v>
      </c>
      <c r="L134" s="20" t="s">
        <v>789</v>
      </c>
      <c r="M134" s="20" t="s">
        <v>787</v>
      </c>
      <c r="N134" s="20" t="s">
        <v>790</v>
      </c>
      <c r="O134" s="21"/>
    </row>
    <row r="135" s="1" customFormat="1" ht="18" customHeight="1" spans="1:15">
      <c r="A135" s="14">
        <v>4534</v>
      </c>
      <c r="B135" s="15" t="s">
        <v>791</v>
      </c>
      <c r="C135" s="15" t="s">
        <v>792</v>
      </c>
      <c r="D135" s="16">
        <v>56.5</v>
      </c>
      <c r="E135" s="16">
        <v>25.2</v>
      </c>
      <c r="F135" s="16">
        <f t="shared" si="2"/>
        <v>1423.8</v>
      </c>
      <c r="G135" s="15"/>
      <c r="H135" s="17"/>
      <c r="I135" s="20" t="s">
        <v>792</v>
      </c>
      <c r="J135" s="20" t="s">
        <v>793</v>
      </c>
      <c r="K135" s="20" t="s">
        <v>794</v>
      </c>
      <c r="L135" s="20" t="s">
        <v>795</v>
      </c>
      <c r="M135" s="20" t="s">
        <v>793</v>
      </c>
      <c r="N135" s="20" t="s">
        <v>796</v>
      </c>
      <c r="O135" s="21"/>
    </row>
    <row r="136" s="1" customFormat="1" ht="18" customHeight="1" spans="1:15">
      <c r="A136" s="14">
        <v>4535</v>
      </c>
      <c r="B136" s="15" t="s">
        <v>797</v>
      </c>
      <c r="C136" s="15" t="s">
        <v>798</v>
      </c>
      <c r="D136" s="16">
        <v>56.5</v>
      </c>
      <c r="E136" s="16">
        <v>16.8</v>
      </c>
      <c r="F136" s="16">
        <f t="shared" si="2"/>
        <v>949.2</v>
      </c>
      <c r="G136" s="15"/>
      <c r="H136" s="17"/>
      <c r="I136" s="20" t="s">
        <v>798</v>
      </c>
      <c r="J136" s="20" t="s">
        <v>799</v>
      </c>
      <c r="K136" s="20" t="s">
        <v>800</v>
      </c>
      <c r="L136" s="20" t="s">
        <v>801</v>
      </c>
      <c r="M136" s="20" t="s">
        <v>799</v>
      </c>
      <c r="N136" s="20" t="s">
        <v>802</v>
      </c>
      <c r="O136" s="21"/>
    </row>
    <row r="137" s="1" customFormat="1" ht="18" customHeight="1" spans="1:15">
      <c r="A137" s="14">
        <v>4536</v>
      </c>
      <c r="B137" s="15" t="s">
        <v>803</v>
      </c>
      <c r="C137" s="15" t="s">
        <v>804</v>
      </c>
      <c r="D137" s="16">
        <v>56.5</v>
      </c>
      <c r="E137" s="16">
        <v>33.6</v>
      </c>
      <c r="F137" s="16">
        <f t="shared" si="2"/>
        <v>1898.4</v>
      </c>
      <c r="G137" s="15"/>
      <c r="H137" s="17"/>
      <c r="I137" s="20" t="s">
        <v>804</v>
      </c>
      <c r="J137" s="20" t="s">
        <v>805</v>
      </c>
      <c r="K137" s="20" t="s">
        <v>806</v>
      </c>
      <c r="L137" s="20" t="s">
        <v>807</v>
      </c>
      <c r="M137" s="20" t="s">
        <v>805</v>
      </c>
      <c r="N137" s="20" t="s">
        <v>808</v>
      </c>
      <c r="O137" s="21"/>
    </row>
    <row r="138" s="1" customFormat="1" ht="18" customHeight="1" spans="1:15">
      <c r="A138" s="14">
        <v>4537</v>
      </c>
      <c r="B138" s="15" t="s">
        <v>809</v>
      </c>
      <c r="C138" s="15" t="s">
        <v>810</v>
      </c>
      <c r="D138" s="16">
        <v>56.5</v>
      </c>
      <c r="E138" s="16">
        <v>16.8</v>
      </c>
      <c r="F138" s="16">
        <f t="shared" si="2"/>
        <v>949.2</v>
      </c>
      <c r="G138" s="15"/>
      <c r="H138" s="17"/>
      <c r="I138" s="20" t="s">
        <v>810</v>
      </c>
      <c r="J138" s="20" t="s">
        <v>811</v>
      </c>
      <c r="K138" s="20" t="s">
        <v>812</v>
      </c>
      <c r="L138" s="20" t="s">
        <v>813</v>
      </c>
      <c r="M138" s="20" t="s">
        <v>811</v>
      </c>
      <c r="N138" s="20" t="s">
        <v>814</v>
      </c>
      <c r="O138" s="21"/>
    </row>
    <row r="139" s="1" customFormat="1" ht="18" customHeight="1" spans="1:15">
      <c r="A139" s="14">
        <v>4538</v>
      </c>
      <c r="B139" s="15" t="s">
        <v>815</v>
      </c>
      <c r="C139" s="15" t="s">
        <v>816</v>
      </c>
      <c r="D139" s="16"/>
      <c r="E139" s="16"/>
      <c r="F139" s="16">
        <f t="shared" si="2"/>
        <v>0</v>
      </c>
      <c r="G139" s="15"/>
      <c r="H139" s="17"/>
      <c r="I139" s="20" t="s">
        <v>816</v>
      </c>
      <c r="J139" s="20" t="s">
        <v>817</v>
      </c>
      <c r="K139" s="20" t="s">
        <v>818</v>
      </c>
      <c r="L139" s="20" t="s">
        <v>819</v>
      </c>
      <c r="M139" s="20" t="s">
        <v>817</v>
      </c>
      <c r="N139" s="20" t="s">
        <v>820</v>
      </c>
      <c r="O139" s="21"/>
    </row>
    <row r="140" s="1" customFormat="1" ht="18" customHeight="1" spans="1:15">
      <c r="A140" s="14">
        <v>4539</v>
      </c>
      <c r="B140" s="15" t="s">
        <v>821</v>
      </c>
      <c r="C140" s="15" t="s">
        <v>822</v>
      </c>
      <c r="D140" s="16">
        <v>56.5</v>
      </c>
      <c r="E140" s="16">
        <v>40.9</v>
      </c>
      <c r="F140" s="16">
        <f t="shared" si="2"/>
        <v>2310.85</v>
      </c>
      <c r="G140" s="15"/>
      <c r="H140" s="17"/>
      <c r="I140" s="20" t="s">
        <v>822</v>
      </c>
      <c r="J140" s="20" t="s">
        <v>823</v>
      </c>
      <c r="K140" s="20" t="s">
        <v>824</v>
      </c>
      <c r="L140" s="20" t="s">
        <v>825</v>
      </c>
      <c r="M140" s="20" t="s">
        <v>823</v>
      </c>
      <c r="N140" s="20" t="s">
        <v>826</v>
      </c>
      <c r="O140" s="21"/>
    </row>
    <row r="141" s="1" customFormat="1" ht="18" customHeight="1" spans="1:15">
      <c r="A141" s="14">
        <v>4540</v>
      </c>
      <c r="B141" s="15" t="s">
        <v>827</v>
      </c>
      <c r="C141" s="15" t="s">
        <v>828</v>
      </c>
      <c r="D141" s="16">
        <v>56.5</v>
      </c>
      <c r="E141" s="16">
        <v>31.55</v>
      </c>
      <c r="F141" s="16">
        <f t="shared" si="2"/>
        <v>1782.58</v>
      </c>
      <c r="G141" s="15"/>
      <c r="H141" s="17"/>
      <c r="I141" s="20" t="s">
        <v>828</v>
      </c>
      <c r="J141" s="20" t="s">
        <v>829</v>
      </c>
      <c r="K141" s="20" t="s">
        <v>830</v>
      </c>
      <c r="L141" s="20" t="s">
        <v>831</v>
      </c>
      <c r="M141" s="20" t="s">
        <v>829</v>
      </c>
      <c r="N141" s="20" t="s">
        <v>832</v>
      </c>
      <c r="O141" s="21"/>
    </row>
    <row r="142" s="1" customFormat="1" ht="18" customHeight="1" spans="1:15">
      <c r="A142" s="14">
        <v>4541</v>
      </c>
      <c r="B142" s="15" t="s">
        <v>833</v>
      </c>
      <c r="C142" s="15" t="s">
        <v>834</v>
      </c>
      <c r="D142" s="16">
        <v>56.5</v>
      </c>
      <c r="E142" s="16">
        <v>25.2</v>
      </c>
      <c r="F142" s="16">
        <f t="shared" si="2"/>
        <v>1423.8</v>
      </c>
      <c r="G142" s="15"/>
      <c r="H142" s="17"/>
      <c r="I142" s="20" t="s">
        <v>834</v>
      </c>
      <c r="J142" s="20" t="s">
        <v>835</v>
      </c>
      <c r="K142" s="20" t="s">
        <v>836</v>
      </c>
      <c r="L142" s="20" t="s">
        <v>837</v>
      </c>
      <c r="M142" s="20" t="s">
        <v>835</v>
      </c>
      <c r="N142" s="20" t="s">
        <v>838</v>
      </c>
      <c r="O142" s="21"/>
    </row>
    <row r="143" s="1" customFormat="1" ht="18" customHeight="1" spans="1:15">
      <c r="A143" s="14">
        <v>4542</v>
      </c>
      <c r="B143" s="15" t="s">
        <v>839</v>
      </c>
      <c r="C143" s="15" t="s">
        <v>840</v>
      </c>
      <c r="D143" s="16">
        <v>56.5</v>
      </c>
      <c r="E143" s="16">
        <v>12.6</v>
      </c>
      <c r="F143" s="16">
        <f t="shared" si="2"/>
        <v>711.9</v>
      </c>
      <c r="G143" s="15"/>
      <c r="H143" s="17"/>
      <c r="I143" s="20" t="s">
        <v>840</v>
      </c>
      <c r="J143" s="20" t="s">
        <v>841</v>
      </c>
      <c r="K143" s="20" t="s">
        <v>842</v>
      </c>
      <c r="L143" s="20" t="s">
        <v>843</v>
      </c>
      <c r="M143" s="20" t="s">
        <v>841</v>
      </c>
      <c r="N143" s="20" t="s">
        <v>844</v>
      </c>
      <c r="O143" s="21"/>
    </row>
    <row r="144" s="1" customFormat="1" ht="18" customHeight="1" spans="1:15">
      <c r="A144" s="14">
        <v>4543</v>
      </c>
      <c r="B144" s="15" t="s">
        <v>845</v>
      </c>
      <c r="C144" s="15" t="s">
        <v>846</v>
      </c>
      <c r="D144" s="16">
        <v>56.5</v>
      </c>
      <c r="E144" s="16">
        <v>16.8</v>
      </c>
      <c r="F144" s="16">
        <f t="shared" si="2"/>
        <v>949.2</v>
      </c>
      <c r="G144" s="15"/>
      <c r="H144" s="17"/>
      <c r="I144" s="20" t="s">
        <v>846</v>
      </c>
      <c r="J144" s="20" t="s">
        <v>847</v>
      </c>
      <c r="K144" s="20" t="s">
        <v>848</v>
      </c>
      <c r="L144" s="20" t="s">
        <v>849</v>
      </c>
      <c r="M144" s="20" t="s">
        <v>847</v>
      </c>
      <c r="N144" s="20" t="s">
        <v>850</v>
      </c>
      <c r="O144" s="21"/>
    </row>
    <row r="145" s="1" customFormat="1" ht="18" customHeight="1" spans="1:15">
      <c r="A145" s="14">
        <v>4544</v>
      </c>
      <c r="B145" s="15" t="s">
        <v>851</v>
      </c>
      <c r="C145" s="15" t="s">
        <v>852</v>
      </c>
      <c r="D145" s="16">
        <v>56.5</v>
      </c>
      <c r="E145" s="16">
        <v>12.6</v>
      </c>
      <c r="F145" s="16">
        <f t="shared" si="2"/>
        <v>711.9</v>
      </c>
      <c r="G145" s="15"/>
      <c r="H145" s="17"/>
      <c r="I145" s="20" t="s">
        <v>852</v>
      </c>
      <c r="J145" s="20" t="s">
        <v>853</v>
      </c>
      <c r="K145" s="20" t="s">
        <v>854</v>
      </c>
      <c r="L145" s="20" t="s">
        <v>855</v>
      </c>
      <c r="M145" s="20" t="s">
        <v>853</v>
      </c>
      <c r="N145" s="20" t="s">
        <v>856</v>
      </c>
      <c r="O145" s="21"/>
    </row>
    <row r="146" s="1" customFormat="1" ht="18" customHeight="1" spans="1:15">
      <c r="A146" s="14">
        <v>4545</v>
      </c>
      <c r="B146" s="15" t="s">
        <v>857</v>
      </c>
      <c r="C146" s="15" t="s">
        <v>858</v>
      </c>
      <c r="D146" s="16">
        <v>56.5</v>
      </c>
      <c r="E146" s="16">
        <v>4.2</v>
      </c>
      <c r="F146" s="16">
        <f t="shared" si="2"/>
        <v>237.3</v>
      </c>
      <c r="G146" s="15"/>
      <c r="H146" s="17"/>
      <c r="I146" s="20" t="s">
        <v>858</v>
      </c>
      <c r="J146" s="20" t="s">
        <v>859</v>
      </c>
      <c r="K146" s="20" t="s">
        <v>860</v>
      </c>
      <c r="L146" s="20" t="s">
        <v>861</v>
      </c>
      <c r="M146" s="20" t="s">
        <v>859</v>
      </c>
      <c r="N146" s="20" t="s">
        <v>862</v>
      </c>
      <c r="O146" s="21"/>
    </row>
    <row r="147" s="1" customFormat="1" ht="18" customHeight="1" spans="1:15">
      <c r="A147" s="14">
        <v>4546</v>
      </c>
      <c r="B147" s="15" t="s">
        <v>863</v>
      </c>
      <c r="C147" s="15" t="s">
        <v>864</v>
      </c>
      <c r="D147" s="16">
        <v>56.5</v>
      </c>
      <c r="E147" s="16">
        <v>21</v>
      </c>
      <c r="F147" s="16">
        <f t="shared" si="2"/>
        <v>1186.5</v>
      </c>
      <c r="G147" s="15"/>
      <c r="H147" s="17"/>
      <c r="I147" s="20" t="s">
        <v>864</v>
      </c>
      <c r="J147" s="20" t="s">
        <v>865</v>
      </c>
      <c r="K147" s="20" t="s">
        <v>866</v>
      </c>
      <c r="L147" s="20" t="s">
        <v>867</v>
      </c>
      <c r="M147" s="20" t="s">
        <v>865</v>
      </c>
      <c r="N147" s="20" t="s">
        <v>868</v>
      </c>
      <c r="O147" s="21"/>
    </row>
    <row r="148" s="1" customFormat="1" ht="18" customHeight="1" spans="1:15">
      <c r="A148" s="14">
        <v>4547</v>
      </c>
      <c r="B148" s="15" t="s">
        <v>869</v>
      </c>
      <c r="C148" s="15" t="s">
        <v>870</v>
      </c>
      <c r="D148" s="16">
        <v>56.5</v>
      </c>
      <c r="E148" s="16">
        <v>25.2</v>
      </c>
      <c r="F148" s="16">
        <f t="shared" si="2"/>
        <v>1423.8</v>
      </c>
      <c r="G148" s="15"/>
      <c r="H148" s="17"/>
      <c r="I148" s="20" t="s">
        <v>870</v>
      </c>
      <c r="J148" s="20" t="s">
        <v>871</v>
      </c>
      <c r="K148" s="20" t="s">
        <v>872</v>
      </c>
      <c r="L148" s="20" t="s">
        <v>873</v>
      </c>
      <c r="M148" s="20" t="s">
        <v>871</v>
      </c>
      <c r="N148" s="20" t="s">
        <v>874</v>
      </c>
      <c r="O148" s="21"/>
    </row>
    <row r="149" s="1" customFormat="1" ht="18" customHeight="1" spans="1:15">
      <c r="A149" s="14">
        <v>4548</v>
      </c>
      <c r="B149" s="15" t="s">
        <v>875</v>
      </c>
      <c r="C149" s="15" t="s">
        <v>876</v>
      </c>
      <c r="D149" s="16">
        <v>56.5</v>
      </c>
      <c r="E149" s="16">
        <v>12.6</v>
      </c>
      <c r="F149" s="16">
        <f t="shared" si="2"/>
        <v>711.9</v>
      </c>
      <c r="G149" s="15"/>
      <c r="H149" s="17"/>
      <c r="I149" s="20" t="s">
        <v>876</v>
      </c>
      <c r="J149" s="20" t="s">
        <v>877</v>
      </c>
      <c r="K149" s="20" t="s">
        <v>878</v>
      </c>
      <c r="L149" s="20" t="s">
        <v>879</v>
      </c>
      <c r="M149" s="20" t="s">
        <v>877</v>
      </c>
      <c r="N149" s="20" t="s">
        <v>880</v>
      </c>
      <c r="O149" s="21"/>
    </row>
    <row r="150" s="1" customFormat="1" ht="18" customHeight="1" spans="1:15">
      <c r="A150" s="14">
        <v>4549</v>
      </c>
      <c r="B150" s="15" t="s">
        <v>881</v>
      </c>
      <c r="C150" s="15" t="s">
        <v>882</v>
      </c>
      <c r="D150" s="16">
        <v>56.5</v>
      </c>
      <c r="E150" s="16">
        <v>25.2</v>
      </c>
      <c r="F150" s="16">
        <f t="shared" si="2"/>
        <v>1423.8</v>
      </c>
      <c r="G150" s="15"/>
      <c r="H150" s="17"/>
      <c r="I150" s="20" t="s">
        <v>882</v>
      </c>
      <c r="J150" s="20" t="s">
        <v>883</v>
      </c>
      <c r="K150" s="20" t="s">
        <v>884</v>
      </c>
      <c r="L150" s="20" t="s">
        <v>885</v>
      </c>
      <c r="M150" s="20" t="s">
        <v>883</v>
      </c>
      <c r="N150" s="20" t="s">
        <v>886</v>
      </c>
      <c r="O150" s="21"/>
    </row>
    <row r="151" s="1" customFormat="1" ht="18" customHeight="1" spans="1:15">
      <c r="A151" s="14">
        <v>4550</v>
      </c>
      <c r="B151" s="15" t="s">
        <v>887</v>
      </c>
      <c r="C151" s="15" t="s">
        <v>888</v>
      </c>
      <c r="D151" s="16">
        <v>56.5</v>
      </c>
      <c r="E151" s="16">
        <v>46.2</v>
      </c>
      <c r="F151" s="16">
        <f t="shared" si="2"/>
        <v>2610.3</v>
      </c>
      <c r="G151" s="15"/>
      <c r="H151" s="17"/>
      <c r="I151" s="20" t="s">
        <v>888</v>
      </c>
      <c r="J151" s="20" t="s">
        <v>889</v>
      </c>
      <c r="K151" s="20" t="s">
        <v>890</v>
      </c>
      <c r="L151" s="20" t="s">
        <v>891</v>
      </c>
      <c r="M151" s="20" t="s">
        <v>889</v>
      </c>
      <c r="N151" s="20" t="s">
        <v>892</v>
      </c>
      <c r="O151" s="21"/>
    </row>
    <row r="152" s="1" customFormat="1" ht="18" customHeight="1" spans="1:15">
      <c r="A152" s="14">
        <v>4551</v>
      </c>
      <c r="B152" s="15" t="s">
        <v>893</v>
      </c>
      <c r="C152" s="15" t="s">
        <v>894</v>
      </c>
      <c r="D152" s="16">
        <v>56.5</v>
      </c>
      <c r="E152" s="16">
        <v>16.8</v>
      </c>
      <c r="F152" s="16">
        <f t="shared" si="2"/>
        <v>949.2</v>
      </c>
      <c r="G152" s="15"/>
      <c r="H152" s="17"/>
      <c r="I152" s="20" t="s">
        <v>894</v>
      </c>
      <c r="J152" s="20" t="s">
        <v>895</v>
      </c>
      <c r="K152" s="20" t="s">
        <v>896</v>
      </c>
      <c r="L152" s="20" t="s">
        <v>897</v>
      </c>
      <c r="M152" s="20" t="s">
        <v>895</v>
      </c>
      <c r="N152" s="20" t="s">
        <v>898</v>
      </c>
      <c r="O152" s="21"/>
    </row>
    <row r="153" s="1" customFormat="1" ht="18" customHeight="1" spans="1:15">
      <c r="A153" s="14">
        <v>4552</v>
      </c>
      <c r="B153" s="15" t="s">
        <v>899</v>
      </c>
      <c r="C153" s="15" t="s">
        <v>900</v>
      </c>
      <c r="D153" s="16">
        <v>56.5</v>
      </c>
      <c r="E153" s="16">
        <v>16.8</v>
      </c>
      <c r="F153" s="16">
        <f t="shared" si="2"/>
        <v>949.2</v>
      </c>
      <c r="G153" s="15"/>
      <c r="H153" s="17"/>
      <c r="I153" s="20" t="s">
        <v>900</v>
      </c>
      <c r="J153" s="20" t="s">
        <v>901</v>
      </c>
      <c r="K153" s="20" t="s">
        <v>902</v>
      </c>
      <c r="L153" s="20" t="s">
        <v>903</v>
      </c>
      <c r="M153" s="20" t="s">
        <v>901</v>
      </c>
      <c r="N153" s="20" t="s">
        <v>904</v>
      </c>
      <c r="O153" s="21"/>
    </row>
    <row r="154" s="1" customFormat="1" ht="18" customHeight="1" spans="1:15">
      <c r="A154" s="14">
        <v>4553</v>
      </c>
      <c r="B154" s="15" t="s">
        <v>905</v>
      </c>
      <c r="C154" s="15" t="s">
        <v>906</v>
      </c>
      <c r="D154" s="16">
        <v>56.5</v>
      </c>
      <c r="E154" s="16">
        <v>16.8</v>
      </c>
      <c r="F154" s="16">
        <f t="shared" si="2"/>
        <v>949.2</v>
      </c>
      <c r="G154" s="15"/>
      <c r="H154" s="17"/>
      <c r="I154" s="20" t="s">
        <v>906</v>
      </c>
      <c r="J154" s="20" t="s">
        <v>907</v>
      </c>
      <c r="K154" s="20" t="s">
        <v>908</v>
      </c>
      <c r="L154" s="20" t="s">
        <v>909</v>
      </c>
      <c r="M154" s="20" t="s">
        <v>907</v>
      </c>
      <c r="N154" s="20" t="s">
        <v>910</v>
      </c>
      <c r="O154" s="21"/>
    </row>
    <row r="155" s="1" customFormat="1" ht="18" customHeight="1" spans="1:15">
      <c r="A155" s="14">
        <v>4554</v>
      </c>
      <c r="B155" s="15" t="s">
        <v>911</v>
      </c>
      <c r="C155" s="15" t="s">
        <v>912</v>
      </c>
      <c r="D155" s="16">
        <v>56.5</v>
      </c>
      <c r="E155" s="16">
        <v>8.4</v>
      </c>
      <c r="F155" s="16">
        <f t="shared" si="2"/>
        <v>474.6</v>
      </c>
      <c r="G155" s="15"/>
      <c r="H155" s="17"/>
      <c r="I155" s="20" t="s">
        <v>912</v>
      </c>
      <c r="J155" s="20" t="s">
        <v>913</v>
      </c>
      <c r="K155" s="20" t="s">
        <v>914</v>
      </c>
      <c r="L155" s="20" t="s">
        <v>915</v>
      </c>
      <c r="M155" s="20" t="s">
        <v>913</v>
      </c>
      <c r="N155" s="20" t="s">
        <v>916</v>
      </c>
      <c r="O155" s="21"/>
    </row>
    <row r="156" s="1" customFormat="1" ht="18" customHeight="1" spans="1:15">
      <c r="A156" s="14">
        <v>4555</v>
      </c>
      <c r="B156" s="15" t="s">
        <v>917</v>
      </c>
      <c r="C156" s="15" t="s">
        <v>918</v>
      </c>
      <c r="D156" s="16">
        <v>56.5</v>
      </c>
      <c r="E156" s="16">
        <v>16.8</v>
      </c>
      <c r="F156" s="16">
        <f t="shared" si="2"/>
        <v>949.2</v>
      </c>
      <c r="G156" s="15"/>
      <c r="H156" s="17"/>
      <c r="I156" s="20" t="s">
        <v>918</v>
      </c>
      <c r="J156" s="20" t="s">
        <v>919</v>
      </c>
      <c r="K156" s="20" t="s">
        <v>920</v>
      </c>
      <c r="L156" s="20" t="s">
        <v>921</v>
      </c>
      <c r="M156" s="20" t="s">
        <v>919</v>
      </c>
      <c r="N156" s="20" t="s">
        <v>922</v>
      </c>
      <c r="O156" s="21"/>
    </row>
    <row r="157" s="1" customFormat="1" ht="18" customHeight="1" spans="1:15">
      <c r="A157" s="14">
        <v>4556</v>
      </c>
      <c r="B157" s="15" t="s">
        <v>923</v>
      </c>
      <c r="C157" s="15" t="s">
        <v>924</v>
      </c>
      <c r="D157" s="16">
        <v>56.5</v>
      </c>
      <c r="E157" s="16">
        <v>12.6</v>
      </c>
      <c r="F157" s="16">
        <f t="shared" si="2"/>
        <v>711.9</v>
      </c>
      <c r="G157" s="15"/>
      <c r="H157" s="17"/>
      <c r="I157" s="20" t="s">
        <v>924</v>
      </c>
      <c r="J157" s="20" t="s">
        <v>925</v>
      </c>
      <c r="K157" s="20" t="s">
        <v>926</v>
      </c>
      <c r="L157" s="20" t="s">
        <v>927</v>
      </c>
      <c r="M157" s="20" t="s">
        <v>925</v>
      </c>
      <c r="N157" s="20" t="s">
        <v>928</v>
      </c>
      <c r="O157" s="21"/>
    </row>
    <row r="158" s="1" customFormat="1" ht="18" customHeight="1" spans="1:15">
      <c r="A158" s="14">
        <v>4557</v>
      </c>
      <c r="B158" s="15" t="s">
        <v>929</v>
      </c>
      <c r="C158" s="15" t="s">
        <v>930</v>
      </c>
      <c r="D158" s="16">
        <v>56.5</v>
      </c>
      <c r="E158" s="16">
        <v>16.8</v>
      </c>
      <c r="F158" s="16">
        <f t="shared" si="2"/>
        <v>949.2</v>
      </c>
      <c r="G158" s="15"/>
      <c r="H158" s="17"/>
      <c r="I158" s="20" t="s">
        <v>930</v>
      </c>
      <c r="J158" s="20" t="s">
        <v>931</v>
      </c>
      <c r="K158" s="20" t="s">
        <v>932</v>
      </c>
      <c r="L158" s="20" t="s">
        <v>933</v>
      </c>
      <c r="M158" s="20" t="s">
        <v>931</v>
      </c>
      <c r="N158" s="20" t="s">
        <v>934</v>
      </c>
      <c r="O158" s="21"/>
    </row>
    <row r="159" s="1" customFormat="1" ht="18" customHeight="1" spans="1:15">
      <c r="A159" s="14">
        <v>4558</v>
      </c>
      <c r="B159" s="15" t="s">
        <v>935</v>
      </c>
      <c r="C159" s="15" t="s">
        <v>936</v>
      </c>
      <c r="D159" s="16">
        <v>56.5</v>
      </c>
      <c r="E159" s="16">
        <v>25.2</v>
      </c>
      <c r="F159" s="16">
        <f t="shared" si="2"/>
        <v>1423.8</v>
      </c>
      <c r="G159" s="15"/>
      <c r="H159" s="17"/>
      <c r="I159" s="20" t="s">
        <v>936</v>
      </c>
      <c r="J159" s="20" t="s">
        <v>937</v>
      </c>
      <c r="K159" s="20" t="s">
        <v>938</v>
      </c>
      <c r="L159" s="20" t="s">
        <v>939</v>
      </c>
      <c r="M159" s="20" t="s">
        <v>937</v>
      </c>
      <c r="N159" s="20" t="s">
        <v>940</v>
      </c>
      <c r="O159" s="21"/>
    </row>
    <row r="160" s="1" customFormat="1" ht="18" customHeight="1" spans="1:15">
      <c r="A160" s="14">
        <v>4559</v>
      </c>
      <c r="B160" s="15" t="s">
        <v>941</v>
      </c>
      <c r="C160" s="15" t="s">
        <v>942</v>
      </c>
      <c r="D160" s="16">
        <v>56.5</v>
      </c>
      <c r="E160" s="16">
        <v>29.4</v>
      </c>
      <c r="F160" s="16">
        <f t="shared" ref="F160:F223" si="3">ROUND((ROUND(D160,2)*ROUND(E160,2)),2)</f>
        <v>1661.1</v>
      </c>
      <c r="G160" s="15"/>
      <c r="H160" s="17"/>
      <c r="I160" s="20" t="s">
        <v>942</v>
      </c>
      <c r="J160" s="20" t="s">
        <v>943</v>
      </c>
      <c r="K160" s="20" t="s">
        <v>944</v>
      </c>
      <c r="L160" s="20" t="s">
        <v>945</v>
      </c>
      <c r="M160" s="20" t="s">
        <v>943</v>
      </c>
      <c r="N160" s="20" t="s">
        <v>946</v>
      </c>
      <c r="O160" s="21"/>
    </row>
    <row r="161" s="1" customFormat="1" ht="18" customHeight="1" spans="1:15">
      <c r="A161" s="14">
        <v>4560</v>
      </c>
      <c r="B161" s="15" t="s">
        <v>947</v>
      </c>
      <c r="C161" s="15" t="s">
        <v>948</v>
      </c>
      <c r="D161" s="16">
        <v>56.5</v>
      </c>
      <c r="E161" s="16">
        <v>25.2</v>
      </c>
      <c r="F161" s="16">
        <f t="shared" si="3"/>
        <v>1423.8</v>
      </c>
      <c r="G161" s="15"/>
      <c r="H161" s="17"/>
      <c r="I161" s="20" t="s">
        <v>948</v>
      </c>
      <c r="J161" s="20" t="s">
        <v>949</v>
      </c>
      <c r="K161" s="20" t="s">
        <v>950</v>
      </c>
      <c r="L161" s="20" t="s">
        <v>951</v>
      </c>
      <c r="M161" s="20" t="s">
        <v>949</v>
      </c>
      <c r="N161" s="20" t="s">
        <v>952</v>
      </c>
      <c r="O161" s="21"/>
    </row>
    <row r="162" s="1" customFormat="1" ht="18" customHeight="1" spans="1:15">
      <c r="A162" s="14">
        <v>4561</v>
      </c>
      <c r="B162" s="15" t="s">
        <v>953</v>
      </c>
      <c r="C162" s="15" t="s">
        <v>954</v>
      </c>
      <c r="D162" s="16">
        <v>56.5</v>
      </c>
      <c r="E162" s="16">
        <v>25.2</v>
      </c>
      <c r="F162" s="16">
        <f t="shared" si="3"/>
        <v>1423.8</v>
      </c>
      <c r="G162" s="15"/>
      <c r="H162" s="17"/>
      <c r="I162" s="20" t="s">
        <v>954</v>
      </c>
      <c r="J162" s="20" t="s">
        <v>955</v>
      </c>
      <c r="K162" s="20" t="s">
        <v>956</v>
      </c>
      <c r="L162" s="20" t="s">
        <v>957</v>
      </c>
      <c r="M162" s="20" t="s">
        <v>955</v>
      </c>
      <c r="N162" s="20" t="s">
        <v>958</v>
      </c>
      <c r="O162" s="21"/>
    </row>
    <row r="163" s="1" customFormat="1" ht="18" customHeight="1" spans="1:15">
      <c r="A163" s="14">
        <v>4562</v>
      </c>
      <c r="B163" s="15" t="s">
        <v>959</v>
      </c>
      <c r="C163" s="15" t="s">
        <v>960</v>
      </c>
      <c r="D163" s="16">
        <v>56.5</v>
      </c>
      <c r="E163" s="16">
        <v>16.8</v>
      </c>
      <c r="F163" s="16">
        <f t="shared" si="3"/>
        <v>949.2</v>
      </c>
      <c r="G163" s="15"/>
      <c r="H163" s="17"/>
      <c r="I163" s="20" t="s">
        <v>960</v>
      </c>
      <c r="J163" s="20" t="s">
        <v>961</v>
      </c>
      <c r="K163" s="20" t="s">
        <v>962</v>
      </c>
      <c r="L163" s="20" t="s">
        <v>963</v>
      </c>
      <c r="M163" s="20" t="s">
        <v>961</v>
      </c>
      <c r="N163" s="20" t="s">
        <v>964</v>
      </c>
      <c r="O163" s="21"/>
    </row>
    <row r="164" s="1" customFormat="1" ht="18" customHeight="1" spans="1:15">
      <c r="A164" s="14">
        <v>4563</v>
      </c>
      <c r="B164" s="15" t="s">
        <v>965</v>
      </c>
      <c r="C164" s="15" t="s">
        <v>966</v>
      </c>
      <c r="D164" s="16">
        <v>56.5</v>
      </c>
      <c r="E164" s="16">
        <v>21</v>
      </c>
      <c r="F164" s="16">
        <f t="shared" si="3"/>
        <v>1186.5</v>
      </c>
      <c r="G164" s="15"/>
      <c r="H164" s="17"/>
      <c r="I164" s="20" t="s">
        <v>966</v>
      </c>
      <c r="J164" s="20" t="s">
        <v>967</v>
      </c>
      <c r="K164" s="20" t="s">
        <v>968</v>
      </c>
      <c r="L164" s="20" t="s">
        <v>969</v>
      </c>
      <c r="M164" s="20" t="s">
        <v>967</v>
      </c>
      <c r="N164" s="20" t="s">
        <v>970</v>
      </c>
      <c r="O164" s="21"/>
    </row>
    <row r="165" s="1" customFormat="1" ht="18" customHeight="1" spans="1:15">
      <c r="A165" s="14">
        <v>4564</v>
      </c>
      <c r="B165" s="15" t="s">
        <v>971</v>
      </c>
      <c r="C165" s="15" t="s">
        <v>972</v>
      </c>
      <c r="D165" s="16">
        <v>56.5</v>
      </c>
      <c r="E165" s="16">
        <v>16.8</v>
      </c>
      <c r="F165" s="16">
        <f t="shared" si="3"/>
        <v>949.2</v>
      </c>
      <c r="G165" s="15"/>
      <c r="H165" s="17"/>
      <c r="I165" s="20" t="s">
        <v>972</v>
      </c>
      <c r="J165" s="20" t="s">
        <v>973</v>
      </c>
      <c r="K165" s="20" t="s">
        <v>974</v>
      </c>
      <c r="L165" s="20" t="s">
        <v>975</v>
      </c>
      <c r="M165" s="20" t="s">
        <v>973</v>
      </c>
      <c r="N165" s="20" t="s">
        <v>976</v>
      </c>
      <c r="O165" s="21"/>
    </row>
    <row r="166" s="1" customFormat="1" ht="18" customHeight="1" spans="1:15">
      <c r="A166" s="14">
        <v>4565</v>
      </c>
      <c r="B166" s="15" t="s">
        <v>977</v>
      </c>
      <c r="C166" s="15" t="s">
        <v>978</v>
      </c>
      <c r="D166" s="16">
        <v>56.5</v>
      </c>
      <c r="E166" s="16">
        <v>12.6</v>
      </c>
      <c r="F166" s="16">
        <f t="shared" si="3"/>
        <v>711.9</v>
      </c>
      <c r="G166" s="15"/>
      <c r="H166" s="17"/>
      <c r="I166" s="20" t="s">
        <v>978</v>
      </c>
      <c r="J166" s="20" t="s">
        <v>979</v>
      </c>
      <c r="K166" s="20" t="s">
        <v>980</v>
      </c>
      <c r="L166" s="20" t="s">
        <v>981</v>
      </c>
      <c r="M166" s="20" t="s">
        <v>979</v>
      </c>
      <c r="N166" s="20" t="s">
        <v>982</v>
      </c>
      <c r="O166" s="21"/>
    </row>
    <row r="167" s="1" customFormat="1" ht="18" customHeight="1" spans="1:15">
      <c r="A167" s="14">
        <v>4566</v>
      </c>
      <c r="B167" s="15" t="s">
        <v>983</v>
      </c>
      <c r="C167" s="15" t="s">
        <v>984</v>
      </c>
      <c r="D167" s="16">
        <v>56.5</v>
      </c>
      <c r="E167" s="16">
        <v>17.7</v>
      </c>
      <c r="F167" s="16">
        <f t="shared" si="3"/>
        <v>1000.05</v>
      </c>
      <c r="G167" s="15"/>
      <c r="H167" s="17"/>
      <c r="I167" s="20" t="s">
        <v>984</v>
      </c>
      <c r="J167" s="20" t="s">
        <v>985</v>
      </c>
      <c r="K167" s="20" t="s">
        <v>986</v>
      </c>
      <c r="L167" s="20" t="s">
        <v>987</v>
      </c>
      <c r="M167" s="20" t="s">
        <v>985</v>
      </c>
      <c r="N167" s="20" t="s">
        <v>988</v>
      </c>
      <c r="O167" s="21"/>
    </row>
    <row r="168" s="1" customFormat="1" ht="18" customHeight="1" spans="1:15">
      <c r="A168" s="14">
        <v>4567</v>
      </c>
      <c r="B168" s="15" t="s">
        <v>989</v>
      </c>
      <c r="C168" s="15" t="s">
        <v>990</v>
      </c>
      <c r="D168" s="16">
        <v>56.5</v>
      </c>
      <c r="E168" s="16">
        <v>16.8</v>
      </c>
      <c r="F168" s="16">
        <f t="shared" si="3"/>
        <v>949.2</v>
      </c>
      <c r="G168" s="15"/>
      <c r="H168" s="17"/>
      <c r="I168" s="20" t="s">
        <v>990</v>
      </c>
      <c r="J168" s="20" t="s">
        <v>991</v>
      </c>
      <c r="K168" s="20" t="s">
        <v>992</v>
      </c>
      <c r="L168" s="20" t="s">
        <v>993</v>
      </c>
      <c r="M168" s="20" t="s">
        <v>991</v>
      </c>
      <c r="N168" s="20" t="s">
        <v>994</v>
      </c>
      <c r="O168" s="21"/>
    </row>
    <row r="169" s="1" customFormat="1" ht="18" customHeight="1" spans="1:15">
      <c r="A169" s="14">
        <v>4568</v>
      </c>
      <c r="B169" s="15" t="s">
        <v>995</v>
      </c>
      <c r="C169" s="15" t="s">
        <v>996</v>
      </c>
      <c r="D169" s="16">
        <v>56.5</v>
      </c>
      <c r="E169" s="16">
        <v>33.6</v>
      </c>
      <c r="F169" s="16">
        <f t="shared" si="3"/>
        <v>1898.4</v>
      </c>
      <c r="G169" s="15"/>
      <c r="H169" s="17"/>
      <c r="I169" s="20" t="s">
        <v>996</v>
      </c>
      <c r="J169" s="20" t="s">
        <v>997</v>
      </c>
      <c r="K169" s="20" t="s">
        <v>998</v>
      </c>
      <c r="L169" s="20" t="s">
        <v>999</v>
      </c>
      <c r="M169" s="20" t="s">
        <v>997</v>
      </c>
      <c r="N169" s="20" t="s">
        <v>1000</v>
      </c>
      <c r="O169" s="21"/>
    </row>
    <row r="170" s="1" customFormat="1" ht="18" customHeight="1" spans="1:15">
      <c r="A170" s="14">
        <v>4569</v>
      </c>
      <c r="B170" s="15" t="s">
        <v>1001</v>
      </c>
      <c r="C170" s="15" t="s">
        <v>1002</v>
      </c>
      <c r="D170" s="16">
        <v>56.5</v>
      </c>
      <c r="E170" s="16">
        <v>16.8</v>
      </c>
      <c r="F170" s="16">
        <f t="shared" si="3"/>
        <v>949.2</v>
      </c>
      <c r="G170" s="15"/>
      <c r="H170" s="17"/>
      <c r="I170" s="20" t="s">
        <v>1002</v>
      </c>
      <c r="J170" s="20" t="s">
        <v>1003</v>
      </c>
      <c r="K170" s="20" t="s">
        <v>1004</v>
      </c>
      <c r="L170" s="20" t="s">
        <v>1005</v>
      </c>
      <c r="M170" s="20" t="s">
        <v>1003</v>
      </c>
      <c r="N170" s="20" t="s">
        <v>1006</v>
      </c>
      <c r="O170" s="21"/>
    </row>
    <row r="171" s="1" customFormat="1" ht="18" customHeight="1" spans="1:15">
      <c r="A171" s="14">
        <v>4570</v>
      </c>
      <c r="B171" s="15" t="s">
        <v>1007</v>
      </c>
      <c r="C171" s="15" t="s">
        <v>1008</v>
      </c>
      <c r="D171" s="16">
        <v>56.5</v>
      </c>
      <c r="E171" s="16">
        <v>21</v>
      </c>
      <c r="F171" s="16">
        <f t="shared" si="3"/>
        <v>1186.5</v>
      </c>
      <c r="G171" s="15"/>
      <c r="H171" s="17"/>
      <c r="I171" s="20" t="s">
        <v>1008</v>
      </c>
      <c r="J171" s="20" t="s">
        <v>1009</v>
      </c>
      <c r="K171" s="20" t="s">
        <v>1010</v>
      </c>
      <c r="L171" s="20" t="s">
        <v>1011</v>
      </c>
      <c r="M171" s="20" t="s">
        <v>1009</v>
      </c>
      <c r="N171" s="20" t="s">
        <v>1012</v>
      </c>
      <c r="O171" s="21"/>
    </row>
    <row r="172" s="1" customFormat="1" ht="18" customHeight="1" spans="1:15">
      <c r="A172" s="14">
        <v>4571</v>
      </c>
      <c r="B172" s="15" t="s">
        <v>1013</v>
      </c>
      <c r="C172" s="15" t="s">
        <v>1014</v>
      </c>
      <c r="D172" s="16">
        <v>56.5</v>
      </c>
      <c r="E172" s="16">
        <v>25.2</v>
      </c>
      <c r="F172" s="16">
        <f t="shared" si="3"/>
        <v>1423.8</v>
      </c>
      <c r="G172" s="15"/>
      <c r="H172" s="17"/>
      <c r="I172" s="20" t="s">
        <v>1014</v>
      </c>
      <c r="J172" s="20" t="s">
        <v>1015</v>
      </c>
      <c r="K172" s="20" t="s">
        <v>1016</v>
      </c>
      <c r="L172" s="20" t="s">
        <v>1017</v>
      </c>
      <c r="M172" s="20" t="s">
        <v>1015</v>
      </c>
      <c r="N172" s="20" t="s">
        <v>1018</v>
      </c>
      <c r="O172" s="21"/>
    </row>
    <row r="173" s="1" customFormat="1" ht="18" customHeight="1" spans="1:15">
      <c r="A173" s="14">
        <v>4572</v>
      </c>
      <c r="B173" s="15" t="s">
        <v>1019</v>
      </c>
      <c r="C173" s="15" t="s">
        <v>1020</v>
      </c>
      <c r="D173" s="16">
        <v>56.5</v>
      </c>
      <c r="E173" s="16">
        <v>16.8</v>
      </c>
      <c r="F173" s="16">
        <f t="shared" si="3"/>
        <v>949.2</v>
      </c>
      <c r="G173" s="15"/>
      <c r="H173" s="17"/>
      <c r="I173" s="20" t="s">
        <v>1020</v>
      </c>
      <c r="J173" s="20" t="s">
        <v>1021</v>
      </c>
      <c r="K173" s="20" t="s">
        <v>1022</v>
      </c>
      <c r="L173" s="20" t="s">
        <v>1023</v>
      </c>
      <c r="M173" s="20" t="s">
        <v>1021</v>
      </c>
      <c r="N173" s="20" t="s">
        <v>1024</v>
      </c>
      <c r="O173" s="21"/>
    </row>
    <row r="174" s="1" customFormat="1" ht="18" customHeight="1" spans="1:15">
      <c r="A174" s="14">
        <v>4573</v>
      </c>
      <c r="B174" s="15" t="s">
        <v>1025</v>
      </c>
      <c r="C174" s="15" t="s">
        <v>1026</v>
      </c>
      <c r="D174" s="16">
        <v>56.5</v>
      </c>
      <c r="E174" s="16">
        <v>21.9</v>
      </c>
      <c r="F174" s="16">
        <f t="shared" si="3"/>
        <v>1237.35</v>
      </c>
      <c r="G174" s="15"/>
      <c r="H174" s="17"/>
      <c r="I174" s="20" t="s">
        <v>1026</v>
      </c>
      <c r="J174" s="20" t="s">
        <v>1027</v>
      </c>
      <c r="K174" s="20" t="s">
        <v>1028</v>
      </c>
      <c r="L174" s="20" t="s">
        <v>1029</v>
      </c>
      <c r="M174" s="20" t="s">
        <v>1027</v>
      </c>
      <c r="N174" s="20" t="s">
        <v>1030</v>
      </c>
      <c r="O174" s="21"/>
    </row>
    <row r="175" s="1" customFormat="1" ht="18" customHeight="1" spans="1:15">
      <c r="A175" s="14">
        <v>4574</v>
      </c>
      <c r="B175" s="15" t="s">
        <v>1031</v>
      </c>
      <c r="C175" s="15" t="s">
        <v>1032</v>
      </c>
      <c r="D175" s="16">
        <v>56.5</v>
      </c>
      <c r="E175" s="16">
        <v>26.1</v>
      </c>
      <c r="F175" s="16">
        <f t="shared" si="3"/>
        <v>1474.65</v>
      </c>
      <c r="G175" s="15"/>
      <c r="H175" s="17"/>
      <c r="I175" s="20" t="s">
        <v>1032</v>
      </c>
      <c r="J175" s="20" t="s">
        <v>1033</v>
      </c>
      <c r="K175" s="20" t="s">
        <v>1034</v>
      </c>
      <c r="L175" s="20" t="s">
        <v>1035</v>
      </c>
      <c r="M175" s="20" t="s">
        <v>1033</v>
      </c>
      <c r="N175" s="20" t="s">
        <v>1036</v>
      </c>
      <c r="O175" s="21"/>
    </row>
    <row r="176" s="1" customFormat="1" ht="18" customHeight="1" spans="1:15">
      <c r="A176" s="14">
        <v>4575</v>
      </c>
      <c r="B176" s="15" t="s">
        <v>1037</v>
      </c>
      <c r="C176" s="15" t="s">
        <v>1038</v>
      </c>
      <c r="D176" s="16">
        <v>56.5</v>
      </c>
      <c r="E176" s="16">
        <v>12.6</v>
      </c>
      <c r="F176" s="16">
        <f t="shared" si="3"/>
        <v>711.9</v>
      </c>
      <c r="G176" s="15"/>
      <c r="H176" s="17"/>
      <c r="I176" s="20" t="s">
        <v>1038</v>
      </c>
      <c r="J176" s="20" t="s">
        <v>1039</v>
      </c>
      <c r="K176" s="20" t="s">
        <v>1040</v>
      </c>
      <c r="L176" s="20" t="s">
        <v>1041</v>
      </c>
      <c r="M176" s="20" t="s">
        <v>1039</v>
      </c>
      <c r="N176" s="20" t="s">
        <v>1042</v>
      </c>
      <c r="O176" s="21"/>
    </row>
    <row r="177" s="1" customFormat="1" ht="18" customHeight="1" spans="1:15">
      <c r="A177" s="14">
        <v>4576</v>
      </c>
      <c r="B177" s="15" t="s">
        <v>1043</v>
      </c>
      <c r="C177" s="15" t="s">
        <v>1044</v>
      </c>
      <c r="D177" s="16">
        <v>56.5</v>
      </c>
      <c r="E177" s="16">
        <v>16.8</v>
      </c>
      <c r="F177" s="16">
        <f t="shared" si="3"/>
        <v>949.2</v>
      </c>
      <c r="G177" s="15"/>
      <c r="H177" s="17"/>
      <c r="I177" s="20" t="s">
        <v>1044</v>
      </c>
      <c r="J177" s="20" t="s">
        <v>1045</v>
      </c>
      <c r="K177" s="20" t="s">
        <v>1046</v>
      </c>
      <c r="L177" s="20" t="s">
        <v>1047</v>
      </c>
      <c r="M177" s="20" t="s">
        <v>1045</v>
      </c>
      <c r="N177" s="20" t="s">
        <v>1048</v>
      </c>
      <c r="O177" s="21"/>
    </row>
    <row r="178" s="1" customFormat="1" ht="18" customHeight="1" spans="1:15">
      <c r="A178" s="14">
        <v>4577</v>
      </c>
      <c r="B178" s="15" t="s">
        <v>1049</v>
      </c>
      <c r="C178" s="15" t="s">
        <v>1050</v>
      </c>
      <c r="D178" s="16">
        <v>56.5</v>
      </c>
      <c r="E178" s="16">
        <v>16.8</v>
      </c>
      <c r="F178" s="16">
        <f t="shared" si="3"/>
        <v>949.2</v>
      </c>
      <c r="G178" s="15"/>
      <c r="H178" s="17"/>
      <c r="I178" s="20" t="s">
        <v>1050</v>
      </c>
      <c r="J178" s="20" t="s">
        <v>1051</v>
      </c>
      <c r="K178" s="20" t="s">
        <v>1052</v>
      </c>
      <c r="L178" s="20" t="s">
        <v>1053</v>
      </c>
      <c r="M178" s="20" t="s">
        <v>1051</v>
      </c>
      <c r="N178" s="20" t="s">
        <v>1054</v>
      </c>
      <c r="O178" s="21"/>
    </row>
    <row r="179" s="1" customFormat="1" ht="18" customHeight="1" spans="1:15">
      <c r="A179" s="14">
        <v>4578</v>
      </c>
      <c r="B179" s="15" t="s">
        <v>1055</v>
      </c>
      <c r="C179" s="15" t="s">
        <v>1056</v>
      </c>
      <c r="D179" s="16">
        <v>56.5</v>
      </c>
      <c r="E179" s="16">
        <v>16.8</v>
      </c>
      <c r="F179" s="16">
        <f t="shared" si="3"/>
        <v>949.2</v>
      </c>
      <c r="G179" s="15"/>
      <c r="H179" s="17"/>
      <c r="I179" s="20" t="s">
        <v>1056</v>
      </c>
      <c r="J179" s="20" t="s">
        <v>1057</v>
      </c>
      <c r="K179" s="20" t="s">
        <v>1058</v>
      </c>
      <c r="L179" s="20" t="s">
        <v>1059</v>
      </c>
      <c r="M179" s="20" t="s">
        <v>1057</v>
      </c>
      <c r="N179" s="20" t="s">
        <v>1060</v>
      </c>
      <c r="O179" s="21"/>
    </row>
    <row r="180" s="1" customFormat="1" ht="18" customHeight="1" spans="1:15">
      <c r="A180" s="14">
        <v>4579</v>
      </c>
      <c r="B180" s="15" t="s">
        <v>1061</v>
      </c>
      <c r="C180" s="15" t="s">
        <v>1062</v>
      </c>
      <c r="D180" s="16">
        <v>56.5</v>
      </c>
      <c r="E180" s="16">
        <v>12.6</v>
      </c>
      <c r="F180" s="16">
        <f t="shared" si="3"/>
        <v>711.9</v>
      </c>
      <c r="G180" s="15"/>
      <c r="H180" s="17"/>
      <c r="I180" s="20" t="s">
        <v>1062</v>
      </c>
      <c r="J180" s="20" t="s">
        <v>1063</v>
      </c>
      <c r="K180" s="20" t="s">
        <v>1064</v>
      </c>
      <c r="L180" s="20" t="s">
        <v>1065</v>
      </c>
      <c r="M180" s="20" t="s">
        <v>1063</v>
      </c>
      <c r="N180" s="20" t="s">
        <v>1066</v>
      </c>
      <c r="O180" s="21"/>
    </row>
    <row r="181" s="1" customFormat="1" ht="18" customHeight="1" spans="1:15">
      <c r="A181" s="14">
        <v>4580</v>
      </c>
      <c r="B181" s="15" t="s">
        <v>1067</v>
      </c>
      <c r="C181" s="15" t="s">
        <v>1068</v>
      </c>
      <c r="D181" s="16">
        <v>56.5</v>
      </c>
      <c r="E181" s="16">
        <v>8.4</v>
      </c>
      <c r="F181" s="16">
        <f t="shared" si="3"/>
        <v>474.6</v>
      </c>
      <c r="G181" s="15"/>
      <c r="H181" s="17"/>
      <c r="I181" s="20" t="s">
        <v>1068</v>
      </c>
      <c r="J181" s="20" t="s">
        <v>1069</v>
      </c>
      <c r="K181" s="20" t="s">
        <v>1070</v>
      </c>
      <c r="L181" s="20" t="s">
        <v>1071</v>
      </c>
      <c r="M181" s="20" t="s">
        <v>1069</v>
      </c>
      <c r="N181" s="20" t="s">
        <v>1072</v>
      </c>
      <c r="O181" s="21"/>
    </row>
    <row r="182" s="1" customFormat="1" ht="18" customHeight="1" spans="1:15">
      <c r="A182" s="14">
        <v>4581</v>
      </c>
      <c r="B182" s="15" t="s">
        <v>1073</v>
      </c>
      <c r="C182" s="15" t="s">
        <v>1074</v>
      </c>
      <c r="D182" s="16"/>
      <c r="E182" s="16"/>
      <c r="F182" s="16">
        <f t="shared" si="3"/>
        <v>0</v>
      </c>
      <c r="G182" s="15"/>
      <c r="H182" s="17"/>
      <c r="I182" s="20" t="s">
        <v>1074</v>
      </c>
      <c r="J182" s="20" t="s">
        <v>1075</v>
      </c>
      <c r="K182" s="20" t="s">
        <v>1076</v>
      </c>
      <c r="L182" s="20" t="s">
        <v>1077</v>
      </c>
      <c r="M182" s="20" t="s">
        <v>1075</v>
      </c>
      <c r="N182" s="20" t="s">
        <v>1078</v>
      </c>
      <c r="O182" s="21"/>
    </row>
    <row r="183" s="1" customFormat="1" ht="18" customHeight="1" spans="1:15">
      <c r="A183" s="14">
        <v>4582</v>
      </c>
      <c r="B183" s="15" t="s">
        <v>1079</v>
      </c>
      <c r="C183" s="15" t="s">
        <v>1080</v>
      </c>
      <c r="D183" s="16">
        <v>56.5</v>
      </c>
      <c r="E183" s="16">
        <v>21</v>
      </c>
      <c r="F183" s="16">
        <f t="shared" si="3"/>
        <v>1186.5</v>
      </c>
      <c r="G183" s="15"/>
      <c r="H183" s="17"/>
      <c r="I183" s="20" t="s">
        <v>1080</v>
      </c>
      <c r="J183" s="20" t="s">
        <v>1081</v>
      </c>
      <c r="K183" s="20" t="s">
        <v>1082</v>
      </c>
      <c r="L183" s="20" t="s">
        <v>1083</v>
      </c>
      <c r="M183" s="20" t="s">
        <v>1081</v>
      </c>
      <c r="N183" s="20" t="s">
        <v>1084</v>
      </c>
      <c r="O183" s="21"/>
    </row>
    <row r="184" s="1" customFormat="1" ht="18" customHeight="1" spans="1:15">
      <c r="A184" s="14">
        <v>4583</v>
      </c>
      <c r="B184" s="15" t="s">
        <v>1085</v>
      </c>
      <c r="C184" s="15" t="s">
        <v>1086</v>
      </c>
      <c r="D184" s="16">
        <v>56.5</v>
      </c>
      <c r="E184" s="16">
        <v>17.7</v>
      </c>
      <c r="F184" s="16">
        <f t="shared" si="3"/>
        <v>1000.05</v>
      </c>
      <c r="G184" s="15"/>
      <c r="H184" s="17"/>
      <c r="I184" s="20" t="s">
        <v>1086</v>
      </c>
      <c r="J184" s="20" t="s">
        <v>1087</v>
      </c>
      <c r="K184" s="20" t="s">
        <v>1088</v>
      </c>
      <c r="L184" s="20" t="s">
        <v>1089</v>
      </c>
      <c r="M184" s="20" t="s">
        <v>1087</v>
      </c>
      <c r="N184" s="20" t="s">
        <v>1090</v>
      </c>
      <c r="O184" s="21"/>
    </row>
    <row r="185" s="1" customFormat="1" ht="18" customHeight="1" spans="1:15">
      <c r="A185" s="14">
        <v>4584</v>
      </c>
      <c r="B185" s="15" t="s">
        <v>1091</v>
      </c>
      <c r="C185" s="15" t="s">
        <v>1092</v>
      </c>
      <c r="D185" s="16">
        <v>56.5</v>
      </c>
      <c r="E185" s="16">
        <v>13.5</v>
      </c>
      <c r="F185" s="16">
        <f t="shared" si="3"/>
        <v>762.75</v>
      </c>
      <c r="G185" s="15"/>
      <c r="H185" s="17"/>
      <c r="I185" s="20" t="s">
        <v>1092</v>
      </c>
      <c r="J185" s="20" t="s">
        <v>1093</v>
      </c>
      <c r="K185" s="20" t="s">
        <v>1094</v>
      </c>
      <c r="L185" s="20" t="s">
        <v>1095</v>
      </c>
      <c r="M185" s="20" t="s">
        <v>1093</v>
      </c>
      <c r="N185" s="20" t="s">
        <v>1096</v>
      </c>
      <c r="O185" s="21"/>
    </row>
    <row r="186" s="1" customFormat="1" ht="18" customHeight="1" spans="1:15">
      <c r="A186" s="14">
        <v>4585</v>
      </c>
      <c r="B186" s="15" t="s">
        <v>1097</v>
      </c>
      <c r="C186" s="15" t="s">
        <v>1098</v>
      </c>
      <c r="D186" s="16">
        <v>56.5</v>
      </c>
      <c r="E186" s="16">
        <v>12.6</v>
      </c>
      <c r="F186" s="16">
        <f t="shared" si="3"/>
        <v>711.9</v>
      </c>
      <c r="G186" s="15"/>
      <c r="H186" s="17"/>
      <c r="I186" s="20" t="s">
        <v>1098</v>
      </c>
      <c r="J186" s="20" t="s">
        <v>1099</v>
      </c>
      <c r="K186" s="20" t="s">
        <v>1100</v>
      </c>
      <c r="L186" s="20" t="s">
        <v>1101</v>
      </c>
      <c r="M186" s="20" t="s">
        <v>1099</v>
      </c>
      <c r="N186" s="20" t="s">
        <v>1102</v>
      </c>
      <c r="O186" s="21"/>
    </row>
    <row r="187" s="1" customFormat="1" ht="18" customHeight="1" spans="1:15">
      <c r="A187" s="14">
        <v>4586</v>
      </c>
      <c r="B187" s="15" t="s">
        <v>1103</v>
      </c>
      <c r="C187" s="15" t="s">
        <v>1104</v>
      </c>
      <c r="D187" s="16">
        <v>56.5</v>
      </c>
      <c r="E187" s="16">
        <v>50.4</v>
      </c>
      <c r="F187" s="16">
        <f t="shared" si="3"/>
        <v>2847.6</v>
      </c>
      <c r="G187" s="15"/>
      <c r="H187" s="17"/>
      <c r="I187" s="20" t="s">
        <v>1104</v>
      </c>
      <c r="J187" s="20" t="s">
        <v>1105</v>
      </c>
      <c r="K187" s="20" t="s">
        <v>1106</v>
      </c>
      <c r="L187" s="20" t="s">
        <v>1107</v>
      </c>
      <c r="M187" s="20" t="s">
        <v>1105</v>
      </c>
      <c r="N187" s="20" t="s">
        <v>1108</v>
      </c>
      <c r="O187" s="21"/>
    </row>
    <row r="188" s="1" customFormat="1" ht="18" customHeight="1" spans="1:15">
      <c r="A188" s="14">
        <v>4587</v>
      </c>
      <c r="B188" s="15" t="s">
        <v>1109</v>
      </c>
      <c r="C188" s="15" t="s">
        <v>1110</v>
      </c>
      <c r="D188" s="16"/>
      <c r="E188" s="16"/>
      <c r="F188" s="16">
        <f t="shared" si="3"/>
        <v>0</v>
      </c>
      <c r="G188" s="15"/>
      <c r="H188" s="17"/>
      <c r="I188" s="20" t="s">
        <v>1110</v>
      </c>
      <c r="J188" s="20" t="s">
        <v>1111</v>
      </c>
      <c r="K188" s="20" t="s">
        <v>1112</v>
      </c>
      <c r="L188" s="20" t="s">
        <v>1113</v>
      </c>
      <c r="M188" s="20" t="s">
        <v>1111</v>
      </c>
      <c r="N188" s="20" t="s">
        <v>1114</v>
      </c>
      <c r="O188" s="21"/>
    </row>
    <row r="189" s="1" customFormat="1" ht="18" customHeight="1" spans="1:15">
      <c r="A189" s="14">
        <v>4588</v>
      </c>
      <c r="B189" s="15" t="s">
        <v>1115</v>
      </c>
      <c r="C189" s="15" t="s">
        <v>1116</v>
      </c>
      <c r="D189" s="16">
        <v>56.5</v>
      </c>
      <c r="E189" s="16">
        <v>21</v>
      </c>
      <c r="F189" s="16">
        <f t="shared" si="3"/>
        <v>1186.5</v>
      </c>
      <c r="G189" s="15"/>
      <c r="H189" s="17"/>
      <c r="I189" s="20" t="s">
        <v>1116</v>
      </c>
      <c r="J189" s="20" t="s">
        <v>1117</v>
      </c>
      <c r="K189" s="20" t="s">
        <v>1118</v>
      </c>
      <c r="L189" s="20" t="s">
        <v>1119</v>
      </c>
      <c r="M189" s="20" t="s">
        <v>1117</v>
      </c>
      <c r="N189" s="20" t="s">
        <v>1120</v>
      </c>
      <c r="O189" s="21"/>
    </row>
    <row r="190" s="1" customFormat="1" ht="18" customHeight="1" spans="1:15">
      <c r="A190" s="14">
        <v>4589</v>
      </c>
      <c r="B190" s="15" t="s">
        <v>1121</v>
      </c>
      <c r="C190" s="15" t="s">
        <v>1122</v>
      </c>
      <c r="D190" s="16">
        <v>56.5</v>
      </c>
      <c r="E190" s="16">
        <v>21</v>
      </c>
      <c r="F190" s="16">
        <f t="shared" si="3"/>
        <v>1186.5</v>
      </c>
      <c r="G190" s="15"/>
      <c r="H190" s="17"/>
      <c r="I190" s="20" t="s">
        <v>1122</v>
      </c>
      <c r="J190" s="20" t="s">
        <v>1123</v>
      </c>
      <c r="K190" s="20" t="s">
        <v>1124</v>
      </c>
      <c r="L190" s="20" t="s">
        <v>1125</v>
      </c>
      <c r="M190" s="20" t="s">
        <v>1123</v>
      </c>
      <c r="N190" s="20" t="s">
        <v>1126</v>
      </c>
      <c r="O190" s="21"/>
    </row>
    <row r="191" s="1" customFormat="1" ht="18" customHeight="1" spans="1:15">
      <c r="A191" s="14">
        <v>4590</v>
      </c>
      <c r="B191" s="15" t="s">
        <v>1127</v>
      </c>
      <c r="C191" s="15" t="s">
        <v>1128</v>
      </c>
      <c r="D191" s="16">
        <v>56.5</v>
      </c>
      <c r="E191" s="16">
        <v>21</v>
      </c>
      <c r="F191" s="16">
        <f t="shared" si="3"/>
        <v>1186.5</v>
      </c>
      <c r="G191" s="15"/>
      <c r="H191" s="17"/>
      <c r="I191" s="20" t="s">
        <v>1128</v>
      </c>
      <c r="J191" s="20" t="s">
        <v>1129</v>
      </c>
      <c r="K191" s="20" t="s">
        <v>1130</v>
      </c>
      <c r="L191" s="20" t="s">
        <v>1131</v>
      </c>
      <c r="M191" s="20" t="s">
        <v>1129</v>
      </c>
      <c r="N191" s="20" t="s">
        <v>1132</v>
      </c>
      <c r="O191" s="21"/>
    </row>
    <row r="192" s="1" customFormat="1" ht="18" customHeight="1" spans="1:15">
      <c r="A192" s="14">
        <v>4591</v>
      </c>
      <c r="B192" s="15" t="s">
        <v>1133</v>
      </c>
      <c r="C192" s="15" t="s">
        <v>1134</v>
      </c>
      <c r="D192" s="16">
        <v>56.5</v>
      </c>
      <c r="E192" s="16">
        <v>12.6</v>
      </c>
      <c r="F192" s="16">
        <f t="shared" si="3"/>
        <v>711.9</v>
      </c>
      <c r="G192" s="15"/>
      <c r="H192" s="17"/>
      <c r="I192" s="20" t="s">
        <v>1134</v>
      </c>
      <c r="J192" s="20" t="s">
        <v>1135</v>
      </c>
      <c r="K192" s="20" t="s">
        <v>1136</v>
      </c>
      <c r="L192" s="20" t="s">
        <v>1137</v>
      </c>
      <c r="M192" s="20" t="s">
        <v>1135</v>
      </c>
      <c r="N192" s="20" t="s">
        <v>1138</v>
      </c>
      <c r="O192" s="21"/>
    </row>
    <row r="193" s="1" customFormat="1" ht="18" customHeight="1" spans="1:15">
      <c r="A193" s="14">
        <v>4592</v>
      </c>
      <c r="B193" s="15" t="s">
        <v>1139</v>
      </c>
      <c r="C193" s="15" t="s">
        <v>1140</v>
      </c>
      <c r="D193" s="16">
        <v>56.5</v>
      </c>
      <c r="E193" s="16">
        <v>25.2</v>
      </c>
      <c r="F193" s="16">
        <f t="shared" si="3"/>
        <v>1423.8</v>
      </c>
      <c r="G193" s="15"/>
      <c r="H193" s="17"/>
      <c r="I193" s="20" t="s">
        <v>1140</v>
      </c>
      <c r="J193" s="20" t="s">
        <v>1141</v>
      </c>
      <c r="K193" s="20" t="s">
        <v>1142</v>
      </c>
      <c r="L193" s="20" t="s">
        <v>1143</v>
      </c>
      <c r="M193" s="20" t="s">
        <v>1141</v>
      </c>
      <c r="N193" s="20" t="s">
        <v>1144</v>
      </c>
      <c r="O193" s="21"/>
    </row>
    <row r="194" s="1" customFormat="1" ht="18" customHeight="1" spans="1:15">
      <c r="A194" s="14">
        <v>4593</v>
      </c>
      <c r="B194" s="15" t="s">
        <v>1145</v>
      </c>
      <c r="C194" s="15" t="s">
        <v>1146</v>
      </c>
      <c r="D194" s="16">
        <v>56.5</v>
      </c>
      <c r="E194" s="16">
        <v>21.9</v>
      </c>
      <c r="F194" s="16">
        <f t="shared" si="3"/>
        <v>1237.35</v>
      </c>
      <c r="G194" s="15"/>
      <c r="H194" s="17"/>
      <c r="I194" s="20" t="s">
        <v>1146</v>
      </c>
      <c r="J194" s="20" t="s">
        <v>1147</v>
      </c>
      <c r="K194" s="20" t="s">
        <v>1148</v>
      </c>
      <c r="L194" s="20" t="s">
        <v>1149</v>
      </c>
      <c r="M194" s="20" t="s">
        <v>1147</v>
      </c>
      <c r="N194" s="20" t="s">
        <v>1150</v>
      </c>
      <c r="O194" s="21"/>
    </row>
    <row r="195" s="1" customFormat="1" ht="18" customHeight="1" spans="1:15">
      <c r="A195" s="14">
        <v>4594</v>
      </c>
      <c r="B195" s="15" t="s">
        <v>1151</v>
      </c>
      <c r="C195" s="15" t="s">
        <v>1152</v>
      </c>
      <c r="D195" s="16">
        <v>56.5</v>
      </c>
      <c r="E195" s="16">
        <v>21.9</v>
      </c>
      <c r="F195" s="16">
        <f t="shared" si="3"/>
        <v>1237.35</v>
      </c>
      <c r="G195" s="15"/>
      <c r="H195" s="17"/>
      <c r="I195" s="20" t="s">
        <v>1152</v>
      </c>
      <c r="J195" s="20" t="s">
        <v>1153</v>
      </c>
      <c r="K195" s="20" t="s">
        <v>1154</v>
      </c>
      <c r="L195" s="20" t="s">
        <v>1155</v>
      </c>
      <c r="M195" s="20" t="s">
        <v>1153</v>
      </c>
      <c r="N195" s="20" t="s">
        <v>1156</v>
      </c>
      <c r="O195" s="21"/>
    </row>
    <row r="196" s="1" customFormat="1" ht="18" customHeight="1" spans="1:15">
      <c r="A196" s="14">
        <v>4595</v>
      </c>
      <c r="B196" s="15" t="s">
        <v>1157</v>
      </c>
      <c r="C196" s="15" t="s">
        <v>1158</v>
      </c>
      <c r="D196" s="16">
        <v>56.5</v>
      </c>
      <c r="E196" s="16">
        <v>21</v>
      </c>
      <c r="F196" s="16">
        <f t="shared" si="3"/>
        <v>1186.5</v>
      </c>
      <c r="G196" s="15"/>
      <c r="H196" s="17"/>
      <c r="I196" s="20" t="s">
        <v>1158</v>
      </c>
      <c r="J196" s="20" t="s">
        <v>1159</v>
      </c>
      <c r="K196" s="20" t="s">
        <v>1160</v>
      </c>
      <c r="L196" s="20" t="s">
        <v>1161</v>
      </c>
      <c r="M196" s="20" t="s">
        <v>1159</v>
      </c>
      <c r="N196" s="20" t="s">
        <v>1162</v>
      </c>
      <c r="O196" s="21"/>
    </row>
    <row r="197" s="1" customFormat="1" ht="18" customHeight="1" spans="1:15">
      <c r="A197" s="14">
        <v>4596</v>
      </c>
      <c r="B197" s="15" t="s">
        <v>1163</v>
      </c>
      <c r="C197" s="15" t="s">
        <v>1164</v>
      </c>
      <c r="D197" s="16">
        <v>56.5</v>
      </c>
      <c r="E197" s="16">
        <v>25.2</v>
      </c>
      <c r="F197" s="16">
        <f t="shared" si="3"/>
        <v>1423.8</v>
      </c>
      <c r="G197" s="15"/>
      <c r="H197" s="17"/>
      <c r="I197" s="20" t="s">
        <v>1164</v>
      </c>
      <c r="J197" s="20" t="s">
        <v>1165</v>
      </c>
      <c r="K197" s="20" t="s">
        <v>1166</v>
      </c>
      <c r="L197" s="20" t="s">
        <v>1167</v>
      </c>
      <c r="M197" s="20" t="s">
        <v>1165</v>
      </c>
      <c r="N197" s="20" t="s">
        <v>1168</v>
      </c>
      <c r="O197" s="21"/>
    </row>
    <row r="198" s="1" customFormat="1" ht="18" customHeight="1" spans="1:15">
      <c r="A198" s="14">
        <v>4597</v>
      </c>
      <c r="B198" s="15" t="s">
        <v>1169</v>
      </c>
      <c r="C198" s="15" t="s">
        <v>1170</v>
      </c>
      <c r="D198" s="16"/>
      <c r="E198" s="16"/>
      <c r="F198" s="16">
        <f t="shared" si="3"/>
        <v>0</v>
      </c>
      <c r="G198" s="15"/>
      <c r="H198" s="17"/>
      <c r="I198" s="20" t="s">
        <v>1170</v>
      </c>
      <c r="J198" s="20" t="s">
        <v>1171</v>
      </c>
      <c r="K198" s="20" t="s">
        <v>1172</v>
      </c>
      <c r="L198" s="20" t="s">
        <v>1173</v>
      </c>
      <c r="M198" s="20" t="s">
        <v>1171</v>
      </c>
      <c r="N198" s="20" t="s">
        <v>1174</v>
      </c>
      <c r="O198" s="21"/>
    </row>
    <row r="199" s="1" customFormat="1" ht="18" customHeight="1" spans="1:15">
      <c r="A199" s="14">
        <v>4598</v>
      </c>
      <c r="B199" s="15" t="s">
        <v>1175</v>
      </c>
      <c r="C199" s="15" t="s">
        <v>1176</v>
      </c>
      <c r="D199" s="16">
        <v>56.5</v>
      </c>
      <c r="E199" s="16">
        <v>15.06</v>
      </c>
      <c r="F199" s="16">
        <f t="shared" si="3"/>
        <v>850.89</v>
      </c>
      <c r="G199" s="15"/>
      <c r="H199" s="17"/>
      <c r="I199" s="20" t="s">
        <v>1176</v>
      </c>
      <c r="J199" s="20" t="s">
        <v>1177</v>
      </c>
      <c r="K199" s="20" t="s">
        <v>1178</v>
      </c>
      <c r="L199" s="20" t="s">
        <v>1179</v>
      </c>
      <c r="M199" s="20" t="s">
        <v>1177</v>
      </c>
      <c r="N199" s="20" t="s">
        <v>1180</v>
      </c>
      <c r="O199" s="21"/>
    </row>
    <row r="200" s="1" customFormat="1" ht="18" customHeight="1" spans="1:15">
      <c r="A200" s="14">
        <v>4599</v>
      </c>
      <c r="B200" s="15" t="s">
        <v>1181</v>
      </c>
      <c r="C200" s="15" t="s">
        <v>1182</v>
      </c>
      <c r="D200" s="16">
        <v>56.5</v>
      </c>
      <c r="E200" s="16">
        <v>15.08</v>
      </c>
      <c r="F200" s="16">
        <f t="shared" si="3"/>
        <v>852.02</v>
      </c>
      <c r="G200" s="15"/>
      <c r="H200" s="17"/>
      <c r="I200" s="20" t="s">
        <v>1182</v>
      </c>
      <c r="J200" s="20" t="s">
        <v>1183</v>
      </c>
      <c r="K200" s="20" t="s">
        <v>1184</v>
      </c>
      <c r="L200" s="20" t="s">
        <v>1185</v>
      </c>
      <c r="M200" s="20" t="s">
        <v>1183</v>
      </c>
      <c r="N200" s="20" t="s">
        <v>1186</v>
      </c>
      <c r="O200" s="21"/>
    </row>
    <row r="201" s="1" customFormat="1" ht="18" customHeight="1" spans="1:15">
      <c r="A201" s="14">
        <v>4600</v>
      </c>
      <c r="B201" s="15" t="s">
        <v>1187</v>
      </c>
      <c r="C201" s="15" t="s">
        <v>1188</v>
      </c>
      <c r="D201" s="16">
        <v>56.5</v>
      </c>
      <c r="E201" s="16">
        <v>20.22</v>
      </c>
      <c r="F201" s="16">
        <f t="shared" si="3"/>
        <v>1142.43</v>
      </c>
      <c r="G201" s="15"/>
      <c r="H201" s="17"/>
      <c r="I201" s="20" t="s">
        <v>1188</v>
      </c>
      <c r="J201" s="20" t="s">
        <v>1189</v>
      </c>
      <c r="K201" s="20" t="s">
        <v>1190</v>
      </c>
      <c r="L201" s="20" t="s">
        <v>1191</v>
      </c>
      <c r="M201" s="20" t="s">
        <v>1189</v>
      </c>
      <c r="N201" s="20" t="s">
        <v>1192</v>
      </c>
      <c r="O201" s="21"/>
    </row>
    <row r="202" s="1" customFormat="1" ht="18" customHeight="1" spans="1:15">
      <c r="A202" s="14">
        <v>4601</v>
      </c>
      <c r="B202" s="15" t="s">
        <v>1193</v>
      </c>
      <c r="C202" s="15" t="s">
        <v>1194</v>
      </c>
      <c r="D202" s="16">
        <v>56.5</v>
      </c>
      <c r="E202" s="16">
        <v>27.62</v>
      </c>
      <c r="F202" s="16">
        <f t="shared" si="3"/>
        <v>1560.53</v>
      </c>
      <c r="G202" s="15"/>
      <c r="H202" s="17"/>
      <c r="I202" s="20" t="s">
        <v>1194</v>
      </c>
      <c r="J202" s="20" t="s">
        <v>1195</v>
      </c>
      <c r="K202" s="20" t="s">
        <v>1196</v>
      </c>
      <c r="L202" s="20" t="s">
        <v>1197</v>
      </c>
      <c r="M202" s="20" t="s">
        <v>1195</v>
      </c>
      <c r="N202" s="20" t="s">
        <v>1198</v>
      </c>
      <c r="O202" s="21"/>
    </row>
    <row r="203" s="1" customFormat="1" ht="18" customHeight="1" spans="1:15">
      <c r="A203" s="14">
        <v>4602</v>
      </c>
      <c r="B203" s="15" t="s">
        <v>1199</v>
      </c>
      <c r="C203" s="15" t="s">
        <v>1200</v>
      </c>
      <c r="D203" s="16">
        <v>56.5</v>
      </c>
      <c r="E203" s="16">
        <v>12.6</v>
      </c>
      <c r="F203" s="16">
        <f t="shared" si="3"/>
        <v>711.9</v>
      </c>
      <c r="G203" s="15"/>
      <c r="H203" s="17"/>
      <c r="I203" s="20" t="s">
        <v>1200</v>
      </c>
      <c r="J203" s="20" t="s">
        <v>1201</v>
      </c>
      <c r="K203" s="20" t="s">
        <v>1202</v>
      </c>
      <c r="L203" s="20" t="s">
        <v>1203</v>
      </c>
      <c r="M203" s="20" t="s">
        <v>1201</v>
      </c>
      <c r="N203" s="20" t="s">
        <v>1204</v>
      </c>
      <c r="O203" s="21"/>
    </row>
    <row r="204" s="1" customFormat="1" ht="18" customHeight="1" spans="1:15">
      <c r="A204" s="14">
        <v>4603</v>
      </c>
      <c r="B204" s="15" t="s">
        <v>1205</v>
      </c>
      <c r="C204" s="15" t="s">
        <v>1206</v>
      </c>
      <c r="D204" s="16">
        <v>56.5</v>
      </c>
      <c r="E204" s="16">
        <v>12.6</v>
      </c>
      <c r="F204" s="16">
        <f t="shared" si="3"/>
        <v>711.9</v>
      </c>
      <c r="G204" s="15"/>
      <c r="H204" s="17"/>
      <c r="I204" s="20" t="s">
        <v>1206</v>
      </c>
      <c r="J204" s="20" t="s">
        <v>1207</v>
      </c>
      <c r="K204" s="20" t="s">
        <v>1208</v>
      </c>
      <c r="L204" s="20" t="s">
        <v>1209</v>
      </c>
      <c r="M204" s="20" t="s">
        <v>1207</v>
      </c>
      <c r="N204" s="20" t="s">
        <v>1210</v>
      </c>
      <c r="O204" s="21"/>
    </row>
    <row r="205" s="1" customFormat="1" ht="18" customHeight="1" spans="1:15">
      <c r="A205" s="14">
        <v>4604</v>
      </c>
      <c r="B205" s="15" t="s">
        <v>1211</v>
      </c>
      <c r="C205" s="15" t="s">
        <v>1212</v>
      </c>
      <c r="D205" s="16"/>
      <c r="E205" s="16"/>
      <c r="F205" s="16">
        <f t="shared" si="3"/>
        <v>0</v>
      </c>
      <c r="G205" s="15"/>
      <c r="H205" s="17"/>
      <c r="I205" s="20" t="s">
        <v>1212</v>
      </c>
      <c r="J205" s="20" t="s">
        <v>1213</v>
      </c>
      <c r="K205" s="20" t="s">
        <v>1214</v>
      </c>
      <c r="L205" s="20" t="s">
        <v>1215</v>
      </c>
      <c r="M205" s="20" t="s">
        <v>1213</v>
      </c>
      <c r="N205" s="20" t="s">
        <v>1216</v>
      </c>
      <c r="O205" s="21"/>
    </row>
    <row r="206" s="1" customFormat="1" ht="18" customHeight="1" spans="1:15">
      <c r="A206" s="14">
        <v>4605</v>
      </c>
      <c r="B206" s="15" t="s">
        <v>1217</v>
      </c>
      <c r="C206" s="15" t="s">
        <v>1218</v>
      </c>
      <c r="D206" s="16">
        <v>56.5</v>
      </c>
      <c r="E206" s="16">
        <v>19.32</v>
      </c>
      <c r="F206" s="16">
        <f t="shared" si="3"/>
        <v>1091.58</v>
      </c>
      <c r="G206" s="15"/>
      <c r="H206" s="17"/>
      <c r="I206" s="20" t="s">
        <v>1218</v>
      </c>
      <c r="J206" s="20" t="s">
        <v>1219</v>
      </c>
      <c r="K206" s="20" t="s">
        <v>1220</v>
      </c>
      <c r="L206" s="20" t="s">
        <v>1221</v>
      </c>
      <c r="M206" s="20" t="s">
        <v>1219</v>
      </c>
      <c r="N206" s="20" t="s">
        <v>1222</v>
      </c>
      <c r="O206" s="21"/>
    </row>
    <row r="207" s="1" customFormat="1" ht="18" customHeight="1" spans="1:15">
      <c r="A207" s="14">
        <v>4606</v>
      </c>
      <c r="B207" s="15" t="s">
        <v>1223</v>
      </c>
      <c r="C207" s="15" t="s">
        <v>1224</v>
      </c>
      <c r="D207" s="16">
        <v>56.5</v>
      </c>
      <c r="E207" s="16">
        <v>12.6</v>
      </c>
      <c r="F207" s="16">
        <f t="shared" si="3"/>
        <v>711.9</v>
      </c>
      <c r="G207" s="15"/>
      <c r="H207" s="17"/>
      <c r="I207" s="20" t="s">
        <v>1224</v>
      </c>
      <c r="J207" s="20" t="s">
        <v>1225</v>
      </c>
      <c r="K207" s="20" t="s">
        <v>1226</v>
      </c>
      <c r="L207" s="20" t="s">
        <v>1227</v>
      </c>
      <c r="M207" s="20" t="s">
        <v>1225</v>
      </c>
      <c r="N207" s="20" t="s">
        <v>1228</v>
      </c>
      <c r="O207" s="21"/>
    </row>
    <row r="208" s="1" customFormat="1" ht="18" customHeight="1" spans="1:15">
      <c r="A208" s="14">
        <v>4607</v>
      </c>
      <c r="B208" s="15" t="s">
        <v>1229</v>
      </c>
      <c r="C208" s="15" t="s">
        <v>1230</v>
      </c>
      <c r="D208" s="16">
        <v>56.5</v>
      </c>
      <c r="E208" s="16">
        <v>10.44</v>
      </c>
      <c r="F208" s="16">
        <f t="shared" si="3"/>
        <v>589.86</v>
      </c>
      <c r="G208" s="15"/>
      <c r="H208" s="17"/>
      <c r="I208" s="20" t="s">
        <v>1230</v>
      </c>
      <c r="J208" s="20" t="s">
        <v>1231</v>
      </c>
      <c r="K208" s="20" t="s">
        <v>1232</v>
      </c>
      <c r="L208" s="20" t="s">
        <v>1233</v>
      </c>
      <c r="M208" s="20" t="s">
        <v>1231</v>
      </c>
      <c r="N208" s="20" t="s">
        <v>1234</v>
      </c>
      <c r="O208" s="21"/>
    </row>
    <row r="209" s="1" customFormat="1" ht="18" customHeight="1" spans="1:15">
      <c r="A209" s="14">
        <v>4608</v>
      </c>
      <c r="B209" s="15" t="s">
        <v>1235</v>
      </c>
      <c r="C209" s="15" t="s">
        <v>1236</v>
      </c>
      <c r="D209" s="16">
        <v>56.5</v>
      </c>
      <c r="E209" s="16">
        <v>37.8</v>
      </c>
      <c r="F209" s="16">
        <f t="shared" si="3"/>
        <v>2135.7</v>
      </c>
      <c r="G209" s="15"/>
      <c r="H209" s="17"/>
      <c r="I209" s="20" t="s">
        <v>1236</v>
      </c>
      <c r="J209" s="20" t="s">
        <v>1237</v>
      </c>
      <c r="K209" s="20" t="s">
        <v>1238</v>
      </c>
      <c r="L209" s="20" t="s">
        <v>1239</v>
      </c>
      <c r="M209" s="20" t="s">
        <v>1237</v>
      </c>
      <c r="N209" s="20" t="s">
        <v>1240</v>
      </c>
      <c r="O209" s="21"/>
    </row>
    <row r="210" s="1" customFormat="1" ht="18" customHeight="1" spans="1:15">
      <c r="A210" s="14">
        <v>4609</v>
      </c>
      <c r="B210" s="15" t="s">
        <v>1241</v>
      </c>
      <c r="C210" s="15" t="s">
        <v>1242</v>
      </c>
      <c r="D210" s="16">
        <v>56.5</v>
      </c>
      <c r="E210" s="16">
        <v>16.8</v>
      </c>
      <c r="F210" s="16">
        <f t="shared" si="3"/>
        <v>949.2</v>
      </c>
      <c r="G210" s="15"/>
      <c r="H210" s="17"/>
      <c r="I210" s="20" t="s">
        <v>1242</v>
      </c>
      <c r="J210" s="20" t="s">
        <v>1243</v>
      </c>
      <c r="K210" s="20" t="s">
        <v>1244</v>
      </c>
      <c r="L210" s="20" t="s">
        <v>1245</v>
      </c>
      <c r="M210" s="20" t="s">
        <v>1243</v>
      </c>
      <c r="N210" s="20" t="s">
        <v>1246</v>
      </c>
      <c r="O210" s="21"/>
    </row>
    <row r="211" s="1" customFormat="1" ht="18" customHeight="1" spans="1:15">
      <c r="A211" s="14">
        <v>4610</v>
      </c>
      <c r="B211" s="15" t="s">
        <v>1247</v>
      </c>
      <c r="C211" s="15" t="s">
        <v>1248</v>
      </c>
      <c r="D211" s="16">
        <v>56.5</v>
      </c>
      <c r="E211" s="16">
        <v>12.6</v>
      </c>
      <c r="F211" s="16">
        <f t="shared" si="3"/>
        <v>711.9</v>
      </c>
      <c r="G211" s="15"/>
      <c r="H211" s="17"/>
      <c r="I211" s="20" t="s">
        <v>1248</v>
      </c>
      <c r="J211" s="20" t="s">
        <v>1249</v>
      </c>
      <c r="K211" s="20" t="s">
        <v>1250</v>
      </c>
      <c r="L211" s="20" t="s">
        <v>1251</v>
      </c>
      <c r="M211" s="20" t="s">
        <v>1249</v>
      </c>
      <c r="N211" s="20" t="s">
        <v>1252</v>
      </c>
      <c r="O211" s="21"/>
    </row>
    <row r="212" s="1" customFormat="1" ht="18" customHeight="1" spans="1:15">
      <c r="A212" s="14">
        <v>4611</v>
      </c>
      <c r="B212" s="15" t="s">
        <v>1253</v>
      </c>
      <c r="C212" s="15" t="s">
        <v>1254</v>
      </c>
      <c r="D212" s="16">
        <v>56.5</v>
      </c>
      <c r="E212" s="16">
        <v>26.1</v>
      </c>
      <c r="F212" s="16">
        <f t="shared" si="3"/>
        <v>1474.65</v>
      </c>
      <c r="G212" s="15"/>
      <c r="H212" s="17"/>
      <c r="I212" s="20" t="s">
        <v>1254</v>
      </c>
      <c r="J212" s="20" t="s">
        <v>1255</v>
      </c>
      <c r="K212" s="20" t="s">
        <v>1256</v>
      </c>
      <c r="L212" s="20" t="s">
        <v>1257</v>
      </c>
      <c r="M212" s="20" t="s">
        <v>1255</v>
      </c>
      <c r="N212" s="20" t="s">
        <v>1258</v>
      </c>
      <c r="O212" s="21"/>
    </row>
    <row r="213" s="1" customFormat="1" ht="18" customHeight="1" spans="1:15">
      <c r="A213" s="14">
        <v>4612</v>
      </c>
      <c r="B213" s="15" t="s">
        <v>1259</v>
      </c>
      <c r="C213" s="15" t="s">
        <v>1260</v>
      </c>
      <c r="D213" s="16">
        <v>56.5</v>
      </c>
      <c r="E213" s="16">
        <v>8.4</v>
      </c>
      <c r="F213" s="16">
        <f t="shared" si="3"/>
        <v>474.6</v>
      </c>
      <c r="G213" s="15"/>
      <c r="H213" s="17"/>
      <c r="I213" s="20" t="s">
        <v>1260</v>
      </c>
      <c r="J213" s="20" t="s">
        <v>1261</v>
      </c>
      <c r="K213" s="20" t="s">
        <v>1262</v>
      </c>
      <c r="L213" s="20" t="s">
        <v>1263</v>
      </c>
      <c r="M213" s="20" t="s">
        <v>1261</v>
      </c>
      <c r="N213" s="20" t="s">
        <v>1264</v>
      </c>
      <c r="O213" s="21"/>
    </row>
    <row r="214" s="1" customFormat="1" ht="18" customHeight="1" spans="1:15">
      <c r="A214" s="14">
        <v>4613</v>
      </c>
      <c r="B214" s="15" t="s">
        <v>1265</v>
      </c>
      <c r="C214" s="15" t="s">
        <v>1266</v>
      </c>
      <c r="D214" s="16"/>
      <c r="E214" s="16"/>
      <c r="F214" s="16">
        <f t="shared" si="3"/>
        <v>0</v>
      </c>
      <c r="G214" s="15"/>
      <c r="H214" s="17"/>
      <c r="I214" s="20" t="s">
        <v>1266</v>
      </c>
      <c r="J214" s="20" t="s">
        <v>1267</v>
      </c>
      <c r="K214" s="20" t="s">
        <v>1268</v>
      </c>
      <c r="L214" s="20" t="s">
        <v>1269</v>
      </c>
      <c r="M214" s="20" t="s">
        <v>1267</v>
      </c>
      <c r="N214" s="20" t="s">
        <v>1270</v>
      </c>
      <c r="O214" s="21"/>
    </row>
    <row r="215" s="1" customFormat="1" ht="18" customHeight="1" spans="1:15">
      <c r="A215" s="14">
        <v>4614</v>
      </c>
      <c r="B215" s="15" t="s">
        <v>1271</v>
      </c>
      <c r="C215" s="15" t="s">
        <v>1272</v>
      </c>
      <c r="D215" s="16">
        <v>56.5</v>
      </c>
      <c r="E215" s="16">
        <v>17.7</v>
      </c>
      <c r="F215" s="16">
        <f t="shared" si="3"/>
        <v>1000.05</v>
      </c>
      <c r="G215" s="15"/>
      <c r="H215" s="17"/>
      <c r="I215" s="20" t="s">
        <v>1272</v>
      </c>
      <c r="J215" s="20" t="s">
        <v>1273</v>
      </c>
      <c r="K215" s="20" t="s">
        <v>1274</v>
      </c>
      <c r="L215" s="20" t="s">
        <v>1275</v>
      </c>
      <c r="M215" s="20" t="s">
        <v>1273</v>
      </c>
      <c r="N215" s="20" t="s">
        <v>1276</v>
      </c>
      <c r="O215" s="21"/>
    </row>
    <row r="216" s="1" customFormat="1" ht="18" customHeight="1" spans="1:15">
      <c r="A216" s="14">
        <v>4615</v>
      </c>
      <c r="B216" s="15" t="s">
        <v>1277</v>
      </c>
      <c r="C216" s="15" t="s">
        <v>1278</v>
      </c>
      <c r="D216" s="16">
        <v>56.5</v>
      </c>
      <c r="E216" s="16">
        <v>21.9</v>
      </c>
      <c r="F216" s="16">
        <f t="shared" si="3"/>
        <v>1237.35</v>
      </c>
      <c r="G216" s="15"/>
      <c r="H216" s="17"/>
      <c r="I216" s="20" t="s">
        <v>1278</v>
      </c>
      <c r="J216" s="20" t="s">
        <v>1279</v>
      </c>
      <c r="K216" s="20" t="s">
        <v>1280</v>
      </c>
      <c r="L216" s="20" t="s">
        <v>1281</v>
      </c>
      <c r="M216" s="20" t="s">
        <v>1279</v>
      </c>
      <c r="N216" s="20" t="s">
        <v>1282</v>
      </c>
      <c r="O216" s="21"/>
    </row>
    <row r="217" s="1" customFormat="1" ht="18" customHeight="1" spans="1:15">
      <c r="A217" s="14">
        <v>4616</v>
      </c>
      <c r="B217" s="15" t="s">
        <v>1283</v>
      </c>
      <c r="C217" s="15" t="s">
        <v>1284</v>
      </c>
      <c r="D217" s="16">
        <v>56.5</v>
      </c>
      <c r="E217" s="16">
        <v>8.4</v>
      </c>
      <c r="F217" s="16">
        <f t="shared" si="3"/>
        <v>474.6</v>
      </c>
      <c r="G217" s="15"/>
      <c r="H217" s="17"/>
      <c r="I217" s="20" t="s">
        <v>1284</v>
      </c>
      <c r="J217" s="20" t="s">
        <v>1285</v>
      </c>
      <c r="K217" s="20" t="s">
        <v>1286</v>
      </c>
      <c r="L217" s="20" t="s">
        <v>1287</v>
      </c>
      <c r="M217" s="20" t="s">
        <v>1285</v>
      </c>
      <c r="N217" s="20" t="s">
        <v>1288</v>
      </c>
      <c r="O217" s="21"/>
    </row>
    <row r="218" s="1" customFormat="1" ht="18" customHeight="1" spans="1:15">
      <c r="A218" s="14">
        <v>4617</v>
      </c>
      <c r="B218" s="15" t="s">
        <v>1289</v>
      </c>
      <c r="C218" s="15" t="s">
        <v>1290</v>
      </c>
      <c r="D218" s="16">
        <v>56.5</v>
      </c>
      <c r="E218" s="16">
        <v>16.8</v>
      </c>
      <c r="F218" s="16">
        <f t="shared" si="3"/>
        <v>949.2</v>
      </c>
      <c r="G218" s="15"/>
      <c r="H218" s="17"/>
      <c r="I218" s="20" t="s">
        <v>1290</v>
      </c>
      <c r="J218" s="20" t="s">
        <v>1291</v>
      </c>
      <c r="K218" s="20" t="s">
        <v>1292</v>
      </c>
      <c r="L218" s="20" t="s">
        <v>1293</v>
      </c>
      <c r="M218" s="20" t="s">
        <v>1291</v>
      </c>
      <c r="N218" s="20" t="s">
        <v>1294</v>
      </c>
      <c r="O218" s="21"/>
    </row>
    <row r="219" s="1" customFormat="1" ht="18" customHeight="1" spans="1:15">
      <c r="A219" s="14">
        <v>4618</v>
      </c>
      <c r="B219" s="15" t="s">
        <v>1295</v>
      </c>
      <c r="C219" s="15" t="s">
        <v>1296</v>
      </c>
      <c r="D219" s="16">
        <v>56.5</v>
      </c>
      <c r="E219" s="16">
        <v>46.2</v>
      </c>
      <c r="F219" s="16">
        <f t="shared" si="3"/>
        <v>2610.3</v>
      </c>
      <c r="G219" s="15"/>
      <c r="H219" s="17"/>
      <c r="I219" s="20" t="s">
        <v>1296</v>
      </c>
      <c r="J219" s="20" t="s">
        <v>1297</v>
      </c>
      <c r="K219" s="20" t="s">
        <v>1298</v>
      </c>
      <c r="L219" s="20" t="s">
        <v>1299</v>
      </c>
      <c r="M219" s="20" t="s">
        <v>1297</v>
      </c>
      <c r="N219" s="20" t="s">
        <v>1300</v>
      </c>
      <c r="O219" s="21"/>
    </row>
    <row r="220" s="1" customFormat="1" ht="18" customHeight="1" spans="1:15">
      <c r="A220" s="14">
        <v>4619</v>
      </c>
      <c r="B220" s="15" t="s">
        <v>1301</v>
      </c>
      <c r="C220" s="15" t="s">
        <v>1302</v>
      </c>
      <c r="D220" s="16">
        <v>56.5</v>
      </c>
      <c r="E220" s="16">
        <v>12.6</v>
      </c>
      <c r="F220" s="16">
        <f t="shared" si="3"/>
        <v>711.9</v>
      </c>
      <c r="G220" s="15"/>
      <c r="H220" s="17"/>
      <c r="I220" s="20" t="s">
        <v>1302</v>
      </c>
      <c r="J220" s="20" t="s">
        <v>1303</v>
      </c>
      <c r="K220" s="20" t="s">
        <v>1304</v>
      </c>
      <c r="L220" s="20" t="s">
        <v>1305</v>
      </c>
      <c r="M220" s="20" t="s">
        <v>1303</v>
      </c>
      <c r="N220" s="20" t="s">
        <v>1306</v>
      </c>
      <c r="O220" s="21"/>
    </row>
    <row r="221" s="1" customFormat="1" ht="18" customHeight="1" spans="1:15">
      <c r="A221" s="14">
        <v>4620</v>
      </c>
      <c r="B221" s="15" t="s">
        <v>1307</v>
      </c>
      <c r="C221" s="15" t="s">
        <v>1308</v>
      </c>
      <c r="D221" s="16"/>
      <c r="E221" s="16"/>
      <c r="F221" s="16">
        <f t="shared" si="3"/>
        <v>0</v>
      </c>
      <c r="G221" s="15"/>
      <c r="H221" s="17"/>
      <c r="I221" s="20" t="s">
        <v>1308</v>
      </c>
      <c r="J221" s="20" t="s">
        <v>1309</v>
      </c>
      <c r="K221" s="20" t="s">
        <v>1310</v>
      </c>
      <c r="L221" s="20" t="s">
        <v>1311</v>
      </c>
      <c r="M221" s="20" t="s">
        <v>1309</v>
      </c>
      <c r="N221" s="20" t="s">
        <v>1312</v>
      </c>
      <c r="O221" s="21"/>
    </row>
    <row r="222" s="1" customFormat="1" ht="18" customHeight="1" spans="1:15">
      <c r="A222" s="14">
        <v>4621</v>
      </c>
      <c r="B222" s="15" t="s">
        <v>1313</v>
      </c>
      <c r="C222" s="15" t="s">
        <v>1314</v>
      </c>
      <c r="D222" s="16">
        <v>56.5</v>
      </c>
      <c r="E222" s="16">
        <v>21</v>
      </c>
      <c r="F222" s="16">
        <f t="shared" si="3"/>
        <v>1186.5</v>
      </c>
      <c r="G222" s="15"/>
      <c r="H222" s="17"/>
      <c r="I222" s="20" t="s">
        <v>1314</v>
      </c>
      <c r="J222" s="20" t="s">
        <v>1315</v>
      </c>
      <c r="K222" s="20" t="s">
        <v>1316</v>
      </c>
      <c r="L222" s="20" t="s">
        <v>1317</v>
      </c>
      <c r="M222" s="20" t="s">
        <v>1315</v>
      </c>
      <c r="N222" s="20" t="s">
        <v>1318</v>
      </c>
      <c r="O222" s="21"/>
    </row>
    <row r="223" s="1" customFormat="1" ht="18" customHeight="1" spans="1:15">
      <c r="A223" s="14">
        <v>4622</v>
      </c>
      <c r="B223" s="15" t="s">
        <v>1319</v>
      </c>
      <c r="C223" s="15" t="s">
        <v>1320</v>
      </c>
      <c r="D223" s="16">
        <v>56.5</v>
      </c>
      <c r="E223" s="16">
        <v>12.6</v>
      </c>
      <c r="F223" s="16">
        <f t="shared" si="3"/>
        <v>711.9</v>
      </c>
      <c r="G223" s="15"/>
      <c r="H223" s="17"/>
      <c r="I223" s="20" t="s">
        <v>1320</v>
      </c>
      <c r="J223" s="20" t="s">
        <v>1321</v>
      </c>
      <c r="K223" s="20" t="s">
        <v>1322</v>
      </c>
      <c r="L223" s="20" t="s">
        <v>1323</v>
      </c>
      <c r="M223" s="20" t="s">
        <v>1321</v>
      </c>
      <c r="N223" s="20" t="s">
        <v>1324</v>
      </c>
      <c r="O223" s="21"/>
    </row>
    <row r="224" s="1" customFormat="1" ht="18" customHeight="1" spans="1:15">
      <c r="A224" s="14">
        <v>4623</v>
      </c>
      <c r="B224" s="15" t="s">
        <v>1325</v>
      </c>
      <c r="C224" s="15" t="s">
        <v>1326</v>
      </c>
      <c r="D224" s="16">
        <v>56.5</v>
      </c>
      <c r="E224" s="16">
        <v>29.4</v>
      </c>
      <c r="F224" s="16">
        <f t="shared" ref="F224:F287" si="4">ROUND((ROUND(D224,2)*ROUND(E224,2)),2)</f>
        <v>1661.1</v>
      </c>
      <c r="G224" s="15"/>
      <c r="H224" s="17"/>
      <c r="I224" s="20" t="s">
        <v>1326</v>
      </c>
      <c r="J224" s="20" t="s">
        <v>1327</v>
      </c>
      <c r="K224" s="20" t="s">
        <v>1328</v>
      </c>
      <c r="L224" s="20" t="s">
        <v>1329</v>
      </c>
      <c r="M224" s="20" t="s">
        <v>1327</v>
      </c>
      <c r="N224" s="20" t="s">
        <v>1330</v>
      </c>
      <c r="O224" s="21"/>
    </row>
    <row r="225" s="1" customFormat="1" ht="18" customHeight="1" spans="1:15">
      <c r="A225" s="14">
        <v>4624</v>
      </c>
      <c r="B225" s="15" t="s">
        <v>1331</v>
      </c>
      <c r="C225" s="15" t="s">
        <v>1332</v>
      </c>
      <c r="D225" s="16">
        <v>56.5</v>
      </c>
      <c r="E225" s="16">
        <v>16.8</v>
      </c>
      <c r="F225" s="16">
        <f t="shared" si="4"/>
        <v>949.2</v>
      </c>
      <c r="G225" s="15"/>
      <c r="H225" s="17"/>
      <c r="I225" s="20" t="s">
        <v>1332</v>
      </c>
      <c r="J225" s="20" t="s">
        <v>1333</v>
      </c>
      <c r="K225" s="20" t="s">
        <v>1334</v>
      </c>
      <c r="L225" s="20" t="s">
        <v>1335</v>
      </c>
      <c r="M225" s="20" t="s">
        <v>1333</v>
      </c>
      <c r="N225" s="20" t="s">
        <v>1336</v>
      </c>
      <c r="O225" s="21"/>
    </row>
    <row r="226" s="1" customFormat="1" ht="18" customHeight="1" spans="1:15">
      <c r="A226" s="14">
        <v>4625</v>
      </c>
      <c r="B226" s="15" t="s">
        <v>1337</v>
      </c>
      <c r="C226" s="15" t="s">
        <v>1338</v>
      </c>
      <c r="D226" s="16">
        <v>56.5</v>
      </c>
      <c r="E226" s="16">
        <v>25.2</v>
      </c>
      <c r="F226" s="16">
        <f t="shared" si="4"/>
        <v>1423.8</v>
      </c>
      <c r="G226" s="15"/>
      <c r="H226" s="17"/>
      <c r="I226" s="20" t="s">
        <v>1338</v>
      </c>
      <c r="J226" s="20" t="s">
        <v>1339</v>
      </c>
      <c r="K226" s="20" t="s">
        <v>1340</v>
      </c>
      <c r="L226" s="20" t="s">
        <v>1341</v>
      </c>
      <c r="M226" s="20" t="s">
        <v>1339</v>
      </c>
      <c r="N226" s="20" t="s">
        <v>1342</v>
      </c>
      <c r="O226" s="21"/>
    </row>
    <row r="227" s="1" customFormat="1" ht="18" customHeight="1" spans="1:15">
      <c r="A227" s="14">
        <v>4626</v>
      </c>
      <c r="B227" s="15" t="s">
        <v>1343</v>
      </c>
      <c r="C227" s="15" t="s">
        <v>1344</v>
      </c>
      <c r="D227" s="16">
        <v>56.5</v>
      </c>
      <c r="E227" s="16">
        <v>16.8</v>
      </c>
      <c r="F227" s="16">
        <f t="shared" si="4"/>
        <v>949.2</v>
      </c>
      <c r="G227" s="15"/>
      <c r="H227" s="17"/>
      <c r="I227" s="20" t="s">
        <v>1344</v>
      </c>
      <c r="J227" s="20" t="s">
        <v>1345</v>
      </c>
      <c r="K227" s="20" t="s">
        <v>1346</v>
      </c>
      <c r="L227" s="20" t="s">
        <v>1347</v>
      </c>
      <c r="M227" s="20" t="s">
        <v>1345</v>
      </c>
      <c r="N227" s="20" t="s">
        <v>1348</v>
      </c>
      <c r="O227" s="21"/>
    </row>
    <row r="228" s="1" customFormat="1" ht="18" customHeight="1" spans="1:15">
      <c r="A228" s="14">
        <v>4627</v>
      </c>
      <c r="B228" s="15" t="s">
        <v>1349</v>
      </c>
      <c r="C228" s="15" t="s">
        <v>1350</v>
      </c>
      <c r="D228" s="16">
        <v>56.5</v>
      </c>
      <c r="E228" s="16">
        <v>25.2</v>
      </c>
      <c r="F228" s="16">
        <f t="shared" si="4"/>
        <v>1423.8</v>
      </c>
      <c r="G228" s="15"/>
      <c r="H228" s="17"/>
      <c r="I228" s="20" t="s">
        <v>1350</v>
      </c>
      <c r="J228" s="20" t="s">
        <v>1351</v>
      </c>
      <c r="K228" s="20" t="s">
        <v>1352</v>
      </c>
      <c r="L228" s="20" t="s">
        <v>1353</v>
      </c>
      <c r="M228" s="20" t="s">
        <v>1351</v>
      </c>
      <c r="N228" s="20" t="s">
        <v>1354</v>
      </c>
      <c r="O228" s="21"/>
    </row>
    <row r="229" s="1" customFormat="1" ht="18" customHeight="1" spans="1:15">
      <c r="A229" s="14">
        <v>4628</v>
      </c>
      <c r="B229" s="15" t="s">
        <v>1355</v>
      </c>
      <c r="C229" s="15" t="s">
        <v>1356</v>
      </c>
      <c r="D229" s="16">
        <v>56.5</v>
      </c>
      <c r="E229" s="16">
        <v>21</v>
      </c>
      <c r="F229" s="16">
        <f t="shared" si="4"/>
        <v>1186.5</v>
      </c>
      <c r="G229" s="15"/>
      <c r="H229" s="17"/>
      <c r="I229" s="20" t="s">
        <v>1356</v>
      </c>
      <c r="J229" s="20" t="s">
        <v>1357</v>
      </c>
      <c r="K229" s="20" t="s">
        <v>1358</v>
      </c>
      <c r="L229" s="20" t="s">
        <v>1359</v>
      </c>
      <c r="M229" s="20" t="s">
        <v>1357</v>
      </c>
      <c r="N229" s="20" t="s">
        <v>1360</v>
      </c>
      <c r="O229" s="21"/>
    </row>
    <row r="230" s="1" customFormat="1" ht="18" customHeight="1" spans="1:15">
      <c r="A230" s="14">
        <v>4629</v>
      </c>
      <c r="B230" s="15" t="s">
        <v>1361</v>
      </c>
      <c r="C230" s="15" t="s">
        <v>1362</v>
      </c>
      <c r="D230" s="16">
        <v>56.5</v>
      </c>
      <c r="E230" s="16">
        <v>25.2</v>
      </c>
      <c r="F230" s="16">
        <f t="shared" si="4"/>
        <v>1423.8</v>
      </c>
      <c r="G230" s="15"/>
      <c r="H230" s="17"/>
      <c r="I230" s="20" t="s">
        <v>1362</v>
      </c>
      <c r="J230" s="20" t="s">
        <v>1363</v>
      </c>
      <c r="K230" s="20" t="s">
        <v>1364</v>
      </c>
      <c r="L230" s="20" t="s">
        <v>1365</v>
      </c>
      <c r="M230" s="20" t="s">
        <v>1363</v>
      </c>
      <c r="N230" s="20" t="s">
        <v>1366</v>
      </c>
      <c r="O230" s="21"/>
    </row>
    <row r="231" s="1" customFormat="1" ht="18" customHeight="1" spans="1:15">
      <c r="A231" s="14">
        <v>4630</v>
      </c>
      <c r="B231" s="15" t="s">
        <v>1367</v>
      </c>
      <c r="C231" s="15" t="s">
        <v>1368</v>
      </c>
      <c r="D231" s="16"/>
      <c r="E231" s="16"/>
      <c r="F231" s="16">
        <f t="shared" si="4"/>
        <v>0</v>
      </c>
      <c r="G231" s="15"/>
      <c r="H231" s="17"/>
      <c r="I231" s="20" t="s">
        <v>1368</v>
      </c>
      <c r="J231" s="20" t="s">
        <v>1369</v>
      </c>
      <c r="K231" s="20" t="s">
        <v>1370</v>
      </c>
      <c r="L231" s="20" t="s">
        <v>1371</v>
      </c>
      <c r="M231" s="20" t="s">
        <v>1369</v>
      </c>
      <c r="N231" s="20" t="s">
        <v>1372</v>
      </c>
      <c r="O231" s="21"/>
    </row>
    <row r="232" s="1" customFormat="1" ht="18" customHeight="1" spans="1:15">
      <c r="A232" s="14">
        <v>4631</v>
      </c>
      <c r="B232" s="15" t="s">
        <v>1373</v>
      </c>
      <c r="C232" s="15" t="s">
        <v>1374</v>
      </c>
      <c r="D232" s="16">
        <v>56.5</v>
      </c>
      <c r="E232" s="16">
        <v>46.2</v>
      </c>
      <c r="F232" s="16">
        <f t="shared" si="4"/>
        <v>2610.3</v>
      </c>
      <c r="G232" s="15"/>
      <c r="H232" s="17"/>
      <c r="I232" s="20" t="s">
        <v>1374</v>
      </c>
      <c r="J232" s="20" t="s">
        <v>1375</v>
      </c>
      <c r="K232" s="20" t="s">
        <v>1376</v>
      </c>
      <c r="L232" s="20" t="s">
        <v>1377</v>
      </c>
      <c r="M232" s="20" t="s">
        <v>1375</v>
      </c>
      <c r="N232" s="20" t="s">
        <v>1378</v>
      </c>
      <c r="O232" s="21"/>
    </row>
    <row r="233" s="1" customFormat="1" ht="18" customHeight="1" spans="1:15">
      <c r="A233" s="14">
        <v>4632</v>
      </c>
      <c r="B233" s="15" t="s">
        <v>1379</v>
      </c>
      <c r="C233" s="15" t="s">
        <v>1380</v>
      </c>
      <c r="D233" s="16">
        <v>56.5</v>
      </c>
      <c r="E233" s="16">
        <v>25.2</v>
      </c>
      <c r="F233" s="16">
        <f t="shared" si="4"/>
        <v>1423.8</v>
      </c>
      <c r="G233" s="15"/>
      <c r="H233" s="17"/>
      <c r="I233" s="20" t="s">
        <v>1380</v>
      </c>
      <c r="J233" s="20" t="s">
        <v>1381</v>
      </c>
      <c r="K233" s="20" t="s">
        <v>1382</v>
      </c>
      <c r="L233" s="20" t="s">
        <v>1383</v>
      </c>
      <c r="M233" s="20" t="s">
        <v>1381</v>
      </c>
      <c r="N233" s="20" t="s">
        <v>1384</v>
      </c>
      <c r="O233" s="21"/>
    </row>
    <row r="234" s="1" customFormat="1" ht="18" customHeight="1" spans="1:15">
      <c r="A234" s="14">
        <v>4633</v>
      </c>
      <c r="B234" s="15" t="s">
        <v>1385</v>
      </c>
      <c r="C234" s="15" t="s">
        <v>1386</v>
      </c>
      <c r="D234" s="16"/>
      <c r="E234" s="16"/>
      <c r="F234" s="16">
        <f t="shared" si="4"/>
        <v>0</v>
      </c>
      <c r="G234" s="15"/>
      <c r="H234" s="17"/>
      <c r="I234" s="20" t="s">
        <v>1386</v>
      </c>
      <c r="J234" s="20" t="s">
        <v>1387</v>
      </c>
      <c r="K234" s="20" t="s">
        <v>1388</v>
      </c>
      <c r="L234" s="20" t="s">
        <v>1389</v>
      </c>
      <c r="M234" s="20" t="s">
        <v>1387</v>
      </c>
      <c r="N234" s="20" t="s">
        <v>1390</v>
      </c>
      <c r="O234" s="21"/>
    </row>
    <row r="235" s="1" customFormat="1" ht="18" customHeight="1" spans="1:15">
      <c r="A235" s="14">
        <v>4634</v>
      </c>
      <c r="B235" s="15" t="s">
        <v>1391</v>
      </c>
      <c r="C235" s="15" t="s">
        <v>1392</v>
      </c>
      <c r="D235" s="16">
        <v>56.5</v>
      </c>
      <c r="E235" s="16">
        <v>21</v>
      </c>
      <c r="F235" s="16">
        <f t="shared" si="4"/>
        <v>1186.5</v>
      </c>
      <c r="G235" s="15"/>
      <c r="H235" s="17"/>
      <c r="I235" s="20" t="s">
        <v>1392</v>
      </c>
      <c r="J235" s="20" t="s">
        <v>1393</v>
      </c>
      <c r="K235" s="20" t="s">
        <v>1394</v>
      </c>
      <c r="L235" s="20" t="s">
        <v>1395</v>
      </c>
      <c r="M235" s="20" t="s">
        <v>1393</v>
      </c>
      <c r="N235" s="20" t="s">
        <v>1396</v>
      </c>
      <c r="O235" s="21"/>
    </row>
    <row r="236" s="1" customFormat="1" ht="18" customHeight="1" spans="1:15">
      <c r="A236" s="14">
        <v>4635</v>
      </c>
      <c r="B236" s="15" t="s">
        <v>1397</v>
      </c>
      <c r="C236" s="15" t="s">
        <v>1398</v>
      </c>
      <c r="D236" s="16">
        <v>56.5</v>
      </c>
      <c r="E236" s="16">
        <v>29.4</v>
      </c>
      <c r="F236" s="16">
        <f t="shared" si="4"/>
        <v>1661.1</v>
      </c>
      <c r="G236" s="15"/>
      <c r="H236" s="17"/>
      <c r="I236" s="20" t="s">
        <v>1398</v>
      </c>
      <c r="J236" s="20" t="s">
        <v>1399</v>
      </c>
      <c r="K236" s="20" t="s">
        <v>1400</v>
      </c>
      <c r="L236" s="20" t="s">
        <v>1401</v>
      </c>
      <c r="M236" s="20" t="s">
        <v>1399</v>
      </c>
      <c r="N236" s="20" t="s">
        <v>1402</v>
      </c>
      <c r="O236" s="21"/>
    </row>
    <row r="237" s="1" customFormat="1" ht="18" customHeight="1" spans="1:15">
      <c r="A237" s="14">
        <v>4636</v>
      </c>
      <c r="B237" s="15" t="s">
        <v>1403</v>
      </c>
      <c r="C237" s="15" t="s">
        <v>1404</v>
      </c>
      <c r="D237" s="16">
        <v>56.5</v>
      </c>
      <c r="E237" s="16">
        <v>25.2</v>
      </c>
      <c r="F237" s="16">
        <f t="shared" si="4"/>
        <v>1423.8</v>
      </c>
      <c r="G237" s="15"/>
      <c r="H237" s="17"/>
      <c r="I237" s="20" t="s">
        <v>1404</v>
      </c>
      <c r="J237" s="20" t="s">
        <v>1405</v>
      </c>
      <c r="K237" s="20" t="s">
        <v>1406</v>
      </c>
      <c r="L237" s="20" t="s">
        <v>1407</v>
      </c>
      <c r="M237" s="20" t="s">
        <v>1405</v>
      </c>
      <c r="N237" s="20" t="s">
        <v>1408</v>
      </c>
      <c r="O237" s="21"/>
    </row>
    <row r="238" s="1" customFormat="1" ht="18" customHeight="1" spans="1:15">
      <c r="A238" s="14">
        <v>4637</v>
      </c>
      <c r="B238" s="15" t="s">
        <v>1409</v>
      </c>
      <c r="C238" s="15" t="s">
        <v>1410</v>
      </c>
      <c r="D238" s="16">
        <v>56.5</v>
      </c>
      <c r="E238" s="16">
        <v>12.6</v>
      </c>
      <c r="F238" s="16">
        <f t="shared" si="4"/>
        <v>711.9</v>
      </c>
      <c r="G238" s="15"/>
      <c r="H238" s="17"/>
      <c r="I238" s="20" t="s">
        <v>1410</v>
      </c>
      <c r="J238" s="20" t="s">
        <v>1411</v>
      </c>
      <c r="K238" s="20" t="s">
        <v>1412</v>
      </c>
      <c r="L238" s="20" t="s">
        <v>1413</v>
      </c>
      <c r="M238" s="20" t="s">
        <v>1411</v>
      </c>
      <c r="N238" s="20" t="s">
        <v>1414</v>
      </c>
      <c r="O238" s="21"/>
    </row>
    <row r="239" s="1" customFormat="1" ht="18" customHeight="1" spans="1:15">
      <c r="A239" s="14">
        <v>4638</v>
      </c>
      <c r="B239" s="15" t="s">
        <v>1415</v>
      </c>
      <c r="C239" s="15" t="s">
        <v>1416</v>
      </c>
      <c r="D239" s="16">
        <v>56.5</v>
      </c>
      <c r="E239" s="16">
        <v>25.2</v>
      </c>
      <c r="F239" s="16">
        <f t="shared" si="4"/>
        <v>1423.8</v>
      </c>
      <c r="G239" s="15"/>
      <c r="H239" s="17"/>
      <c r="I239" s="20" t="s">
        <v>1416</v>
      </c>
      <c r="J239" s="20" t="s">
        <v>1417</v>
      </c>
      <c r="K239" s="20" t="s">
        <v>1418</v>
      </c>
      <c r="L239" s="20" t="s">
        <v>1419</v>
      </c>
      <c r="M239" s="20" t="s">
        <v>1417</v>
      </c>
      <c r="N239" s="20" t="s">
        <v>1420</v>
      </c>
      <c r="O239" s="21"/>
    </row>
    <row r="240" s="1" customFormat="1" ht="18" customHeight="1" spans="1:15">
      <c r="A240" s="14">
        <v>4639</v>
      </c>
      <c r="B240" s="15" t="s">
        <v>1421</v>
      </c>
      <c r="C240" s="15" t="s">
        <v>1422</v>
      </c>
      <c r="D240" s="16">
        <v>56.5</v>
      </c>
      <c r="E240" s="16">
        <v>16.8</v>
      </c>
      <c r="F240" s="16">
        <f t="shared" si="4"/>
        <v>949.2</v>
      </c>
      <c r="G240" s="15"/>
      <c r="H240" s="17"/>
      <c r="I240" s="20" t="s">
        <v>1422</v>
      </c>
      <c r="J240" s="20" t="s">
        <v>1423</v>
      </c>
      <c r="K240" s="20" t="s">
        <v>1424</v>
      </c>
      <c r="L240" s="20" t="s">
        <v>1425</v>
      </c>
      <c r="M240" s="20" t="s">
        <v>1423</v>
      </c>
      <c r="N240" s="20" t="s">
        <v>1426</v>
      </c>
      <c r="O240" s="21"/>
    </row>
    <row r="241" s="1" customFormat="1" ht="18" customHeight="1" spans="1:15">
      <c r="A241" s="14">
        <v>4640</v>
      </c>
      <c r="B241" s="15" t="s">
        <v>1427</v>
      </c>
      <c r="C241" s="15" t="s">
        <v>1428</v>
      </c>
      <c r="D241" s="16">
        <v>56.5</v>
      </c>
      <c r="E241" s="16">
        <v>29.4</v>
      </c>
      <c r="F241" s="16">
        <f t="shared" si="4"/>
        <v>1661.1</v>
      </c>
      <c r="G241" s="15"/>
      <c r="H241" s="17"/>
      <c r="I241" s="20" t="s">
        <v>1428</v>
      </c>
      <c r="J241" s="20" t="s">
        <v>1429</v>
      </c>
      <c r="K241" s="20" t="s">
        <v>1430</v>
      </c>
      <c r="L241" s="20" t="s">
        <v>1431</v>
      </c>
      <c r="M241" s="20" t="s">
        <v>1429</v>
      </c>
      <c r="N241" s="20" t="s">
        <v>1432</v>
      </c>
      <c r="O241" s="21"/>
    </row>
    <row r="242" s="1" customFormat="1" ht="18" customHeight="1" spans="1:15">
      <c r="A242" s="14">
        <v>4641</v>
      </c>
      <c r="B242" s="15" t="s">
        <v>1433</v>
      </c>
      <c r="C242" s="15" t="s">
        <v>1434</v>
      </c>
      <c r="D242" s="16">
        <v>56.5</v>
      </c>
      <c r="E242" s="16">
        <v>12.6</v>
      </c>
      <c r="F242" s="16">
        <f t="shared" si="4"/>
        <v>711.9</v>
      </c>
      <c r="G242" s="15"/>
      <c r="H242" s="17"/>
      <c r="I242" s="20" t="s">
        <v>1434</v>
      </c>
      <c r="J242" s="20" t="s">
        <v>1435</v>
      </c>
      <c r="K242" s="20" t="s">
        <v>1436</v>
      </c>
      <c r="L242" s="20" t="s">
        <v>1437</v>
      </c>
      <c r="M242" s="20" t="s">
        <v>1435</v>
      </c>
      <c r="N242" s="20" t="s">
        <v>1438</v>
      </c>
      <c r="O242" s="21"/>
    </row>
    <row r="243" s="1" customFormat="1" ht="18" customHeight="1" spans="1:15">
      <c r="A243" s="14">
        <v>4642</v>
      </c>
      <c r="B243" s="15" t="s">
        <v>1439</v>
      </c>
      <c r="C243" s="15" t="s">
        <v>1440</v>
      </c>
      <c r="D243" s="16">
        <v>56.5</v>
      </c>
      <c r="E243" s="16">
        <v>16.8</v>
      </c>
      <c r="F243" s="16">
        <f t="shared" si="4"/>
        <v>949.2</v>
      </c>
      <c r="G243" s="15"/>
      <c r="H243" s="17"/>
      <c r="I243" s="20" t="s">
        <v>1440</v>
      </c>
      <c r="J243" s="20" t="s">
        <v>1441</v>
      </c>
      <c r="K243" s="20" t="s">
        <v>1442</v>
      </c>
      <c r="L243" s="20" t="s">
        <v>1443</v>
      </c>
      <c r="M243" s="20" t="s">
        <v>1441</v>
      </c>
      <c r="N243" s="20" t="s">
        <v>1444</v>
      </c>
      <c r="O243" s="21"/>
    </row>
    <row r="244" s="1" customFormat="1" ht="18" customHeight="1" spans="1:15">
      <c r="A244" s="14">
        <v>4643</v>
      </c>
      <c r="B244" s="15" t="s">
        <v>1445</v>
      </c>
      <c r="C244" s="15" t="s">
        <v>1446</v>
      </c>
      <c r="D244" s="16">
        <v>56.5</v>
      </c>
      <c r="E244" s="16">
        <v>16.8</v>
      </c>
      <c r="F244" s="16">
        <f t="shared" si="4"/>
        <v>949.2</v>
      </c>
      <c r="G244" s="15"/>
      <c r="H244" s="17"/>
      <c r="I244" s="20" t="s">
        <v>1446</v>
      </c>
      <c r="J244" s="20" t="s">
        <v>1447</v>
      </c>
      <c r="K244" s="20" t="s">
        <v>1448</v>
      </c>
      <c r="L244" s="20" t="s">
        <v>1449</v>
      </c>
      <c r="M244" s="20" t="s">
        <v>1447</v>
      </c>
      <c r="N244" s="20" t="s">
        <v>1450</v>
      </c>
      <c r="O244" s="21"/>
    </row>
    <row r="245" s="1" customFormat="1" ht="18" customHeight="1" spans="1:15">
      <c r="A245" s="14">
        <v>4644</v>
      </c>
      <c r="B245" s="15" t="s">
        <v>1451</v>
      </c>
      <c r="C245" s="15" t="s">
        <v>1452</v>
      </c>
      <c r="D245" s="16">
        <v>56.5</v>
      </c>
      <c r="E245" s="16">
        <v>21</v>
      </c>
      <c r="F245" s="16">
        <f t="shared" si="4"/>
        <v>1186.5</v>
      </c>
      <c r="G245" s="15"/>
      <c r="H245" s="17"/>
      <c r="I245" s="20" t="s">
        <v>1452</v>
      </c>
      <c r="J245" s="20" t="s">
        <v>1453</v>
      </c>
      <c r="K245" s="20" t="s">
        <v>1454</v>
      </c>
      <c r="L245" s="20" t="s">
        <v>1455</v>
      </c>
      <c r="M245" s="20" t="s">
        <v>1453</v>
      </c>
      <c r="N245" s="20" t="s">
        <v>1456</v>
      </c>
      <c r="O245" s="21"/>
    </row>
    <row r="246" s="1" customFormat="1" ht="18" customHeight="1" spans="1:15">
      <c r="A246" s="14">
        <v>4645</v>
      </c>
      <c r="B246" s="15" t="s">
        <v>1457</v>
      </c>
      <c r="C246" s="15" t="s">
        <v>1458</v>
      </c>
      <c r="D246" s="16">
        <v>56.5</v>
      </c>
      <c r="E246" s="16">
        <v>36.6</v>
      </c>
      <c r="F246" s="16">
        <f t="shared" si="4"/>
        <v>2067.9</v>
      </c>
      <c r="G246" s="15"/>
      <c r="H246" s="17"/>
      <c r="I246" s="20" t="s">
        <v>1458</v>
      </c>
      <c r="J246" s="20" t="s">
        <v>1459</v>
      </c>
      <c r="K246" s="20" t="s">
        <v>1460</v>
      </c>
      <c r="L246" s="20" t="s">
        <v>1461</v>
      </c>
      <c r="M246" s="20" t="s">
        <v>1459</v>
      </c>
      <c r="N246" s="20" t="s">
        <v>1462</v>
      </c>
      <c r="O246" s="21"/>
    </row>
    <row r="247" s="1" customFormat="1" ht="18" customHeight="1" spans="1:15">
      <c r="A247" s="14">
        <v>4646</v>
      </c>
      <c r="B247" s="15" t="s">
        <v>1463</v>
      </c>
      <c r="C247" s="15" t="s">
        <v>1464</v>
      </c>
      <c r="D247" s="16">
        <v>56.5</v>
      </c>
      <c r="E247" s="16">
        <v>26.1</v>
      </c>
      <c r="F247" s="16">
        <f t="shared" si="4"/>
        <v>1474.65</v>
      </c>
      <c r="G247" s="15"/>
      <c r="H247" s="17"/>
      <c r="I247" s="20" t="s">
        <v>1464</v>
      </c>
      <c r="J247" s="20" t="s">
        <v>1465</v>
      </c>
      <c r="K247" s="20" t="s">
        <v>1466</v>
      </c>
      <c r="L247" s="20" t="s">
        <v>1467</v>
      </c>
      <c r="M247" s="20" t="s">
        <v>1465</v>
      </c>
      <c r="N247" s="20" t="s">
        <v>1468</v>
      </c>
      <c r="O247" s="21"/>
    </row>
    <row r="248" s="1" customFormat="1" ht="18" customHeight="1" spans="1:15">
      <c r="A248" s="14">
        <v>4647</v>
      </c>
      <c r="B248" s="15" t="s">
        <v>1469</v>
      </c>
      <c r="C248" s="15" t="s">
        <v>1470</v>
      </c>
      <c r="D248" s="16">
        <v>56.5</v>
      </c>
      <c r="E248" s="16">
        <v>12.6</v>
      </c>
      <c r="F248" s="16">
        <f t="shared" si="4"/>
        <v>711.9</v>
      </c>
      <c r="G248" s="15"/>
      <c r="H248" s="17"/>
      <c r="I248" s="20" t="s">
        <v>1470</v>
      </c>
      <c r="J248" s="20" t="s">
        <v>1471</v>
      </c>
      <c r="K248" s="20" t="s">
        <v>1472</v>
      </c>
      <c r="L248" s="20" t="s">
        <v>1473</v>
      </c>
      <c r="M248" s="20" t="s">
        <v>1471</v>
      </c>
      <c r="N248" s="20" t="s">
        <v>1474</v>
      </c>
      <c r="O248" s="21"/>
    </row>
    <row r="249" s="1" customFormat="1" ht="18" customHeight="1" spans="1:15">
      <c r="A249" s="14">
        <v>4648</v>
      </c>
      <c r="B249" s="15" t="s">
        <v>1475</v>
      </c>
      <c r="C249" s="15" t="s">
        <v>1476</v>
      </c>
      <c r="D249" s="16">
        <v>56.5</v>
      </c>
      <c r="E249" s="16">
        <v>12.6</v>
      </c>
      <c r="F249" s="16">
        <f t="shared" si="4"/>
        <v>711.9</v>
      </c>
      <c r="G249" s="15"/>
      <c r="H249" s="17"/>
      <c r="I249" s="20" t="s">
        <v>1476</v>
      </c>
      <c r="J249" s="20" t="s">
        <v>1477</v>
      </c>
      <c r="K249" s="20" t="s">
        <v>1478</v>
      </c>
      <c r="L249" s="20" t="s">
        <v>1479</v>
      </c>
      <c r="M249" s="20" t="s">
        <v>1477</v>
      </c>
      <c r="N249" s="20" t="s">
        <v>1480</v>
      </c>
      <c r="O249" s="21"/>
    </row>
    <row r="250" s="1" customFormat="1" ht="18" customHeight="1" spans="1:15">
      <c r="A250" s="14">
        <v>4649</v>
      </c>
      <c r="B250" s="15" t="s">
        <v>1481</v>
      </c>
      <c r="C250" s="15" t="s">
        <v>1482</v>
      </c>
      <c r="D250" s="16">
        <v>56.5</v>
      </c>
      <c r="E250" s="16">
        <v>37.8</v>
      </c>
      <c r="F250" s="16">
        <f t="shared" si="4"/>
        <v>2135.7</v>
      </c>
      <c r="G250" s="15"/>
      <c r="H250" s="17"/>
      <c r="I250" s="20" t="s">
        <v>1482</v>
      </c>
      <c r="J250" s="20" t="s">
        <v>1483</v>
      </c>
      <c r="K250" s="20" t="s">
        <v>1484</v>
      </c>
      <c r="L250" s="20" t="s">
        <v>1485</v>
      </c>
      <c r="M250" s="20" t="s">
        <v>1483</v>
      </c>
      <c r="N250" s="20" t="s">
        <v>1486</v>
      </c>
      <c r="O250" s="21"/>
    </row>
    <row r="251" s="1" customFormat="1" ht="18" customHeight="1" spans="1:15">
      <c r="A251" s="14">
        <v>4650</v>
      </c>
      <c r="B251" s="15" t="s">
        <v>1487</v>
      </c>
      <c r="C251" s="15" t="s">
        <v>1488</v>
      </c>
      <c r="D251" s="16">
        <v>56.5</v>
      </c>
      <c r="E251" s="16">
        <v>12.6</v>
      </c>
      <c r="F251" s="16">
        <f t="shared" si="4"/>
        <v>711.9</v>
      </c>
      <c r="G251" s="15"/>
      <c r="H251" s="17"/>
      <c r="I251" s="20" t="s">
        <v>1488</v>
      </c>
      <c r="J251" s="20" t="s">
        <v>1489</v>
      </c>
      <c r="K251" s="20" t="s">
        <v>1490</v>
      </c>
      <c r="L251" s="20" t="s">
        <v>1491</v>
      </c>
      <c r="M251" s="20" t="s">
        <v>1489</v>
      </c>
      <c r="N251" s="20" t="s">
        <v>1492</v>
      </c>
      <c r="O251" s="21"/>
    </row>
    <row r="252" s="1" customFormat="1" ht="18" customHeight="1" spans="1:15">
      <c r="A252" s="14">
        <v>4651</v>
      </c>
      <c r="B252" s="15" t="s">
        <v>1493</v>
      </c>
      <c r="C252" s="15" t="s">
        <v>1494</v>
      </c>
      <c r="D252" s="16"/>
      <c r="E252" s="16"/>
      <c r="F252" s="16">
        <f t="shared" si="4"/>
        <v>0</v>
      </c>
      <c r="G252" s="15"/>
      <c r="H252" s="17"/>
      <c r="I252" s="20" t="s">
        <v>1494</v>
      </c>
      <c r="J252" s="20" t="s">
        <v>1495</v>
      </c>
      <c r="K252" s="20" t="s">
        <v>1496</v>
      </c>
      <c r="L252" s="20" t="s">
        <v>1497</v>
      </c>
      <c r="M252" s="20" t="s">
        <v>1495</v>
      </c>
      <c r="N252" s="20" t="s">
        <v>1498</v>
      </c>
      <c r="O252" s="21"/>
    </row>
    <row r="253" s="1" customFormat="1" ht="18" customHeight="1" spans="1:15">
      <c r="A253" s="14">
        <v>4652</v>
      </c>
      <c r="B253" s="15" t="s">
        <v>1499</v>
      </c>
      <c r="C253" s="15" t="s">
        <v>1500</v>
      </c>
      <c r="D253" s="16">
        <v>56.5</v>
      </c>
      <c r="E253" s="16">
        <v>21</v>
      </c>
      <c r="F253" s="16">
        <f t="shared" si="4"/>
        <v>1186.5</v>
      </c>
      <c r="G253" s="15"/>
      <c r="H253" s="17"/>
      <c r="I253" s="20" t="s">
        <v>1500</v>
      </c>
      <c r="J253" s="20" t="s">
        <v>1501</v>
      </c>
      <c r="K253" s="20" t="s">
        <v>1502</v>
      </c>
      <c r="L253" s="20" t="s">
        <v>1503</v>
      </c>
      <c r="M253" s="20" t="s">
        <v>1501</v>
      </c>
      <c r="N253" s="20" t="s">
        <v>1504</v>
      </c>
      <c r="O253" s="21"/>
    </row>
    <row r="254" s="1" customFormat="1" ht="18" customHeight="1" spans="1:15">
      <c r="A254" s="14">
        <v>4653</v>
      </c>
      <c r="B254" s="15" t="s">
        <v>1505</v>
      </c>
      <c r="C254" s="15" t="s">
        <v>1506</v>
      </c>
      <c r="D254" s="16">
        <v>56.5</v>
      </c>
      <c r="E254" s="16">
        <v>13.5</v>
      </c>
      <c r="F254" s="16">
        <f t="shared" si="4"/>
        <v>762.75</v>
      </c>
      <c r="G254" s="15"/>
      <c r="H254" s="17"/>
      <c r="I254" s="20" t="s">
        <v>1506</v>
      </c>
      <c r="J254" s="20" t="s">
        <v>1507</v>
      </c>
      <c r="K254" s="20" t="s">
        <v>1508</v>
      </c>
      <c r="L254" s="20" t="s">
        <v>1509</v>
      </c>
      <c r="M254" s="20" t="s">
        <v>1507</v>
      </c>
      <c r="N254" s="20" t="s">
        <v>1510</v>
      </c>
      <c r="O254" s="21"/>
    </row>
    <row r="255" s="1" customFormat="1" ht="18" customHeight="1" spans="1:15">
      <c r="A255" s="14">
        <v>4654</v>
      </c>
      <c r="B255" s="15" t="s">
        <v>1511</v>
      </c>
      <c r="C255" s="15" t="s">
        <v>1512</v>
      </c>
      <c r="D255" s="16"/>
      <c r="E255" s="16"/>
      <c r="F255" s="16">
        <f t="shared" si="4"/>
        <v>0</v>
      </c>
      <c r="G255" s="15"/>
      <c r="H255" s="17"/>
      <c r="I255" s="20" t="s">
        <v>1512</v>
      </c>
      <c r="J255" s="20" t="s">
        <v>1513</v>
      </c>
      <c r="K255" s="20" t="s">
        <v>1514</v>
      </c>
      <c r="L255" s="20" t="s">
        <v>1515</v>
      </c>
      <c r="M255" s="20" t="s">
        <v>1513</v>
      </c>
      <c r="N255" s="20" t="s">
        <v>1516</v>
      </c>
      <c r="O255" s="21"/>
    </row>
    <row r="256" s="1" customFormat="1" ht="18" customHeight="1" spans="1:15">
      <c r="A256" s="14">
        <v>4655</v>
      </c>
      <c r="B256" s="15" t="s">
        <v>1517</v>
      </c>
      <c r="C256" s="15" t="s">
        <v>1518</v>
      </c>
      <c r="D256" s="16">
        <v>56.5</v>
      </c>
      <c r="E256" s="16">
        <v>16.8</v>
      </c>
      <c r="F256" s="16">
        <f t="shared" si="4"/>
        <v>949.2</v>
      </c>
      <c r="G256" s="15"/>
      <c r="H256" s="17"/>
      <c r="I256" s="20" t="s">
        <v>1518</v>
      </c>
      <c r="J256" s="20" t="s">
        <v>1519</v>
      </c>
      <c r="K256" s="20" t="s">
        <v>1520</v>
      </c>
      <c r="L256" s="20" t="s">
        <v>1521</v>
      </c>
      <c r="M256" s="20" t="s">
        <v>1519</v>
      </c>
      <c r="N256" s="20" t="s">
        <v>1522</v>
      </c>
      <c r="O256" s="21"/>
    </row>
    <row r="257" s="1" customFormat="1" ht="18" customHeight="1" spans="1:15">
      <c r="A257" s="14">
        <v>4656</v>
      </c>
      <c r="B257" s="15" t="s">
        <v>1523</v>
      </c>
      <c r="C257" s="15" t="s">
        <v>1524</v>
      </c>
      <c r="D257" s="16"/>
      <c r="E257" s="16"/>
      <c r="F257" s="16">
        <f t="shared" si="4"/>
        <v>0</v>
      </c>
      <c r="G257" s="15"/>
      <c r="H257" s="17"/>
      <c r="I257" s="20" t="s">
        <v>1524</v>
      </c>
      <c r="J257" s="20" t="s">
        <v>1525</v>
      </c>
      <c r="K257" s="20" t="s">
        <v>1526</v>
      </c>
      <c r="L257" s="20" t="s">
        <v>1527</v>
      </c>
      <c r="M257" s="20" t="s">
        <v>1525</v>
      </c>
      <c r="N257" s="20" t="s">
        <v>1528</v>
      </c>
      <c r="O257" s="21"/>
    </row>
    <row r="258" s="1" customFormat="1" ht="18" customHeight="1" spans="1:15">
      <c r="A258" s="14">
        <v>4657</v>
      </c>
      <c r="B258" s="15" t="s">
        <v>1529</v>
      </c>
      <c r="C258" s="15" t="s">
        <v>1530</v>
      </c>
      <c r="D258" s="16">
        <v>56.5</v>
      </c>
      <c r="E258" s="16">
        <v>25.2</v>
      </c>
      <c r="F258" s="16">
        <f t="shared" si="4"/>
        <v>1423.8</v>
      </c>
      <c r="G258" s="15"/>
      <c r="H258" s="17"/>
      <c r="I258" s="20" t="s">
        <v>1530</v>
      </c>
      <c r="J258" s="20" t="s">
        <v>1531</v>
      </c>
      <c r="K258" s="20" t="s">
        <v>1532</v>
      </c>
      <c r="L258" s="20" t="s">
        <v>1533</v>
      </c>
      <c r="M258" s="20" t="s">
        <v>1531</v>
      </c>
      <c r="N258" s="20" t="s">
        <v>1534</v>
      </c>
      <c r="O258" s="21"/>
    </row>
    <row r="259" s="1" customFormat="1" ht="18" customHeight="1" spans="1:15">
      <c r="A259" s="14">
        <v>4658</v>
      </c>
      <c r="B259" s="15" t="s">
        <v>1535</v>
      </c>
      <c r="C259" s="15" t="s">
        <v>1536</v>
      </c>
      <c r="D259" s="16">
        <v>56.5</v>
      </c>
      <c r="E259" s="16">
        <v>12.6</v>
      </c>
      <c r="F259" s="16">
        <f t="shared" si="4"/>
        <v>711.9</v>
      </c>
      <c r="G259" s="15"/>
      <c r="H259" s="17"/>
      <c r="I259" s="20" t="s">
        <v>1536</v>
      </c>
      <c r="J259" s="20" t="s">
        <v>1537</v>
      </c>
      <c r="K259" s="20" t="s">
        <v>1538</v>
      </c>
      <c r="L259" s="20" t="s">
        <v>1539</v>
      </c>
      <c r="M259" s="20" t="s">
        <v>1537</v>
      </c>
      <c r="N259" s="20" t="s">
        <v>1540</v>
      </c>
      <c r="O259" s="21"/>
    </row>
    <row r="260" s="1" customFormat="1" ht="18" customHeight="1" spans="1:15">
      <c r="A260" s="14">
        <v>4659</v>
      </c>
      <c r="B260" s="15" t="s">
        <v>1541</v>
      </c>
      <c r="C260" s="15" t="s">
        <v>1542</v>
      </c>
      <c r="D260" s="16">
        <v>56.5</v>
      </c>
      <c r="E260" s="16">
        <v>21</v>
      </c>
      <c r="F260" s="16">
        <f t="shared" si="4"/>
        <v>1186.5</v>
      </c>
      <c r="G260" s="15"/>
      <c r="H260" s="17"/>
      <c r="I260" s="20" t="s">
        <v>1542</v>
      </c>
      <c r="J260" s="20" t="s">
        <v>1543</v>
      </c>
      <c r="K260" s="20" t="s">
        <v>1544</v>
      </c>
      <c r="L260" s="20" t="s">
        <v>1545</v>
      </c>
      <c r="M260" s="20" t="s">
        <v>1543</v>
      </c>
      <c r="N260" s="20" t="s">
        <v>1546</v>
      </c>
      <c r="O260" s="21"/>
    </row>
    <row r="261" s="1" customFormat="1" ht="18" customHeight="1" spans="1:15">
      <c r="A261" s="14">
        <v>4660</v>
      </c>
      <c r="B261" s="15" t="s">
        <v>1547</v>
      </c>
      <c r="C261" s="15" t="s">
        <v>1548</v>
      </c>
      <c r="D261" s="16">
        <v>56.5</v>
      </c>
      <c r="E261" s="16">
        <v>12.6</v>
      </c>
      <c r="F261" s="16">
        <f t="shared" si="4"/>
        <v>711.9</v>
      </c>
      <c r="G261" s="15"/>
      <c r="H261" s="17"/>
      <c r="I261" s="20" t="s">
        <v>1548</v>
      </c>
      <c r="J261" s="20" t="s">
        <v>1549</v>
      </c>
      <c r="K261" s="20" t="s">
        <v>1550</v>
      </c>
      <c r="L261" s="20" t="s">
        <v>1551</v>
      </c>
      <c r="M261" s="20" t="s">
        <v>1549</v>
      </c>
      <c r="N261" s="20" t="s">
        <v>1552</v>
      </c>
      <c r="O261" s="21"/>
    </row>
    <row r="262" s="1" customFormat="1" ht="18" customHeight="1" spans="1:15">
      <c r="A262" s="14">
        <v>4661</v>
      </c>
      <c r="B262" s="15" t="s">
        <v>1553</v>
      </c>
      <c r="C262" s="15" t="s">
        <v>1554</v>
      </c>
      <c r="D262" s="16">
        <v>56.5</v>
      </c>
      <c r="E262" s="16">
        <v>21</v>
      </c>
      <c r="F262" s="16">
        <f t="shared" si="4"/>
        <v>1186.5</v>
      </c>
      <c r="G262" s="15"/>
      <c r="H262" s="17"/>
      <c r="I262" s="20" t="s">
        <v>1554</v>
      </c>
      <c r="J262" s="20" t="s">
        <v>1555</v>
      </c>
      <c r="K262" s="20" t="s">
        <v>1556</v>
      </c>
      <c r="L262" s="20" t="s">
        <v>1557</v>
      </c>
      <c r="M262" s="20" t="s">
        <v>1555</v>
      </c>
      <c r="N262" s="20" t="s">
        <v>1558</v>
      </c>
      <c r="O262" s="21"/>
    </row>
    <row r="263" s="1" customFormat="1" ht="18" customHeight="1" spans="1:15">
      <c r="A263" s="14">
        <v>4662</v>
      </c>
      <c r="B263" s="15" t="s">
        <v>1559</v>
      </c>
      <c r="C263" s="15" t="s">
        <v>1560</v>
      </c>
      <c r="D263" s="16">
        <v>56.5</v>
      </c>
      <c r="E263" s="16">
        <v>12.6</v>
      </c>
      <c r="F263" s="16">
        <f t="shared" si="4"/>
        <v>711.9</v>
      </c>
      <c r="G263" s="15"/>
      <c r="H263" s="17"/>
      <c r="I263" s="20" t="s">
        <v>1560</v>
      </c>
      <c r="J263" s="20" t="s">
        <v>1561</v>
      </c>
      <c r="K263" s="20" t="s">
        <v>1562</v>
      </c>
      <c r="L263" s="20" t="s">
        <v>1563</v>
      </c>
      <c r="M263" s="20" t="s">
        <v>1561</v>
      </c>
      <c r="N263" s="20" t="s">
        <v>1564</v>
      </c>
      <c r="O263" s="21"/>
    </row>
    <row r="264" s="1" customFormat="1" ht="18" customHeight="1" spans="1:15">
      <c r="A264" s="14">
        <v>4663</v>
      </c>
      <c r="B264" s="15" t="s">
        <v>1565</v>
      </c>
      <c r="C264" s="15" t="s">
        <v>1566</v>
      </c>
      <c r="D264" s="16">
        <v>56.5</v>
      </c>
      <c r="E264" s="16">
        <v>25.2</v>
      </c>
      <c r="F264" s="16">
        <f t="shared" si="4"/>
        <v>1423.8</v>
      </c>
      <c r="G264" s="15"/>
      <c r="H264" s="17"/>
      <c r="I264" s="20" t="s">
        <v>1566</v>
      </c>
      <c r="J264" s="20" t="s">
        <v>1567</v>
      </c>
      <c r="K264" s="20" t="s">
        <v>1568</v>
      </c>
      <c r="L264" s="20" t="s">
        <v>1569</v>
      </c>
      <c r="M264" s="20" t="s">
        <v>1567</v>
      </c>
      <c r="N264" s="20" t="s">
        <v>1570</v>
      </c>
      <c r="O264" s="21"/>
    </row>
    <row r="265" s="1" customFormat="1" ht="18" customHeight="1" spans="1:15">
      <c r="A265" s="14">
        <v>4664</v>
      </c>
      <c r="B265" s="15" t="s">
        <v>1571</v>
      </c>
      <c r="C265" s="15" t="s">
        <v>1572</v>
      </c>
      <c r="D265" s="16">
        <v>56.5</v>
      </c>
      <c r="E265" s="16">
        <v>16.8</v>
      </c>
      <c r="F265" s="16">
        <f t="shared" si="4"/>
        <v>949.2</v>
      </c>
      <c r="G265" s="15"/>
      <c r="H265" s="17"/>
      <c r="I265" s="20" t="s">
        <v>1572</v>
      </c>
      <c r="J265" s="20" t="s">
        <v>1573</v>
      </c>
      <c r="K265" s="20" t="s">
        <v>1574</v>
      </c>
      <c r="L265" s="20" t="s">
        <v>1575</v>
      </c>
      <c r="M265" s="20" t="s">
        <v>1573</v>
      </c>
      <c r="N265" s="20" t="s">
        <v>1576</v>
      </c>
      <c r="O265" s="21"/>
    </row>
    <row r="266" s="1" customFormat="1" ht="18" customHeight="1" spans="1:15">
      <c r="A266" s="14">
        <v>4665</v>
      </c>
      <c r="B266" s="15" t="s">
        <v>1577</v>
      </c>
      <c r="C266" s="15" t="s">
        <v>1578</v>
      </c>
      <c r="D266" s="16">
        <v>56.5</v>
      </c>
      <c r="E266" s="16">
        <v>21.9</v>
      </c>
      <c r="F266" s="16">
        <f t="shared" si="4"/>
        <v>1237.35</v>
      </c>
      <c r="G266" s="15"/>
      <c r="H266" s="17"/>
      <c r="I266" s="20" t="s">
        <v>1578</v>
      </c>
      <c r="J266" s="20" t="s">
        <v>1579</v>
      </c>
      <c r="K266" s="20" t="s">
        <v>1580</v>
      </c>
      <c r="L266" s="20" t="s">
        <v>1581</v>
      </c>
      <c r="M266" s="20" t="s">
        <v>1579</v>
      </c>
      <c r="N266" s="20" t="s">
        <v>1582</v>
      </c>
      <c r="O266" s="21"/>
    </row>
    <row r="267" s="1" customFormat="1" ht="18" customHeight="1" spans="1:15">
      <c r="A267" s="14">
        <v>4666</v>
      </c>
      <c r="B267" s="15" t="s">
        <v>1583</v>
      </c>
      <c r="C267" s="15" t="s">
        <v>1584</v>
      </c>
      <c r="D267" s="16">
        <v>56.5</v>
      </c>
      <c r="E267" s="16">
        <v>21</v>
      </c>
      <c r="F267" s="16">
        <f t="shared" si="4"/>
        <v>1186.5</v>
      </c>
      <c r="G267" s="15"/>
      <c r="H267" s="17"/>
      <c r="I267" s="20" t="s">
        <v>1584</v>
      </c>
      <c r="J267" s="20" t="s">
        <v>1585</v>
      </c>
      <c r="K267" s="20" t="s">
        <v>1586</v>
      </c>
      <c r="L267" s="20" t="s">
        <v>1587</v>
      </c>
      <c r="M267" s="20" t="s">
        <v>1585</v>
      </c>
      <c r="N267" s="20" t="s">
        <v>1588</v>
      </c>
      <c r="O267" s="21"/>
    </row>
    <row r="268" s="1" customFormat="1" ht="18" customHeight="1" spans="1:15">
      <c r="A268" s="14">
        <v>4667</v>
      </c>
      <c r="B268" s="15" t="s">
        <v>1589</v>
      </c>
      <c r="C268" s="15" t="s">
        <v>1590</v>
      </c>
      <c r="D268" s="16">
        <v>56.5</v>
      </c>
      <c r="E268" s="16">
        <v>16.8</v>
      </c>
      <c r="F268" s="16">
        <f t="shared" si="4"/>
        <v>949.2</v>
      </c>
      <c r="G268" s="15"/>
      <c r="H268" s="17"/>
      <c r="I268" s="20" t="s">
        <v>1590</v>
      </c>
      <c r="J268" s="20" t="s">
        <v>1591</v>
      </c>
      <c r="K268" s="20" t="s">
        <v>1592</v>
      </c>
      <c r="L268" s="20" t="s">
        <v>1593</v>
      </c>
      <c r="M268" s="20" t="s">
        <v>1591</v>
      </c>
      <c r="N268" s="20" t="s">
        <v>1594</v>
      </c>
      <c r="O268" s="21"/>
    </row>
    <row r="269" s="1" customFormat="1" ht="18" customHeight="1" spans="1:15">
      <c r="A269" s="14">
        <v>4668</v>
      </c>
      <c r="B269" s="15" t="s">
        <v>1595</v>
      </c>
      <c r="C269" s="15" t="s">
        <v>1596</v>
      </c>
      <c r="D269" s="16">
        <v>56.5</v>
      </c>
      <c r="E269" s="16">
        <v>8.4</v>
      </c>
      <c r="F269" s="16">
        <f t="shared" si="4"/>
        <v>474.6</v>
      </c>
      <c r="G269" s="15"/>
      <c r="H269" s="17"/>
      <c r="I269" s="20" t="s">
        <v>1596</v>
      </c>
      <c r="J269" s="20" t="s">
        <v>1597</v>
      </c>
      <c r="K269" s="20" t="s">
        <v>1598</v>
      </c>
      <c r="L269" s="20" t="s">
        <v>1599</v>
      </c>
      <c r="M269" s="20" t="s">
        <v>1597</v>
      </c>
      <c r="N269" s="20" t="s">
        <v>1600</v>
      </c>
      <c r="O269" s="21"/>
    </row>
    <row r="270" s="1" customFormat="1" ht="18" customHeight="1" spans="1:15">
      <c r="A270" s="14">
        <v>4669</v>
      </c>
      <c r="B270" s="15" t="s">
        <v>1601</v>
      </c>
      <c r="C270" s="15" t="s">
        <v>1602</v>
      </c>
      <c r="D270" s="16">
        <v>56.5</v>
      </c>
      <c r="E270" s="16">
        <v>12.6</v>
      </c>
      <c r="F270" s="16">
        <f t="shared" si="4"/>
        <v>711.9</v>
      </c>
      <c r="G270" s="15"/>
      <c r="H270" s="17"/>
      <c r="I270" s="20" t="s">
        <v>1602</v>
      </c>
      <c r="J270" s="20" t="s">
        <v>1603</v>
      </c>
      <c r="K270" s="20" t="s">
        <v>1604</v>
      </c>
      <c r="L270" s="20" t="s">
        <v>1605</v>
      </c>
      <c r="M270" s="20" t="s">
        <v>1603</v>
      </c>
      <c r="N270" s="20" t="s">
        <v>1606</v>
      </c>
      <c r="O270" s="21"/>
    </row>
    <row r="271" s="1" customFormat="1" ht="18" customHeight="1" spans="1:15">
      <c r="A271" s="14">
        <v>4670</v>
      </c>
      <c r="B271" s="15" t="s">
        <v>1607</v>
      </c>
      <c r="C271" s="15" t="s">
        <v>1608</v>
      </c>
      <c r="D271" s="16">
        <v>56.5</v>
      </c>
      <c r="E271" s="16">
        <v>13.5</v>
      </c>
      <c r="F271" s="16">
        <f t="shared" si="4"/>
        <v>762.75</v>
      </c>
      <c r="G271" s="15"/>
      <c r="H271" s="17"/>
      <c r="I271" s="20" t="s">
        <v>1608</v>
      </c>
      <c r="J271" s="20" t="s">
        <v>1609</v>
      </c>
      <c r="K271" s="20" t="s">
        <v>1610</v>
      </c>
      <c r="L271" s="20" t="s">
        <v>1611</v>
      </c>
      <c r="M271" s="20" t="s">
        <v>1609</v>
      </c>
      <c r="N271" s="20" t="s">
        <v>1612</v>
      </c>
      <c r="O271" s="21"/>
    </row>
    <row r="272" s="1" customFormat="1" ht="18" customHeight="1" spans="1:15">
      <c r="A272" s="14">
        <v>4671</v>
      </c>
      <c r="B272" s="15" t="s">
        <v>1613</v>
      </c>
      <c r="C272" s="15" t="s">
        <v>1614</v>
      </c>
      <c r="D272" s="16">
        <v>56.5</v>
      </c>
      <c r="E272" s="16">
        <v>8.4</v>
      </c>
      <c r="F272" s="16">
        <f t="shared" si="4"/>
        <v>474.6</v>
      </c>
      <c r="G272" s="15"/>
      <c r="H272" s="17"/>
      <c r="I272" s="20" t="s">
        <v>1614</v>
      </c>
      <c r="J272" s="20" t="s">
        <v>1615</v>
      </c>
      <c r="K272" s="20" t="s">
        <v>1616</v>
      </c>
      <c r="L272" s="20" t="s">
        <v>1617</v>
      </c>
      <c r="M272" s="20" t="s">
        <v>1615</v>
      </c>
      <c r="N272" s="20" t="s">
        <v>1618</v>
      </c>
      <c r="O272" s="21"/>
    </row>
    <row r="273" s="1" customFormat="1" ht="18" customHeight="1" spans="1:15">
      <c r="A273" s="14">
        <v>4672</v>
      </c>
      <c r="B273" s="15" t="s">
        <v>1619</v>
      </c>
      <c r="C273" s="15" t="s">
        <v>1620</v>
      </c>
      <c r="D273" s="16"/>
      <c r="E273" s="16"/>
      <c r="F273" s="16">
        <f t="shared" si="4"/>
        <v>0</v>
      </c>
      <c r="G273" s="15"/>
      <c r="H273" s="17"/>
      <c r="I273" s="20" t="s">
        <v>1620</v>
      </c>
      <c r="J273" s="20" t="s">
        <v>1621</v>
      </c>
      <c r="K273" s="20" t="s">
        <v>1622</v>
      </c>
      <c r="L273" s="20" t="s">
        <v>1623</v>
      </c>
      <c r="M273" s="20" t="s">
        <v>1621</v>
      </c>
      <c r="N273" s="20" t="s">
        <v>1624</v>
      </c>
      <c r="O273" s="21"/>
    </row>
    <row r="274" s="1" customFormat="1" ht="18" customHeight="1" spans="1:15">
      <c r="A274" s="14">
        <v>4673</v>
      </c>
      <c r="B274" s="15" t="s">
        <v>1625</v>
      </c>
      <c r="C274" s="15" t="s">
        <v>1626</v>
      </c>
      <c r="D274" s="16">
        <v>56.5</v>
      </c>
      <c r="E274" s="16">
        <v>8.4</v>
      </c>
      <c r="F274" s="16">
        <f t="shared" si="4"/>
        <v>474.6</v>
      </c>
      <c r="G274" s="15"/>
      <c r="H274" s="17"/>
      <c r="I274" s="20" t="s">
        <v>1626</v>
      </c>
      <c r="J274" s="20" t="s">
        <v>1627</v>
      </c>
      <c r="K274" s="20" t="s">
        <v>1628</v>
      </c>
      <c r="L274" s="20" t="s">
        <v>1629</v>
      </c>
      <c r="M274" s="20" t="s">
        <v>1627</v>
      </c>
      <c r="N274" s="20" t="s">
        <v>1630</v>
      </c>
      <c r="O274" s="21"/>
    </row>
    <row r="275" s="1" customFormat="1" ht="18" customHeight="1" spans="1:15">
      <c r="A275" s="14">
        <v>4674</v>
      </c>
      <c r="B275" s="15" t="s">
        <v>1631</v>
      </c>
      <c r="C275" s="15" t="s">
        <v>1632</v>
      </c>
      <c r="D275" s="16">
        <v>56.5</v>
      </c>
      <c r="E275" s="16">
        <v>8.4</v>
      </c>
      <c r="F275" s="16">
        <f t="shared" si="4"/>
        <v>474.6</v>
      </c>
      <c r="G275" s="15"/>
      <c r="H275" s="17"/>
      <c r="I275" s="20" t="s">
        <v>1632</v>
      </c>
      <c r="J275" s="20" t="s">
        <v>1633</v>
      </c>
      <c r="K275" s="20" t="s">
        <v>1634</v>
      </c>
      <c r="L275" s="20" t="s">
        <v>1635</v>
      </c>
      <c r="M275" s="20" t="s">
        <v>1633</v>
      </c>
      <c r="N275" s="20" t="s">
        <v>1636</v>
      </c>
      <c r="O275" s="21"/>
    </row>
    <row r="276" s="1" customFormat="1" ht="18" customHeight="1" spans="1:15">
      <c r="A276" s="14">
        <v>4675</v>
      </c>
      <c r="B276" s="15" t="s">
        <v>1637</v>
      </c>
      <c r="C276" s="15" t="s">
        <v>1638</v>
      </c>
      <c r="D276" s="16">
        <v>56.5</v>
      </c>
      <c r="E276" s="16">
        <v>21</v>
      </c>
      <c r="F276" s="16">
        <f t="shared" si="4"/>
        <v>1186.5</v>
      </c>
      <c r="G276" s="15"/>
      <c r="H276" s="17"/>
      <c r="I276" s="20" t="s">
        <v>1638</v>
      </c>
      <c r="J276" s="20" t="s">
        <v>1639</v>
      </c>
      <c r="K276" s="20" t="s">
        <v>1640</v>
      </c>
      <c r="L276" s="20" t="s">
        <v>1641</v>
      </c>
      <c r="M276" s="20" t="s">
        <v>1639</v>
      </c>
      <c r="N276" s="20" t="s">
        <v>1642</v>
      </c>
      <c r="O276" s="21"/>
    </row>
    <row r="277" s="1" customFormat="1" ht="18" customHeight="1" spans="1:15">
      <c r="A277" s="14">
        <v>4676</v>
      </c>
      <c r="B277" s="15" t="s">
        <v>1643</v>
      </c>
      <c r="C277" s="15" t="s">
        <v>1644</v>
      </c>
      <c r="D277" s="16">
        <v>56.5</v>
      </c>
      <c r="E277" s="16">
        <v>25.2</v>
      </c>
      <c r="F277" s="16">
        <f t="shared" si="4"/>
        <v>1423.8</v>
      </c>
      <c r="G277" s="15"/>
      <c r="H277" s="17"/>
      <c r="I277" s="20" t="s">
        <v>1644</v>
      </c>
      <c r="J277" s="20" t="s">
        <v>1645</v>
      </c>
      <c r="K277" s="20" t="s">
        <v>1646</v>
      </c>
      <c r="L277" s="20" t="s">
        <v>1647</v>
      </c>
      <c r="M277" s="20" t="s">
        <v>1645</v>
      </c>
      <c r="N277" s="20" t="s">
        <v>1648</v>
      </c>
      <c r="O277" s="21"/>
    </row>
    <row r="278" s="1" customFormat="1" ht="18" customHeight="1" spans="1:15">
      <c r="A278" s="14">
        <v>4677</v>
      </c>
      <c r="B278" s="15" t="s">
        <v>1649</v>
      </c>
      <c r="C278" s="15" t="s">
        <v>1650</v>
      </c>
      <c r="D278" s="16">
        <v>56.5</v>
      </c>
      <c r="E278" s="16">
        <v>16.8</v>
      </c>
      <c r="F278" s="16">
        <f t="shared" si="4"/>
        <v>949.2</v>
      </c>
      <c r="G278" s="15"/>
      <c r="H278" s="17"/>
      <c r="I278" s="20" t="s">
        <v>1650</v>
      </c>
      <c r="J278" s="20" t="s">
        <v>1651</v>
      </c>
      <c r="K278" s="20" t="s">
        <v>1652</v>
      </c>
      <c r="L278" s="20" t="s">
        <v>1653</v>
      </c>
      <c r="M278" s="20" t="s">
        <v>1651</v>
      </c>
      <c r="N278" s="20" t="s">
        <v>1654</v>
      </c>
      <c r="O278" s="21"/>
    </row>
    <row r="279" s="1" customFormat="1" ht="18" customHeight="1" spans="1:15">
      <c r="A279" s="14">
        <v>4678</v>
      </c>
      <c r="B279" s="15" t="s">
        <v>1655</v>
      </c>
      <c r="C279" s="15" t="s">
        <v>1656</v>
      </c>
      <c r="D279" s="16"/>
      <c r="E279" s="16"/>
      <c r="F279" s="16">
        <f t="shared" si="4"/>
        <v>0</v>
      </c>
      <c r="G279" s="15"/>
      <c r="H279" s="17"/>
      <c r="I279" s="20" t="s">
        <v>1656</v>
      </c>
      <c r="J279" s="20" t="s">
        <v>1657</v>
      </c>
      <c r="K279" s="20" t="s">
        <v>1658</v>
      </c>
      <c r="L279" s="20" t="s">
        <v>1659</v>
      </c>
      <c r="M279" s="20" t="s">
        <v>1657</v>
      </c>
      <c r="N279" s="20" t="s">
        <v>1660</v>
      </c>
      <c r="O279" s="21"/>
    </row>
    <row r="280" s="1" customFormat="1" ht="18" customHeight="1" spans="1:15">
      <c r="A280" s="14">
        <v>4679</v>
      </c>
      <c r="B280" s="15" t="s">
        <v>1661</v>
      </c>
      <c r="C280" s="15" t="s">
        <v>1662</v>
      </c>
      <c r="D280" s="16"/>
      <c r="E280" s="16"/>
      <c r="F280" s="16">
        <f t="shared" si="4"/>
        <v>0</v>
      </c>
      <c r="G280" s="15"/>
      <c r="H280" s="17"/>
      <c r="I280" s="20" t="s">
        <v>1662</v>
      </c>
      <c r="J280" s="20" t="s">
        <v>1663</v>
      </c>
      <c r="K280" s="20" t="s">
        <v>1664</v>
      </c>
      <c r="L280" s="20" t="s">
        <v>1665</v>
      </c>
      <c r="M280" s="20" t="s">
        <v>1663</v>
      </c>
      <c r="N280" s="20" t="s">
        <v>1666</v>
      </c>
      <c r="O280" s="21"/>
    </row>
    <row r="281" s="1" customFormat="1" ht="18" customHeight="1" spans="1:15">
      <c r="A281" s="14">
        <v>4680</v>
      </c>
      <c r="B281" s="15" t="s">
        <v>1667</v>
      </c>
      <c r="C281" s="15" t="s">
        <v>1668</v>
      </c>
      <c r="D281" s="16">
        <v>56.5</v>
      </c>
      <c r="E281" s="16">
        <v>16.8</v>
      </c>
      <c r="F281" s="16">
        <f t="shared" si="4"/>
        <v>949.2</v>
      </c>
      <c r="G281" s="15"/>
      <c r="H281" s="17"/>
      <c r="I281" s="20" t="s">
        <v>1668</v>
      </c>
      <c r="J281" s="20" t="s">
        <v>1669</v>
      </c>
      <c r="K281" s="20" t="s">
        <v>1670</v>
      </c>
      <c r="L281" s="20" t="s">
        <v>1671</v>
      </c>
      <c r="M281" s="20" t="s">
        <v>1669</v>
      </c>
      <c r="N281" s="20" t="s">
        <v>1672</v>
      </c>
      <c r="O281" s="21"/>
    </row>
    <row r="282" s="1" customFormat="1" ht="18" customHeight="1" spans="1:15">
      <c r="A282" s="14">
        <v>4681</v>
      </c>
      <c r="B282" s="15" t="s">
        <v>1673</v>
      </c>
      <c r="C282" s="15" t="s">
        <v>1674</v>
      </c>
      <c r="D282" s="16">
        <v>56.5</v>
      </c>
      <c r="E282" s="16">
        <v>12.6</v>
      </c>
      <c r="F282" s="16">
        <f t="shared" si="4"/>
        <v>711.9</v>
      </c>
      <c r="G282" s="15"/>
      <c r="H282" s="17"/>
      <c r="I282" s="20" t="s">
        <v>1674</v>
      </c>
      <c r="J282" s="20" t="s">
        <v>1675</v>
      </c>
      <c r="K282" s="20" t="s">
        <v>1676</v>
      </c>
      <c r="L282" s="20" t="s">
        <v>1677</v>
      </c>
      <c r="M282" s="20" t="s">
        <v>1675</v>
      </c>
      <c r="N282" s="20" t="s">
        <v>1678</v>
      </c>
      <c r="O282" s="21"/>
    </row>
    <row r="283" s="1" customFormat="1" ht="18" customHeight="1" spans="1:15">
      <c r="A283" s="14">
        <v>4682</v>
      </c>
      <c r="B283" s="15" t="s">
        <v>1679</v>
      </c>
      <c r="C283" s="15" t="s">
        <v>1680</v>
      </c>
      <c r="D283" s="16"/>
      <c r="E283" s="16"/>
      <c r="F283" s="16">
        <f t="shared" si="4"/>
        <v>0</v>
      </c>
      <c r="G283" s="15"/>
      <c r="H283" s="17"/>
      <c r="I283" s="20" t="s">
        <v>1680</v>
      </c>
      <c r="J283" s="20" t="s">
        <v>1681</v>
      </c>
      <c r="K283" s="20" t="s">
        <v>1682</v>
      </c>
      <c r="L283" s="20" t="s">
        <v>1683</v>
      </c>
      <c r="M283" s="20" t="s">
        <v>1681</v>
      </c>
      <c r="N283" s="20" t="s">
        <v>1684</v>
      </c>
      <c r="O283" s="21"/>
    </row>
    <row r="284" s="1" customFormat="1" ht="18" customHeight="1" spans="1:15">
      <c r="A284" s="14">
        <v>4683</v>
      </c>
      <c r="B284" s="15" t="s">
        <v>1685</v>
      </c>
      <c r="C284" s="15" t="s">
        <v>1686</v>
      </c>
      <c r="D284" s="16">
        <v>56.5</v>
      </c>
      <c r="E284" s="16">
        <v>26.1</v>
      </c>
      <c r="F284" s="16">
        <f t="shared" si="4"/>
        <v>1474.65</v>
      </c>
      <c r="G284" s="15"/>
      <c r="H284" s="17"/>
      <c r="I284" s="20" t="s">
        <v>1686</v>
      </c>
      <c r="J284" s="20" t="s">
        <v>1687</v>
      </c>
      <c r="K284" s="20" t="s">
        <v>1688</v>
      </c>
      <c r="L284" s="20" t="s">
        <v>1689</v>
      </c>
      <c r="M284" s="20" t="s">
        <v>1687</v>
      </c>
      <c r="N284" s="20" t="s">
        <v>1690</v>
      </c>
      <c r="O284" s="21"/>
    </row>
    <row r="285" s="1" customFormat="1" ht="18" customHeight="1" spans="1:15">
      <c r="A285" s="14">
        <v>4684</v>
      </c>
      <c r="B285" s="15" t="s">
        <v>1691</v>
      </c>
      <c r="C285" s="15" t="s">
        <v>1692</v>
      </c>
      <c r="D285" s="16">
        <v>56.5</v>
      </c>
      <c r="E285" s="16">
        <v>26.1</v>
      </c>
      <c r="F285" s="16">
        <f t="shared" si="4"/>
        <v>1474.65</v>
      </c>
      <c r="G285" s="15"/>
      <c r="H285" s="17"/>
      <c r="I285" s="20" t="s">
        <v>1692</v>
      </c>
      <c r="J285" s="20" t="s">
        <v>1693</v>
      </c>
      <c r="K285" s="20" t="s">
        <v>1694</v>
      </c>
      <c r="L285" s="20" t="s">
        <v>1695</v>
      </c>
      <c r="M285" s="20" t="s">
        <v>1693</v>
      </c>
      <c r="N285" s="20" t="s">
        <v>1696</v>
      </c>
      <c r="O285" s="21"/>
    </row>
    <row r="286" s="1" customFormat="1" ht="18" customHeight="1" spans="1:15">
      <c r="A286" s="14">
        <v>4685</v>
      </c>
      <c r="B286" s="15" t="s">
        <v>1697</v>
      </c>
      <c r="C286" s="15" t="s">
        <v>1698</v>
      </c>
      <c r="D286" s="16">
        <v>56.5</v>
      </c>
      <c r="E286" s="16">
        <v>26.1</v>
      </c>
      <c r="F286" s="16">
        <f t="shared" si="4"/>
        <v>1474.65</v>
      </c>
      <c r="G286" s="15"/>
      <c r="H286" s="17"/>
      <c r="I286" s="20" t="s">
        <v>1698</v>
      </c>
      <c r="J286" s="20" t="s">
        <v>1699</v>
      </c>
      <c r="K286" s="20" t="s">
        <v>1700</v>
      </c>
      <c r="L286" s="20" t="s">
        <v>1701</v>
      </c>
      <c r="M286" s="20" t="s">
        <v>1699</v>
      </c>
      <c r="N286" s="20" t="s">
        <v>1702</v>
      </c>
      <c r="O286" s="21"/>
    </row>
    <row r="287" s="1" customFormat="1" ht="18" customHeight="1" spans="1:15">
      <c r="A287" s="14">
        <v>4686</v>
      </c>
      <c r="B287" s="15" t="s">
        <v>1703</v>
      </c>
      <c r="C287" s="15" t="s">
        <v>1704</v>
      </c>
      <c r="D287" s="16">
        <v>56.5</v>
      </c>
      <c r="E287" s="16">
        <v>12.6</v>
      </c>
      <c r="F287" s="16">
        <f t="shared" si="4"/>
        <v>711.9</v>
      </c>
      <c r="G287" s="15"/>
      <c r="H287" s="17"/>
      <c r="I287" s="20" t="s">
        <v>1704</v>
      </c>
      <c r="J287" s="20" t="s">
        <v>1705</v>
      </c>
      <c r="K287" s="20" t="s">
        <v>1706</v>
      </c>
      <c r="L287" s="20" t="s">
        <v>1707</v>
      </c>
      <c r="M287" s="20" t="s">
        <v>1705</v>
      </c>
      <c r="N287" s="20" t="s">
        <v>1708</v>
      </c>
      <c r="O287" s="21"/>
    </row>
    <row r="288" s="1" customFormat="1" ht="18" customHeight="1" spans="1:15">
      <c r="A288" s="14">
        <v>4687</v>
      </c>
      <c r="B288" s="15" t="s">
        <v>1709</v>
      </c>
      <c r="C288" s="15" t="s">
        <v>1710</v>
      </c>
      <c r="D288" s="16">
        <v>56.5</v>
      </c>
      <c r="E288" s="16">
        <v>16.8</v>
      </c>
      <c r="F288" s="16">
        <f t="shared" ref="F288:F351" si="5">ROUND((ROUND(D288,2)*ROUND(E288,2)),2)</f>
        <v>949.2</v>
      </c>
      <c r="G288" s="15"/>
      <c r="H288" s="17"/>
      <c r="I288" s="20" t="s">
        <v>1710</v>
      </c>
      <c r="J288" s="20" t="s">
        <v>1711</v>
      </c>
      <c r="K288" s="20" t="s">
        <v>1712</v>
      </c>
      <c r="L288" s="20" t="s">
        <v>1713</v>
      </c>
      <c r="M288" s="20" t="s">
        <v>1711</v>
      </c>
      <c r="N288" s="20" t="s">
        <v>1714</v>
      </c>
      <c r="O288" s="21"/>
    </row>
    <row r="289" s="1" customFormat="1" ht="18" customHeight="1" spans="1:15">
      <c r="A289" s="14">
        <v>4688</v>
      </c>
      <c r="B289" s="15" t="s">
        <v>1715</v>
      </c>
      <c r="C289" s="15" t="s">
        <v>1716</v>
      </c>
      <c r="D289" s="16">
        <v>56.5</v>
      </c>
      <c r="E289" s="16">
        <v>13.5</v>
      </c>
      <c r="F289" s="16">
        <f t="shared" si="5"/>
        <v>762.75</v>
      </c>
      <c r="G289" s="15"/>
      <c r="H289" s="17"/>
      <c r="I289" s="20" t="s">
        <v>1716</v>
      </c>
      <c r="J289" s="20" t="s">
        <v>1717</v>
      </c>
      <c r="K289" s="20" t="s">
        <v>1718</v>
      </c>
      <c r="L289" s="20" t="s">
        <v>1719</v>
      </c>
      <c r="M289" s="20" t="s">
        <v>1717</v>
      </c>
      <c r="N289" s="20" t="s">
        <v>1720</v>
      </c>
      <c r="O289" s="21"/>
    </row>
    <row r="290" s="1" customFormat="1" ht="18" customHeight="1" spans="1:15">
      <c r="A290" s="14">
        <v>4689</v>
      </c>
      <c r="B290" s="15" t="s">
        <v>1721</v>
      </c>
      <c r="C290" s="15" t="s">
        <v>1722</v>
      </c>
      <c r="D290" s="16">
        <v>56.5</v>
      </c>
      <c r="E290" s="16">
        <v>21</v>
      </c>
      <c r="F290" s="16">
        <f t="shared" si="5"/>
        <v>1186.5</v>
      </c>
      <c r="G290" s="15"/>
      <c r="H290" s="17"/>
      <c r="I290" s="20" t="s">
        <v>1722</v>
      </c>
      <c r="J290" s="20" t="s">
        <v>1723</v>
      </c>
      <c r="K290" s="20" t="s">
        <v>1724</v>
      </c>
      <c r="L290" s="20" t="s">
        <v>1725</v>
      </c>
      <c r="M290" s="20" t="s">
        <v>1723</v>
      </c>
      <c r="N290" s="20" t="s">
        <v>1726</v>
      </c>
      <c r="O290" s="21"/>
    </row>
    <row r="291" s="1" customFormat="1" ht="18" customHeight="1" spans="1:15">
      <c r="A291" s="14">
        <v>4690</v>
      </c>
      <c r="B291" s="15" t="s">
        <v>1727</v>
      </c>
      <c r="C291" s="15" t="s">
        <v>1728</v>
      </c>
      <c r="D291" s="16"/>
      <c r="E291" s="16"/>
      <c r="F291" s="16">
        <f t="shared" si="5"/>
        <v>0</v>
      </c>
      <c r="G291" s="15"/>
      <c r="H291" s="17"/>
      <c r="I291" s="20" t="s">
        <v>1728</v>
      </c>
      <c r="J291" s="20" t="s">
        <v>1729</v>
      </c>
      <c r="K291" s="20" t="s">
        <v>1730</v>
      </c>
      <c r="L291" s="20" t="s">
        <v>1731</v>
      </c>
      <c r="M291" s="20" t="s">
        <v>1729</v>
      </c>
      <c r="N291" s="20" t="s">
        <v>1732</v>
      </c>
      <c r="O291" s="21"/>
    </row>
    <row r="292" s="1" customFormat="1" ht="18" customHeight="1" spans="1:15">
      <c r="A292" s="14">
        <v>4691</v>
      </c>
      <c r="B292" s="15" t="s">
        <v>1733</v>
      </c>
      <c r="C292" s="15" t="s">
        <v>1734</v>
      </c>
      <c r="D292" s="16">
        <v>56.5</v>
      </c>
      <c r="E292" s="16">
        <v>25.2</v>
      </c>
      <c r="F292" s="16">
        <f t="shared" si="5"/>
        <v>1423.8</v>
      </c>
      <c r="G292" s="15"/>
      <c r="H292" s="17"/>
      <c r="I292" s="20" t="s">
        <v>1734</v>
      </c>
      <c r="J292" s="20" t="s">
        <v>1735</v>
      </c>
      <c r="K292" s="20" t="s">
        <v>1736</v>
      </c>
      <c r="L292" s="20" t="s">
        <v>1737</v>
      </c>
      <c r="M292" s="20" t="s">
        <v>1735</v>
      </c>
      <c r="N292" s="20" t="s">
        <v>1738</v>
      </c>
      <c r="O292" s="21"/>
    </row>
    <row r="293" s="1" customFormat="1" ht="18" customHeight="1" spans="1:15">
      <c r="A293" s="14">
        <v>4692</v>
      </c>
      <c r="B293" s="15" t="s">
        <v>1739</v>
      </c>
      <c r="C293" s="15" t="s">
        <v>1740</v>
      </c>
      <c r="D293" s="16">
        <v>56.5</v>
      </c>
      <c r="E293" s="16">
        <v>16.8</v>
      </c>
      <c r="F293" s="16">
        <f t="shared" si="5"/>
        <v>949.2</v>
      </c>
      <c r="G293" s="15"/>
      <c r="H293" s="17"/>
      <c r="I293" s="20" t="s">
        <v>1740</v>
      </c>
      <c r="J293" s="20" t="s">
        <v>1741</v>
      </c>
      <c r="K293" s="20" t="s">
        <v>1742</v>
      </c>
      <c r="L293" s="20" t="s">
        <v>1743</v>
      </c>
      <c r="M293" s="20" t="s">
        <v>1741</v>
      </c>
      <c r="N293" s="20" t="s">
        <v>1744</v>
      </c>
      <c r="O293" s="21"/>
    </row>
    <row r="294" s="1" customFormat="1" ht="18" customHeight="1" spans="1:15">
      <c r="A294" s="14">
        <v>4693</v>
      </c>
      <c r="B294" s="15" t="s">
        <v>1745</v>
      </c>
      <c r="C294" s="15" t="s">
        <v>1746</v>
      </c>
      <c r="D294" s="16">
        <v>56.5</v>
      </c>
      <c r="E294" s="16">
        <v>8.4</v>
      </c>
      <c r="F294" s="16">
        <f t="shared" si="5"/>
        <v>474.6</v>
      </c>
      <c r="G294" s="15"/>
      <c r="H294" s="17"/>
      <c r="I294" s="20" t="s">
        <v>1746</v>
      </c>
      <c r="J294" s="20" t="s">
        <v>1747</v>
      </c>
      <c r="K294" s="20" t="s">
        <v>1748</v>
      </c>
      <c r="L294" s="20" t="s">
        <v>1749</v>
      </c>
      <c r="M294" s="20" t="s">
        <v>1747</v>
      </c>
      <c r="N294" s="20" t="s">
        <v>1750</v>
      </c>
      <c r="O294" s="21"/>
    </row>
    <row r="295" s="1" customFormat="1" ht="18" customHeight="1" spans="1:15">
      <c r="A295" s="14">
        <v>4694</v>
      </c>
      <c r="B295" s="15" t="s">
        <v>1751</v>
      </c>
      <c r="C295" s="15" t="s">
        <v>1752</v>
      </c>
      <c r="D295" s="16">
        <v>56.5</v>
      </c>
      <c r="E295" s="16">
        <v>26.1</v>
      </c>
      <c r="F295" s="16">
        <f t="shared" si="5"/>
        <v>1474.65</v>
      </c>
      <c r="G295" s="15"/>
      <c r="H295" s="17"/>
      <c r="I295" s="20" t="s">
        <v>1752</v>
      </c>
      <c r="J295" s="20" t="s">
        <v>1753</v>
      </c>
      <c r="K295" s="20" t="s">
        <v>1754</v>
      </c>
      <c r="L295" s="20" t="s">
        <v>1755</v>
      </c>
      <c r="M295" s="20" t="s">
        <v>1753</v>
      </c>
      <c r="N295" s="20" t="s">
        <v>1756</v>
      </c>
      <c r="O295" s="21"/>
    </row>
    <row r="296" s="1" customFormat="1" ht="18" customHeight="1" spans="1:15">
      <c r="A296" s="14">
        <v>4695</v>
      </c>
      <c r="B296" s="15" t="s">
        <v>1757</v>
      </c>
      <c r="C296" s="15" t="s">
        <v>1758</v>
      </c>
      <c r="D296" s="16"/>
      <c r="E296" s="16"/>
      <c r="F296" s="16">
        <f t="shared" si="5"/>
        <v>0</v>
      </c>
      <c r="G296" s="15"/>
      <c r="H296" s="17"/>
      <c r="I296" s="20" t="s">
        <v>1758</v>
      </c>
      <c r="J296" s="20" t="s">
        <v>1759</v>
      </c>
      <c r="K296" s="20" t="s">
        <v>1760</v>
      </c>
      <c r="L296" s="20" t="s">
        <v>1761</v>
      </c>
      <c r="M296" s="20" t="s">
        <v>1759</v>
      </c>
      <c r="N296" s="20" t="s">
        <v>1762</v>
      </c>
      <c r="O296" s="21"/>
    </row>
    <row r="297" s="1" customFormat="1" ht="18" customHeight="1" spans="1:15">
      <c r="A297" s="14">
        <v>4696</v>
      </c>
      <c r="B297" s="15" t="s">
        <v>1763</v>
      </c>
      <c r="C297" s="15" t="s">
        <v>1764</v>
      </c>
      <c r="D297" s="16">
        <v>56.5</v>
      </c>
      <c r="E297" s="16">
        <v>17.7</v>
      </c>
      <c r="F297" s="16">
        <f t="shared" si="5"/>
        <v>1000.05</v>
      </c>
      <c r="G297" s="15"/>
      <c r="H297" s="17"/>
      <c r="I297" s="20" t="s">
        <v>1764</v>
      </c>
      <c r="J297" s="20" t="s">
        <v>1765</v>
      </c>
      <c r="K297" s="20" t="s">
        <v>1766</v>
      </c>
      <c r="L297" s="20" t="s">
        <v>1767</v>
      </c>
      <c r="M297" s="20" t="s">
        <v>1765</v>
      </c>
      <c r="N297" s="20" t="s">
        <v>1768</v>
      </c>
      <c r="O297" s="21"/>
    </row>
    <row r="298" s="1" customFormat="1" ht="18" customHeight="1" spans="1:15">
      <c r="A298" s="14">
        <v>4697</v>
      </c>
      <c r="B298" s="15" t="s">
        <v>1769</v>
      </c>
      <c r="C298" s="15" t="s">
        <v>1770</v>
      </c>
      <c r="D298" s="16">
        <v>56.5</v>
      </c>
      <c r="E298" s="16">
        <v>11.55</v>
      </c>
      <c r="F298" s="16">
        <f t="shared" si="5"/>
        <v>652.58</v>
      </c>
      <c r="G298" s="15"/>
      <c r="H298" s="17"/>
      <c r="I298" s="20" t="s">
        <v>1770</v>
      </c>
      <c r="J298" s="20" t="s">
        <v>1771</v>
      </c>
      <c r="K298" s="20" t="s">
        <v>1772</v>
      </c>
      <c r="L298" s="20" t="s">
        <v>1773</v>
      </c>
      <c r="M298" s="20" t="s">
        <v>1771</v>
      </c>
      <c r="N298" s="20" t="s">
        <v>1774</v>
      </c>
      <c r="O298" s="21"/>
    </row>
    <row r="299" s="1" customFormat="1" ht="18" customHeight="1" spans="1:15">
      <c r="A299" s="14">
        <v>4698</v>
      </c>
      <c r="B299" s="15" t="s">
        <v>1775</v>
      </c>
      <c r="C299" s="15" t="s">
        <v>1776</v>
      </c>
      <c r="D299" s="16">
        <v>56.5</v>
      </c>
      <c r="E299" s="16">
        <v>8.4</v>
      </c>
      <c r="F299" s="16">
        <f t="shared" si="5"/>
        <v>474.6</v>
      </c>
      <c r="G299" s="15"/>
      <c r="H299" s="17"/>
      <c r="I299" s="20" t="s">
        <v>1776</v>
      </c>
      <c r="J299" s="20" t="s">
        <v>1777</v>
      </c>
      <c r="K299" s="20" t="s">
        <v>1778</v>
      </c>
      <c r="L299" s="20" t="s">
        <v>1779</v>
      </c>
      <c r="M299" s="20" t="s">
        <v>1777</v>
      </c>
      <c r="N299" s="20" t="s">
        <v>1780</v>
      </c>
      <c r="O299" s="21"/>
    </row>
    <row r="300" s="1" customFormat="1" ht="18" customHeight="1" spans="1:15">
      <c r="A300" s="14">
        <v>4699</v>
      </c>
      <c r="B300" s="15" t="s">
        <v>1781</v>
      </c>
      <c r="C300" s="15" t="s">
        <v>1782</v>
      </c>
      <c r="D300" s="16">
        <v>56.5</v>
      </c>
      <c r="E300" s="16">
        <v>8.4</v>
      </c>
      <c r="F300" s="16">
        <f t="shared" si="5"/>
        <v>474.6</v>
      </c>
      <c r="G300" s="15"/>
      <c r="H300" s="17"/>
      <c r="I300" s="20" t="s">
        <v>1782</v>
      </c>
      <c r="J300" s="20" t="s">
        <v>1783</v>
      </c>
      <c r="K300" s="20" t="s">
        <v>1784</v>
      </c>
      <c r="L300" s="20" t="s">
        <v>1785</v>
      </c>
      <c r="M300" s="20" t="s">
        <v>1783</v>
      </c>
      <c r="N300" s="20" t="s">
        <v>1786</v>
      </c>
      <c r="O300" s="21"/>
    </row>
    <row r="301" s="1" customFormat="1" ht="18" customHeight="1" spans="1:15">
      <c r="A301" s="14">
        <v>4700</v>
      </c>
      <c r="B301" s="15" t="s">
        <v>1787</v>
      </c>
      <c r="C301" s="15" t="s">
        <v>1788</v>
      </c>
      <c r="D301" s="16">
        <v>56.5</v>
      </c>
      <c r="E301" s="16">
        <v>30.3</v>
      </c>
      <c r="F301" s="16">
        <f t="shared" si="5"/>
        <v>1711.95</v>
      </c>
      <c r="G301" s="15"/>
      <c r="H301" s="17"/>
      <c r="I301" s="20" t="s">
        <v>1788</v>
      </c>
      <c r="J301" s="20" t="s">
        <v>1789</v>
      </c>
      <c r="K301" s="20" t="s">
        <v>1790</v>
      </c>
      <c r="L301" s="20" t="s">
        <v>1791</v>
      </c>
      <c r="M301" s="20" t="s">
        <v>1789</v>
      </c>
      <c r="N301" s="20" t="s">
        <v>1792</v>
      </c>
      <c r="O301" s="21"/>
    </row>
    <row r="302" s="1" customFormat="1" ht="18" customHeight="1" spans="1:15">
      <c r="A302" s="14">
        <v>4701</v>
      </c>
      <c r="B302" s="15" t="s">
        <v>1793</v>
      </c>
      <c r="C302" s="15" t="s">
        <v>1794</v>
      </c>
      <c r="D302" s="16"/>
      <c r="E302" s="16"/>
      <c r="F302" s="16">
        <f t="shared" si="5"/>
        <v>0</v>
      </c>
      <c r="G302" s="15"/>
      <c r="H302" s="17"/>
      <c r="I302" s="20" t="s">
        <v>1794</v>
      </c>
      <c r="J302" s="20" t="s">
        <v>1795</v>
      </c>
      <c r="K302" s="20" t="s">
        <v>1796</v>
      </c>
      <c r="L302" s="20" t="s">
        <v>1797</v>
      </c>
      <c r="M302" s="20" t="s">
        <v>1795</v>
      </c>
      <c r="N302" s="20" t="s">
        <v>1798</v>
      </c>
      <c r="O302" s="21"/>
    </row>
    <row r="303" s="1" customFormat="1" ht="18" customHeight="1" spans="1:15">
      <c r="A303" s="14">
        <v>4702</v>
      </c>
      <c r="B303" s="15" t="s">
        <v>1799</v>
      </c>
      <c r="C303" s="15" t="s">
        <v>1800</v>
      </c>
      <c r="D303" s="16">
        <v>56.5</v>
      </c>
      <c r="E303" s="16">
        <v>26.1</v>
      </c>
      <c r="F303" s="16">
        <f t="shared" si="5"/>
        <v>1474.65</v>
      </c>
      <c r="G303" s="15"/>
      <c r="H303" s="17"/>
      <c r="I303" s="20" t="s">
        <v>1800</v>
      </c>
      <c r="J303" s="20" t="s">
        <v>1801</v>
      </c>
      <c r="K303" s="20" t="s">
        <v>1802</v>
      </c>
      <c r="L303" s="20" t="s">
        <v>1803</v>
      </c>
      <c r="M303" s="20" t="s">
        <v>1801</v>
      </c>
      <c r="N303" s="20" t="s">
        <v>1804</v>
      </c>
      <c r="O303" s="21"/>
    </row>
    <row r="304" s="1" customFormat="1" ht="18" customHeight="1" spans="1:15">
      <c r="A304" s="14">
        <v>4703</v>
      </c>
      <c r="B304" s="15" t="s">
        <v>1805</v>
      </c>
      <c r="C304" s="15" t="s">
        <v>1806</v>
      </c>
      <c r="D304" s="16">
        <v>56.5</v>
      </c>
      <c r="E304" s="16">
        <v>16.8</v>
      </c>
      <c r="F304" s="16">
        <f t="shared" si="5"/>
        <v>949.2</v>
      </c>
      <c r="G304" s="15"/>
      <c r="H304" s="17"/>
      <c r="I304" s="20" t="s">
        <v>1806</v>
      </c>
      <c r="J304" s="20" t="s">
        <v>1807</v>
      </c>
      <c r="K304" s="20" t="s">
        <v>1808</v>
      </c>
      <c r="L304" s="20" t="s">
        <v>1809</v>
      </c>
      <c r="M304" s="20" t="s">
        <v>1807</v>
      </c>
      <c r="N304" s="20" t="s">
        <v>1810</v>
      </c>
      <c r="O304" s="21"/>
    </row>
    <row r="305" s="1" customFormat="1" ht="18" customHeight="1" spans="1:15">
      <c r="A305" s="14">
        <v>4704</v>
      </c>
      <c r="B305" s="15" t="s">
        <v>1811</v>
      </c>
      <c r="C305" s="15" t="s">
        <v>1812</v>
      </c>
      <c r="D305" s="16"/>
      <c r="E305" s="16"/>
      <c r="F305" s="16">
        <f t="shared" si="5"/>
        <v>0</v>
      </c>
      <c r="G305" s="15"/>
      <c r="H305" s="17"/>
      <c r="I305" s="20" t="s">
        <v>1812</v>
      </c>
      <c r="J305" s="20" t="s">
        <v>1813</v>
      </c>
      <c r="K305" s="20" t="s">
        <v>1814</v>
      </c>
      <c r="L305" s="20" t="s">
        <v>1815</v>
      </c>
      <c r="M305" s="20" t="s">
        <v>1813</v>
      </c>
      <c r="N305" s="20" t="s">
        <v>1816</v>
      </c>
      <c r="O305" s="21"/>
    </row>
    <row r="306" s="1" customFormat="1" ht="18" customHeight="1" spans="1:15">
      <c r="A306" s="14">
        <v>4705</v>
      </c>
      <c r="B306" s="15" t="s">
        <v>1817</v>
      </c>
      <c r="C306" s="15" t="s">
        <v>1818</v>
      </c>
      <c r="D306" s="16">
        <v>56.5</v>
      </c>
      <c r="E306" s="16">
        <v>33.6</v>
      </c>
      <c r="F306" s="16">
        <f t="shared" si="5"/>
        <v>1898.4</v>
      </c>
      <c r="G306" s="15"/>
      <c r="H306" s="17"/>
      <c r="I306" s="20" t="s">
        <v>1818</v>
      </c>
      <c r="J306" s="20" t="s">
        <v>1819</v>
      </c>
      <c r="K306" s="20" t="s">
        <v>1820</v>
      </c>
      <c r="L306" s="20" t="s">
        <v>1821</v>
      </c>
      <c r="M306" s="20" t="s">
        <v>1819</v>
      </c>
      <c r="N306" s="20" t="s">
        <v>1822</v>
      </c>
      <c r="O306" s="21"/>
    </row>
    <row r="307" s="1" customFormat="1" ht="18" customHeight="1" spans="1:15">
      <c r="A307" s="14">
        <v>4706</v>
      </c>
      <c r="B307" s="15" t="s">
        <v>1823</v>
      </c>
      <c r="C307" s="15" t="s">
        <v>1824</v>
      </c>
      <c r="D307" s="16">
        <v>56.5</v>
      </c>
      <c r="E307" s="16">
        <v>8.4</v>
      </c>
      <c r="F307" s="16">
        <f t="shared" si="5"/>
        <v>474.6</v>
      </c>
      <c r="G307" s="15"/>
      <c r="H307" s="17"/>
      <c r="I307" s="20" t="s">
        <v>1824</v>
      </c>
      <c r="J307" s="20" t="s">
        <v>1825</v>
      </c>
      <c r="K307" s="20" t="s">
        <v>1826</v>
      </c>
      <c r="L307" s="20" t="s">
        <v>1827</v>
      </c>
      <c r="M307" s="20" t="s">
        <v>1825</v>
      </c>
      <c r="N307" s="20" t="s">
        <v>1828</v>
      </c>
      <c r="O307" s="21"/>
    </row>
    <row r="308" s="1" customFormat="1" ht="18" customHeight="1" spans="1:15">
      <c r="A308" s="14">
        <v>4707</v>
      </c>
      <c r="B308" s="15" t="s">
        <v>1829</v>
      </c>
      <c r="C308" s="15" t="s">
        <v>1830</v>
      </c>
      <c r="D308" s="16">
        <v>56.5</v>
      </c>
      <c r="E308" s="16">
        <v>26.1</v>
      </c>
      <c r="F308" s="16">
        <f t="shared" si="5"/>
        <v>1474.65</v>
      </c>
      <c r="G308" s="15"/>
      <c r="H308" s="17"/>
      <c r="I308" s="20" t="s">
        <v>1830</v>
      </c>
      <c r="J308" s="20" t="s">
        <v>1831</v>
      </c>
      <c r="K308" s="20" t="s">
        <v>1832</v>
      </c>
      <c r="L308" s="20" t="s">
        <v>1833</v>
      </c>
      <c r="M308" s="20" t="s">
        <v>1831</v>
      </c>
      <c r="N308" s="20" t="s">
        <v>1834</v>
      </c>
      <c r="O308" s="21"/>
    </row>
    <row r="309" s="1" customFormat="1" ht="18" customHeight="1" spans="1:15">
      <c r="A309" s="14">
        <v>4708</v>
      </c>
      <c r="B309" s="15" t="s">
        <v>1835</v>
      </c>
      <c r="C309" s="15" t="s">
        <v>1836</v>
      </c>
      <c r="D309" s="16">
        <v>56.5</v>
      </c>
      <c r="E309" s="16">
        <v>29.4</v>
      </c>
      <c r="F309" s="16">
        <f t="shared" si="5"/>
        <v>1661.1</v>
      </c>
      <c r="G309" s="15"/>
      <c r="H309" s="17"/>
      <c r="I309" s="20" t="s">
        <v>1836</v>
      </c>
      <c r="J309" s="20" t="s">
        <v>1837</v>
      </c>
      <c r="K309" s="20" t="s">
        <v>1838</v>
      </c>
      <c r="L309" s="20" t="s">
        <v>1839</v>
      </c>
      <c r="M309" s="20" t="s">
        <v>1837</v>
      </c>
      <c r="N309" s="20" t="s">
        <v>1840</v>
      </c>
      <c r="O309" s="21"/>
    </row>
    <row r="310" s="1" customFormat="1" ht="18" customHeight="1" spans="1:15">
      <c r="A310" s="14">
        <v>4709</v>
      </c>
      <c r="B310" s="15" t="s">
        <v>1841</v>
      </c>
      <c r="C310" s="15" t="s">
        <v>1842</v>
      </c>
      <c r="D310" s="16">
        <v>56.5</v>
      </c>
      <c r="E310" s="16">
        <v>25.2</v>
      </c>
      <c r="F310" s="16">
        <f t="shared" si="5"/>
        <v>1423.8</v>
      </c>
      <c r="G310" s="15"/>
      <c r="H310" s="17"/>
      <c r="I310" s="20" t="s">
        <v>1842</v>
      </c>
      <c r="J310" s="20" t="s">
        <v>1843</v>
      </c>
      <c r="K310" s="20" t="s">
        <v>1844</v>
      </c>
      <c r="L310" s="20" t="s">
        <v>1845</v>
      </c>
      <c r="M310" s="20" t="s">
        <v>1843</v>
      </c>
      <c r="N310" s="20" t="s">
        <v>1846</v>
      </c>
      <c r="O310" s="21"/>
    </row>
    <row r="311" s="1" customFormat="1" ht="18" customHeight="1" spans="1:15">
      <c r="A311" s="14">
        <v>4710</v>
      </c>
      <c r="B311" s="15" t="s">
        <v>1847</v>
      </c>
      <c r="C311" s="15" t="s">
        <v>1848</v>
      </c>
      <c r="D311" s="16">
        <v>56.5</v>
      </c>
      <c r="E311" s="16">
        <v>16.8</v>
      </c>
      <c r="F311" s="16">
        <f t="shared" si="5"/>
        <v>949.2</v>
      </c>
      <c r="G311" s="15"/>
      <c r="H311" s="17"/>
      <c r="I311" s="20" t="s">
        <v>1848</v>
      </c>
      <c r="J311" s="20" t="s">
        <v>1849</v>
      </c>
      <c r="K311" s="20" t="s">
        <v>1850</v>
      </c>
      <c r="L311" s="20" t="s">
        <v>1851</v>
      </c>
      <c r="M311" s="20" t="s">
        <v>1849</v>
      </c>
      <c r="N311" s="20" t="s">
        <v>1852</v>
      </c>
      <c r="O311" s="21"/>
    </row>
    <row r="312" s="1" customFormat="1" ht="18" customHeight="1" spans="1:15">
      <c r="A312" s="14">
        <v>4711</v>
      </c>
      <c r="B312" s="15" t="s">
        <v>1853</v>
      </c>
      <c r="C312" s="15" t="s">
        <v>1854</v>
      </c>
      <c r="D312" s="16">
        <v>56.5</v>
      </c>
      <c r="E312" s="16">
        <v>16.8</v>
      </c>
      <c r="F312" s="16">
        <f t="shared" si="5"/>
        <v>949.2</v>
      </c>
      <c r="G312" s="15"/>
      <c r="H312" s="17"/>
      <c r="I312" s="20" t="s">
        <v>1854</v>
      </c>
      <c r="J312" s="20" t="s">
        <v>1855</v>
      </c>
      <c r="K312" s="20" t="s">
        <v>1856</v>
      </c>
      <c r="L312" s="20" t="s">
        <v>1857</v>
      </c>
      <c r="M312" s="20" t="s">
        <v>1855</v>
      </c>
      <c r="N312" s="20" t="s">
        <v>1858</v>
      </c>
      <c r="O312" s="21"/>
    </row>
    <row r="313" s="1" customFormat="1" ht="18" customHeight="1" spans="1:15">
      <c r="A313" s="14">
        <v>4712</v>
      </c>
      <c r="B313" s="15" t="s">
        <v>1859</v>
      </c>
      <c r="C313" s="15" t="s">
        <v>1860</v>
      </c>
      <c r="D313" s="16">
        <v>56.5</v>
      </c>
      <c r="E313" s="16">
        <v>21</v>
      </c>
      <c r="F313" s="16">
        <f t="shared" si="5"/>
        <v>1186.5</v>
      </c>
      <c r="G313" s="15"/>
      <c r="H313" s="17"/>
      <c r="I313" s="20" t="s">
        <v>1860</v>
      </c>
      <c r="J313" s="20" t="s">
        <v>1861</v>
      </c>
      <c r="K313" s="20" t="s">
        <v>1862</v>
      </c>
      <c r="L313" s="20" t="s">
        <v>1863</v>
      </c>
      <c r="M313" s="20" t="s">
        <v>1861</v>
      </c>
      <c r="N313" s="20" t="s">
        <v>1864</v>
      </c>
      <c r="O313" s="21"/>
    </row>
    <row r="314" s="1" customFormat="1" ht="18" customHeight="1" spans="1:15">
      <c r="A314" s="14">
        <v>4713</v>
      </c>
      <c r="B314" s="15" t="s">
        <v>1865</v>
      </c>
      <c r="C314" s="15" t="s">
        <v>1866</v>
      </c>
      <c r="D314" s="16">
        <v>56.5</v>
      </c>
      <c r="E314" s="16">
        <v>16.8</v>
      </c>
      <c r="F314" s="16">
        <f t="shared" si="5"/>
        <v>949.2</v>
      </c>
      <c r="G314" s="15"/>
      <c r="H314" s="17"/>
      <c r="I314" s="20" t="s">
        <v>1866</v>
      </c>
      <c r="J314" s="20" t="s">
        <v>1867</v>
      </c>
      <c r="K314" s="20" t="s">
        <v>1868</v>
      </c>
      <c r="L314" s="20" t="s">
        <v>1869</v>
      </c>
      <c r="M314" s="20" t="s">
        <v>1867</v>
      </c>
      <c r="N314" s="20" t="s">
        <v>1870</v>
      </c>
      <c r="O314" s="21"/>
    </row>
    <row r="315" s="1" customFormat="1" ht="18" customHeight="1" spans="1:15">
      <c r="A315" s="14">
        <v>4714</v>
      </c>
      <c r="B315" s="15" t="s">
        <v>1871</v>
      </c>
      <c r="C315" s="15" t="s">
        <v>1872</v>
      </c>
      <c r="D315" s="16">
        <v>56.5</v>
      </c>
      <c r="E315" s="16">
        <v>29.4</v>
      </c>
      <c r="F315" s="16">
        <f t="shared" si="5"/>
        <v>1661.1</v>
      </c>
      <c r="G315" s="15"/>
      <c r="H315" s="17"/>
      <c r="I315" s="20" t="s">
        <v>1872</v>
      </c>
      <c r="J315" s="20" t="s">
        <v>1873</v>
      </c>
      <c r="K315" s="20" t="s">
        <v>1874</v>
      </c>
      <c r="L315" s="20" t="s">
        <v>1875</v>
      </c>
      <c r="M315" s="20" t="s">
        <v>1873</v>
      </c>
      <c r="N315" s="20" t="s">
        <v>1876</v>
      </c>
      <c r="O315" s="21"/>
    </row>
    <row r="316" s="1" customFormat="1" ht="18" customHeight="1" spans="1:15">
      <c r="A316" s="14">
        <v>4715</v>
      </c>
      <c r="B316" s="15" t="s">
        <v>1877</v>
      </c>
      <c r="C316" s="15" t="s">
        <v>1878</v>
      </c>
      <c r="D316" s="16">
        <v>56.5</v>
      </c>
      <c r="E316" s="16">
        <v>12.6</v>
      </c>
      <c r="F316" s="16">
        <f t="shared" si="5"/>
        <v>711.9</v>
      </c>
      <c r="G316" s="15"/>
      <c r="H316" s="17"/>
      <c r="I316" s="20" t="s">
        <v>1878</v>
      </c>
      <c r="J316" s="20" t="s">
        <v>1879</v>
      </c>
      <c r="K316" s="20" t="s">
        <v>1880</v>
      </c>
      <c r="L316" s="20" t="s">
        <v>1881</v>
      </c>
      <c r="M316" s="20" t="s">
        <v>1879</v>
      </c>
      <c r="N316" s="20" t="s">
        <v>1882</v>
      </c>
      <c r="O316" s="21"/>
    </row>
    <row r="317" s="1" customFormat="1" ht="18" customHeight="1" spans="1:15">
      <c r="A317" s="14">
        <v>4716</v>
      </c>
      <c r="B317" s="15" t="s">
        <v>1883</v>
      </c>
      <c r="C317" s="15" t="s">
        <v>1884</v>
      </c>
      <c r="D317" s="16"/>
      <c r="E317" s="16"/>
      <c r="F317" s="16">
        <f t="shared" si="5"/>
        <v>0</v>
      </c>
      <c r="G317" s="15"/>
      <c r="H317" s="17"/>
      <c r="I317" s="20" t="s">
        <v>1884</v>
      </c>
      <c r="J317" s="20" t="s">
        <v>1885</v>
      </c>
      <c r="K317" s="20" t="s">
        <v>1886</v>
      </c>
      <c r="L317" s="20" t="s">
        <v>1887</v>
      </c>
      <c r="M317" s="20" t="s">
        <v>1885</v>
      </c>
      <c r="N317" s="20" t="s">
        <v>1888</v>
      </c>
      <c r="O317" s="21"/>
    </row>
    <row r="318" s="1" customFormat="1" ht="18" customHeight="1" spans="1:15">
      <c r="A318" s="14">
        <v>4717</v>
      </c>
      <c r="B318" s="15" t="s">
        <v>1889</v>
      </c>
      <c r="C318" s="15" t="s">
        <v>1890</v>
      </c>
      <c r="D318" s="16">
        <v>56.5</v>
      </c>
      <c r="E318" s="16">
        <v>25.2</v>
      </c>
      <c r="F318" s="16">
        <f t="shared" si="5"/>
        <v>1423.8</v>
      </c>
      <c r="G318" s="15"/>
      <c r="H318" s="17"/>
      <c r="I318" s="20" t="s">
        <v>1890</v>
      </c>
      <c r="J318" s="20" t="s">
        <v>1891</v>
      </c>
      <c r="K318" s="20" t="s">
        <v>1892</v>
      </c>
      <c r="L318" s="20" t="s">
        <v>1893</v>
      </c>
      <c r="M318" s="20" t="s">
        <v>1891</v>
      </c>
      <c r="N318" s="20" t="s">
        <v>1894</v>
      </c>
      <c r="O318" s="21"/>
    </row>
    <row r="319" s="1" customFormat="1" ht="18" customHeight="1" spans="1:15">
      <c r="A319" s="14">
        <v>4718</v>
      </c>
      <c r="B319" s="15" t="s">
        <v>1895</v>
      </c>
      <c r="C319" s="15" t="s">
        <v>1896</v>
      </c>
      <c r="D319" s="16">
        <v>56.5</v>
      </c>
      <c r="E319" s="16">
        <v>21</v>
      </c>
      <c r="F319" s="16">
        <f t="shared" si="5"/>
        <v>1186.5</v>
      </c>
      <c r="G319" s="15"/>
      <c r="H319" s="17"/>
      <c r="I319" s="20" t="s">
        <v>1896</v>
      </c>
      <c r="J319" s="20" t="s">
        <v>1897</v>
      </c>
      <c r="K319" s="20" t="s">
        <v>1898</v>
      </c>
      <c r="L319" s="20" t="s">
        <v>1899</v>
      </c>
      <c r="M319" s="20" t="s">
        <v>1897</v>
      </c>
      <c r="N319" s="20" t="s">
        <v>1900</v>
      </c>
      <c r="O319" s="21"/>
    </row>
    <row r="320" s="1" customFormat="1" ht="18" customHeight="1" spans="1:15">
      <c r="A320" s="14">
        <v>4719</v>
      </c>
      <c r="B320" s="15" t="s">
        <v>1901</v>
      </c>
      <c r="C320" s="15" t="s">
        <v>1902</v>
      </c>
      <c r="D320" s="16">
        <v>56.5</v>
      </c>
      <c r="E320" s="16">
        <v>8.4</v>
      </c>
      <c r="F320" s="16">
        <f t="shared" si="5"/>
        <v>474.6</v>
      </c>
      <c r="G320" s="15"/>
      <c r="H320" s="17"/>
      <c r="I320" s="20" t="s">
        <v>1902</v>
      </c>
      <c r="J320" s="20" t="s">
        <v>1903</v>
      </c>
      <c r="K320" s="20" t="s">
        <v>1904</v>
      </c>
      <c r="L320" s="20" t="s">
        <v>1905</v>
      </c>
      <c r="M320" s="20" t="s">
        <v>1903</v>
      </c>
      <c r="N320" s="20" t="s">
        <v>1906</v>
      </c>
      <c r="O320" s="21"/>
    </row>
    <row r="321" s="1" customFormat="1" ht="18" customHeight="1" spans="1:15">
      <c r="A321" s="14">
        <v>4720</v>
      </c>
      <c r="B321" s="15" t="s">
        <v>1907</v>
      </c>
      <c r="C321" s="15" t="s">
        <v>1908</v>
      </c>
      <c r="D321" s="16">
        <v>56.5</v>
      </c>
      <c r="E321" s="16">
        <v>8.4</v>
      </c>
      <c r="F321" s="16">
        <f t="shared" si="5"/>
        <v>474.6</v>
      </c>
      <c r="G321" s="15"/>
      <c r="H321" s="17"/>
      <c r="I321" s="20" t="s">
        <v>1908</v>
      </c>
      <c r="J321" s="20" t="s">
        <v>1909</v>
      </c>
      <c r="K321" s="20" t="s">
        <v>1910</v>
      </c>
      <c r="L321" s="20" t="s">
        <v>1911</v>
      </c>
      <c r="M321" s="20" t="s">
        <v>1909</v>
      </c>
      <c r="N321" s="20" t="s">
        <v>1912</v>
      </c>
      <c r="O321" s="21"/>
    </row>
    <row r="322" s="1" customFormat="1" ht="18" customHeight="1" spans="1:15">
      <c r="A322" s="14">
        <v>4721</v>
      </c>
      <c r="B322" s="15" t="s">
        <v>1913</v>
      </c>
      <c r="C322" s="15" t="s">
        <v>1914</v>
      </c>
      <c r="D322" s="16">
        <v>56.5</v>
      </c>
      <c r="E322" s="16">
        <v>21</v>
      </c>
      <c r="F322" s="16">
        <f t="shared" si="5"/>
        <v>1186.5</v>
      </c>
      <c r="G322" s="15"/>
      <c r="H322" s="17"/>
      <c r="I322" s="20" t="s">
        <v>1914</v>
      </c>
      <c r="J322" s="20" t="s">
        <v>1915</v>
      </c>
      <c r="K322" s="20" t="s">
        <v>1916</v>
      </c>
      <c r="L322" s="20" t="s">
        <v>1917</v>
      </c>
      <c r="M322" s="20" t="s">
        <v>1915</v>
      </c>
      <c r="N322" s="20" t="s">
        <v>1918</v>
      </c>
      <c r="O322" s="21"/>
    </row>
    <row r="323" s="1" customFormat="1" ht="18" customHeight="1" spans="1:15">
      <c r="A323" s="14">
        <v>4722</v>
      </c>
      <c r="B323" s="15" t="s">
        <v>1919</v>
      </c>
      <c r="C323" s="15" t="s">
        <v>1920</v>
      </c>
      <c r="D323" s="16"/>
      <c r="E323" s="16"/>
      <c r="F323" s="16">
        <f t="shared" si="5"/>
        <v>0</v>
      </c>
      <c r="G323" s="15"/>
      <c r="H323" s="17"/>
      <c r="I323" s="20" t="s">
        <v>1920</v>
      </c>
      <c r="J323" s="20" t="s">
        <v>1921</v>
      </c>
      <c r="K323" s="20" t="s">
        <v>1922</v>
      </c>
      <c r="L323" s="20" t="s">
        <v>1923</v>
      </c>
      <c r="M323" s="20" t="s">
        <v>1921</v>
      </c>
      <c r="N323" s="20" t="s">
        <v>1924</v>
      </c>
      <c r="O323" s="21"/>
    </row>
    <row r="324" s="1" customFormat="1" ht="18" customHeight="1" spans="1:15">
      <c r="A324" s="14">
        <v>4723</v>
      </c>
      <c r="B324" s="15" t="s">
        <v>1925</v>
      </c>
      <c r="C324" s="15" t="s">
        <v>1926</v>
      </c>
      <c r="D324" s="16"/>
      <c r="E324" s="16"/>
      <c r="F324" s="16">
        <f t="shared" si="5"/>
        <v>0</v>
      </c>
      <c r="G324" s="15"/>
      <c r="H324" s="17"/>
      <c r="I324" s="20" t="s">
        <v>1926</v>
      </c>
      <c r="J324" s="20" t="s">
        <v>1927</v>
      </c>
      <c r="K324" s="20" t="s">
        <v>1928</v>
      </c>
      <c r="L324" s="20" t="s">
        <v>1929</v>
      </c>
      <c r="M324" s="20" t="s">
        <v>1927</v>
      </c>
      <c r="N324" s="20" t="s">
        <v>1930</v>
      </c>
      <c r="O324" s="21"/>
    </row>
    <row r="325" s="1" customFormat="1" ht="18" customHeight="1" spans="1:15">
      <c r="A325" s="14">
        <v>4724</v>
      </c>
      <c r="B325" s="15" t="s">
        <v>1931</v>
      </c>
      <c r="C325" s="15" t="s">
        <v>1932</v>
      </c>
      <c r="D325" s="16"/>
      <c r="E325" s="16"/>
      <c r="F325" s="16">
        <f t="shared" si="5"/>
        <v>0</v>
      </c>
      <c r="G325" s="15"/>
      <c r="H325" s="17"/>
      <c r="I325" s="20" t="s">
        <v>1932</v>
      </c>
      <c r="J325" s="20" t="s">
        <v>1933</v>
      </c>
      <c r="K325" s="20" t="s">
        <v>1934</v>
      </c>
      <c r="L325" s="20" t="s">
        <v>1935</v>
      </c>
      <c r="M325" s="20" t="s">
        <v>1933</v>
      </c>
      <c r="N325" s="20" t="s">
        <v>1936</v>
      </c>
      <c r="O325" s="21"/>
    </row>
    <row r="326" s="1" customFormat="1" ht="18" customHeight="1" spans="1:15">
      <c r="A326" s="14">
        <v>4725</v>
      </c>
      <c r="B326" s="15" t="s">
        <v>1937</v>
      </c>
      <c r="C326" s="15" t="s">
        <v>1938</v>
      </c>
      <c r="D326" s="16">
        <v>56.5</v>
      </c>
      <c r="E326" s="16">
        <v>16.8</v>
      </c>
      <c r="F326" s="16">
        <f t="shared" si="5"/>
        <v>949.2</v>
      </c>
      <c r="G326" s="15"/>
      <c r="H326" s="17"/>
      <c r="I326" s="20" t="s">
        <v>1938</v>
      </c>
      <c r="J326" s="20" t="s">
        <v>1939</v>
      </c>
      <c r="K326" s="20" t="s">
        <v>1940</v>
      </c>
      <c r="L326" s="20" t="s">
        <v>1941</v>
      </c>
      <c r="M326" s="20" t="s">
        <v>1939</v>
      </c>
      <c r="N326" s="20" t="s">
        <v>1942</v>
      </c>
      <c r="O326" s="21"/>
    </row>
    <row r="327" s="1" customFormat="1" ht="18" customHeight="1" spans="1:15">
      <c r="A327" s="14">
        <v>4726</v>
      </c>
      <c r="B327" s="15" t="s">
        <v>1943</v>
      </c>
      <c r="C327" s="15" t="s">
        <v>1944</v>
      </c>
      <c r="D327" s="16">
        <v>56.5</v>
      </c>
      <c r="E327" s="16">
        <v>4.2</v>
      </c>
      <c r="F327" s="16">
        <f t="shared" si="5"/>
        <v>237.3</v>
      </c>
      <c r="G327" s="15"/>
      <c r="H327" s="17"/>
      <c r="I327" s="20" t="s">
        <v>1944</v>
      </c>
      <c r="J327" s="20" t="s">
        <v>1945</v>
      </c>
      <c r="K327" s="20" t="s">
        <v>1946</v>
      </c>
      <c r="L327" s="20" t="s">
        <v>1947</v>
      </c>
      <c r="M327" s="20" t="s">
        <v>1945</v>
      </c>
      <c r="N327" s="20" t="s">
        <v>1948</v>
      </c>
      <c r="O327" s="21"/>
    </row>
    <row r="328" s="1" customFormat="1" ht="18" customHeight="1" spans="1:15">
      <c r="A328" s="14">
        <v>4727</v>
      </c>
      <c r="B328" s="15" t="s">
        <v>1949</v>
      </c>
      <c r="C328" s="15" t="s">
        <v>1950</v>
      </c>
      <c r="D328" s="16">
        <v>56.5</v>
      </c>
      <c r="E328" s="16">
        <v>12.6</v>
      </c>
      <c r="F328" s="16">
        <f t="shared" si="5"/>
        <v>711.9</v>
      </c>
      <c r="G328" s="15"/>
      <c r="H328" s="17"/>
      <c r="I328" s="20" t="s">
        <v>1950</v>
      </c>
      <c r="J328" s="20" t="s">
        <v>1951</v>
      </c>
      <c r="K328" s="20" t="s">
        <v>1952</v>
      </c>
      <c r="L328" s="20" t="s">
        <v>1953</v>
      </c>
      <c r="M328" s="20" t="s">
        <v>1951</v>
      </c>
      <c r="N328" s="20" t="s">
        <v>1954</v>
      </c>
      <c r="O328" s="21"/>
    </row>
    <row r="329" s="1" customFormat="1" ht="18" customHeight="1" spans="1:15">
      <c r="A329" s="14">
        <v>4728</v>
      </c>
      <c r="B329" s="15" t="s">
        <v>1955</v>
      </c>
      <c r="C329" s="15" t="s">
        <v>1956</v>
      </c>
      <c r="D329" s="16"/>
      <c r="E329" s="16"/>
      <c r="F329" s="16">
        <f t="shared" si="5"/>
        <v>0</v>
      </c>
      <c r="G329" s="15"/>
      <c r="H329" s="17"/>
      <c r="I329" s="20" t="s">
        <v>1956</v>
      </c>
      <c r="J329" s="20" t="s">
        <v>1957</v>
      </c>
      <c r="K329" s="20" t="s">
        <v>1958</v>
      </c>
      <c r="L329" s="20" t="s">
        <v>1959</v>
      </c>
      <c r="M329" s="20" t="s">
        <v>1957</v>
      </c>
      <c r="N329" s="20" t="s">
        <v>1960</v>
      </c>
      <c r="O329" s="21"/>
    </row>
    <row r="330" s="1" customFormat="1" ht="18" customHeight="1" spans="1:15">
      <c r="A330" s="14">
        <v>4729</v>
      </c>
      <c r="B330" s="15" t="s">
        <v>1961</v>
      </c>
      <c r="C330" s="15" t="s">
        <v>1962</v>
      </c>
      <c r="D330" s="16">
        <v>56.5</v>
      </c>
      <c r="E330" s="16">
        <v>25.2</v>
      </c>
      <c r="F330" s="16">
        <f t="shared" si="5"/>
        <v>1423.8</v>
      </c>
      <c r="G330" s="15"/>
      <c r="H330" s="17"/>
      <c r="I330" s="20" t="s">
        <v>1962</v>
      </c>
      <c r="J330" s="20" t="s">
        <v>1963</v>
      </c>
      <c r="K330" s="20" t="s">
        <v>1964</v>
      </c>
      <c r="L330" s="20" t="s">
        <v>1965</v>
      </c>
      <c r="M330" s="20" t="s">
        <v>1963</v>
      </c>
      <c r="N330" s="20" t="s">
        <v>1966</v>
      </c>
      <c r="O330" s="21"/>
    </row>
    <row r="331" s="1" customFormat="1" ht="18" customHeight="1" spans="1:15">
      <c r="A331" s="14">
        <v>4730</v>
      </c>
      <c r="B331" s="15" t="s">
        <v>1967</v>
      </c>
      <c r="C331" s="15" t="s">
        <v>1968</v>
      </c>
      <c r="D331" s="16">
        <v>56.5</v>
      </c>
      <c r="E331" s="16">
        <v>21</v>
      </c>
      <c r="F331" s="16">
        <f t="shared" si="5"/>
        <v>1186.5</v>
      </c>
      <c r="G331" s="15"/>
      <c r="H331" s="17"/>
      <c r="I331" s="20" t="s">
        <v>1968</v>
      </c>
      <c r="J331" s="20" t="s">
        <v>1969</v>
      </c>
      <c r="K331" s="20" t="s">
        <v>1970</v>
      </c>
      <c r="L331" s="20" t="s">
        <v>1971</v>
      </c>
      <c r="M331" s="20" t="s">
        <v>1969</v>
      </c>
      <c r="N331" s="20" t="s">
        <v>1972</v>
      </c>
      <c r="O331" s="21"/>
    </row>
    <row r="332" s="1" customFormat="1" ht="18" customHeight="1" spans="1:15">
      <c r="A332" s="14">
        <v>4731</v>
      </c>
      <c r="B332" s="15" t="s">
        <v>1973</v>
      </c>
      <c r="C332" s="15" t="s">
        <v>1974</v>
      </c>
      <c r="D332" s="16">
        <v>56.5</v>
      </c>
      <c r="E332" s="16">
        <v>29.4</v>
      </c>
      <c r="F332" s="16">
        <f t="shared" si="5"/>
        <v>1661.1</v>
      </c>
      <c r="G332" s="15"/>
      <c r="H332" s="17"/>
      <c r="I332" s="20" t="s">
        <v>1974</v>
      </c>
      <c r="J332" s="20" t="s">
        <v>1975</v>
      </c>
      <c r="K332" s="20" t="s">
        <v>1976</v>
      </c>
      <c r="L332" s="20" t="s">
        <v>1977</v>
      </c>
      <c r="M332" s="20" t="s">
        <v>1975</v>
      </c>
      <c r="N332" s="20" t="s">
        <v>1978</v>
      </c>
      <c r="O332" s="21"/>
    </row>
    <row r="333" s="1" customFormat="1" ht="18" customHeight="1" spans="1:15">
      <c r="A333" s="14">
        <v>4732</v>
      </c>
      <c r="B333" s="15" t="s">
        <v>1979</v>
      </c>
      <c r="C333" s="15" t="s">
        <v>1980</v>
      </c>
      <c r="D333" s="16"/>
      <c r="E333" s="16"/>
      <c r="F333" s="16">
        <f t="shared" si="5"/>
        <v>0</v>
      </c>
      <c r="G333" s="15"/>
      <c r="H333" s="17"/>
      <c r="I333" s="20" t="s">
        <v>1980</v>
      </c>
      <c r="J333" s="20" t="s">
        <v>1981</v>
      </c>
      <c r="K333" s="20" t="s">
        <v>1982</v>
      </c>
      <c r="L333" s="20" t="s">
        <v>1983</v>
      </c>
      <c r="M333" s="20" t="s">
        <v>1981</v>
      </c>
      <c r="N333" s="20" t="s">
        <v>1984</v>
      </c>
      <c r="O333" s="21"/>
    </row>
    <row r="334" s="1" customFormat="1" ht="18" customHeight="1" spans="1:15">
      <c r="A334" s="14">
        <v>4733</v>
      </c>
      <c r="B334" s="15" t="s">
        <v>1985</v>
      </c>
      <c r="C334" s="15" t="s">
        <v>1986</v>
      </c>
      <c r="D334" s="16"/>
      <c r="E334" s="16"/>
      <c r="F334" s="16">
        <f t="shared" si="5"/>
        <v>0</v>
      </c>
      <c r="G334" s="15"/>
      <c r="H334" s="17"/>
      <c r="I334" s="20" t="s">
        <v>1986</v>
      </c>
      <c r="J334" s="20" t="s">
        <v>1987</v>
      </c>
      <c r="K334" s="20" t="s">
        <v>1988</v>
      </c>
      <c r="L334" s="20" t="s">
        <v>1989</v>
      </c>
      <c r="M334" s="20" t="s">
        <v>1987</v>
      </c>
      <c r="N334" s="20" t="s">
        <v>1990</v>
      </c>
      <c r="O334" s="21"/>
    </row>
    <row r="335" s="1" customFormat="1" ht="18" customHeight="1" spans="1:15">
      <c r="A335" s="14">
        <v>4734</v>
      </c>
      <c r="B335" s="15" t="s">
        <v>1991</v>
      </c>
      <c r="C335" s="15" t="s">
        <v>1992</v>
      </c>
      <c r="D335" s="16"/>
      <c r="E335" s="16"/>
      <c r="F335" s="16">
        <f t="shared" si="5"/>
        <v>0</v>
      </c>
      <c r="G335" s="15"/>
      <c r="H335" s="17"/>
      <c r="I335" s="20" t="s">
        <v>1992</v>
      </c>
      <c r="J335" s="20" t="s">
        <v>1993</v>
      </c>
      <c r="K335" s="20" t="s">
        <v>1994</v>
      </c>
      <c r="L335" s="20" t="s">
        <v>1995</v>
      </c>
      <c r="M335" s="20" t="s">
        <v>1993</v>
      </c>
      <c r="N335" s="20" t="s">
        <v>1996</v>
      </c>
      <c r="O335" s="21"/>
    </row>
    <row r="336" s="1" customFormat="1" ht="18" customHeight="1" spans="1:15">
      <c r="A336" s="14">
        <v>4735</v>
      </c>
      <c r="B336" s="15" t="s">
        <v>1997</v>
      </c>
      <c r="C336" s="15" t="s">
        <v>1998</v>
      </c>
      <c r="D336" s="16"/>
      <c r="E336" s="16"/>
      <c r="F336" s="16">
        <f t="shared" si="5"/>
        <v>0</v>
      </c>
      <c r="G336" s="15"/>
      <c r="H336" s="17"/>
      <c r="I336" s="20" t="s">
        <v>1998</v>
      </c>
      <c r="J336" s="20" t="s">
        <v>1999</v>
      </c>
      <c r="K336" s="20" t="s">
        <v>2000</v>
      </c>
      <c r="L336" s="20" t="s">
        <v>2001</v>
      </c>
      <c r="M336" s="20" t="s">
        <v>1999</v>
      </c>
      <c r="N336" s="20" t="s">
        <v>2002</v>
      </c>
      <c r="O336" s="21"/>
    </row>
    <row r="337" s="1" customFormat="1" ht="18" customHeight="1" spans="1:15">
      <c r="A337" s="14">
        <v>4736</v>
      </c>
      <c r="B337" s="15" t="s">
        <v>2003</v>
      </c>
      <c r="C337" s="15" t="s">
        <v>2004</v>
      </c>
      <c r="D337" s="16"/>
      <c r="E337" s="16"/>
      <c r="F337" s="16">
        <f t="shared" si="5"/>
        <v>0</v>
      </c>
      <c r="G337" s="15"/>
      <c r="H337" s="17"/>
      <c r="I337" s="20" t="s">
        <v>2004</v>
      </c>
      <c r="J337" s="20" t="s">
        <v>2005</v>
      </c>
      <c r="K337" s="20" t="s">
        <v>2006</v>
      </c>
      <c r="L337" s="20" t="s">
        <v>2007</v>
      </c>
      <c r="M337" s="20" t="s">
        <v>2005</v>
      </c>
      <c r="N337" s="20" t="s">
        <v>2008</v>
      </c>
      <c r="O337" s="21"/>
    </row>
    <row r="338" s="1" customFormat="1" ht="18" customHeight="1" spans="1:15">
      <c r="A338" s="14">
        <v>4737</v>
      </c>
      <c r="B338" s="15" t="s">
        <v>2009</v>
      </c>
      <c r="C338" s="15" t="s">
        <v>2010</v>
      </c>
      <c r="D338" s="16">
        <v>56.5</v>
      </c>
      <c r="E338" s="16">
        <v>12.6</v>
      </c>
      <c r="F338" s="16">
        <f t="shared" si="5"/>
        <v>711.9</v>
      </c>
      <c r="G338" s="15"/>
      <c r="H338" s="17"/>
      <c r="I338" s="20" t="s">
        <v>2010</v>
      </c>
      <c r="J338" s="20" t="s">
        <v>2011</v>
      </c>
      <c r="K338" s="20" t="s">
        <v>2012</v>
      </c>
      <c r="L338" s="20" t="s">
        <v>2013</v>
      </c>
      <c r="M338" s="20" t="s">
        <v>2011</v>
      </c>
      <c r="N338" s="20" t="s">
        <v>2014</v>
      </c>
      <c r="O338" s="21"/>
    </row>
    <row r="339" s="1" customFormat="1" ht="18" customHeight="1" spans="1:15">
      <c r="A339" s="14">
        <v>4738</v>
      </c>
      <c r="B339" s="15" t="s">
        <v>2015</v>
      </c>
      <c r="C339" s="15" t="s">
        <v>2016</v>
      </c>
      <c r="D339" s="16"/>
      <c r="E339" s="16"/>
      <c r="F339" s="16">
        <f t="shared" si="5"/>
        <v>0</v>
      </c>
      <c r="G339" s="15"/>
      <c r="H339" s="17"/>
      <c r="I339" s="20" t="s">
        <v>2016</v>
      </c>
      <c r="J339" s="20" t="s">
        <v>2017</v>
      </c>
      <c r="K339" s="20" t="s">
        <v>2018</v>
      </c>
      <c r="L339" s="20" t="s">
        <v>2019</v>
      </c>
      <c r="M339" s="20" t="s">
        <v>2017</v>
      </c>
      <c r="N339" s="20" t="s">
        <v>2020</v>
      </c>
      <c r="O339" s="21"/>
    </row>
    <row r="340" s="1" customFormat="1" ht="18" customHeight="1" spans="1:15">
      <c r="A340" s="14">
        <v>4739</v>
      </c>
      <c r="B340" s="15" t="s">
        <v>2021</v>
      </c>
      <c r="C340" s="15" t="s">
        <v>2022</v>
      </c>
      <c r="D340" s="16"/>
      <c r="E340" s="16"/>
      <c r="F340" s="16">
        <f t="shared" si="5"/>
        <v>0</v>
      </c>
      <c r="G340" s="15"/>
      <c r="H340" s="17"/>
      <c r="I340" s="20" t="s">
        <v>2022</v>
      </c>
      <c r="J340" s="20" t="s">
        <v>2023</v>
      </c>
      <c r="K340" s="20" t="s">
        <v>2024</v>
      </c>
      <c r="L340" s="20" t="s">
        <v>2025</v>
      </c>
      <c r="M340" s="20" t="s">
        <v>2023</v>
      </c>
      <c r="N340" s="20" t="s">
        <v>2026</v>
      </c>
      <c r="O340" s="21"/>
    </row>
    <row r="341" s="1" customFormat="1" ht="18" customHeight="1" spans="1:15">
      <c r="A341" s="14">
        <v>4740</v>
      </c>
      <c r="B341" s="15" t="s">
        <v>2027</v>
      </c>
      <c r="C341" s="15" t="s">
        <v>2028</v>
      </c>
      <c r="D341" s="16"/>
      <c r="E341" s="16"/>
      <c r="F341" s="16">
        <f t="shared" si="5"/>
        <v>0</v>
      </c>
      <c r="G341" s="15"/>
      <c r="H341" s="17"/>
      <c r="I341" s="20" t="s">
        <v>2028</v>
      </c>
      <c r="J341" s="20" t="s">
        <v>2029</v>
      </c>
      <c r="K341" s="20" t="s">
        <v>2030</v>
      </c>
      <c r="L341" s="20" t="s">
        <v>2031</v>
      </c>
      <c r="M341" s="20" t="s">
        <v>2029</v>
      </c>
      <c r="N341" s="20" t="s">
        <v>2032</v>
      </c>
      <c r="O341" s="21"/>
    </row>
    <row r="342" s="1" customFormat="1" ht="18" customHeight="1" spans="1:15">
      <c r="A342" s="14">
        <v>4741</v>
      </c>
      <c r="B342" s="15" t="s">
        <v>2033</v>
      </c>
      <c r="C342" s="15" t="s">
        <v>2034</v>
      </c>
      <c r="D342" s="16"/>
      <c r="E342" s="16"/>
      <c r="F342" s="16">
        <f t="shared" si="5"/>
        <v>0</v>
      </c>
      <c r="G342" s="15"/>
      <c r="H342" s="17"/>
      <c r="I342" s="20" t="s">
        <v>2034</v>
      </c>
      <c r="J342" s="20" t="s">
        <v>2035</v>
      </c>
      <c r="K342" s="20" t="s">
        <v>2036</v>
      </c>
      <c r="L342" s="20" t="s">
        <v>2037</v>
      </c>
      <c r="M342" s="20" t="s">
        <v>2035</v>
      </c>
      <c r="N342" s="20" t="s">
        <v>2038</v>
      </c>
      <c r="O342" s="21"/>
    </row>
    <row r="343" s="1" customFormat="1" ht="18" customHeight="1" spans="1:15">
      <c r="A343" s="14">
        <v>4742</v>
      </c>
      <c r="B343" s="15" t="s">
        <v>2039</v>
      </c>
      <c r="C343" s="15" t="s">
        <v>2040</v>
      </c>
      <c r="D343" s="16"/>
      <c r="E343" s="16"/>
      <c r="F343" s="16">
        <f t="shared" si="5"/>
        <v>0</v>
      </c>
      <c r="G343" s="15"/>
      <c r="H343" s="17"/>
      <c r="I343" s="20" t="s">
        <v>2040</v>
      </c>
      <c r="J343" s="20" t="s">
        <v>2041</v>
      </c>
      <c r="K343" s="20" t="s">
        <v>2042</v>
      </c>
      <c r="L343" s="20" t="s">
        <v>2043</v>
      </c>
      <c r="M343" s="20" t="s">
        <v>2041</v>
      </c>
      <c r="N343" s="20" t="s">
        <v>2044</v>
      </c>
      <c r="O343" s="21"/>
    </row>
    <row r="344" s="1" customFormat="1" ht="18" customHeight="1" spans="1:15">
      <c r="A344" s="14">
        <v>4743</v>
      </c>
      <c r="B344" s="15" t="s">
        <v>2045</v>
      </c>
      <c r="C344" s="15" t="s">
        <v>2046</v>
      </c>
      <c r="D344" s="16">
        <v>56.5</v>
      </c>
      <c r="E344" s="16">
        <v>12.6</v>
      </c>
      <c r="F344" s="16">
        <f t="shared" si="5"/>
        <v>711.9</v>
      </c>
      <c r="G344" s="15"/>
      <c r="H344" s="17"/>
      <c r="I344" s="20" t="s">
        <v>2046</v>
      </c>
      <c r="J344" s="20" t="s">
        <v>2047</v>
      </c>
      <c r="K344" s="20" t="s">
        <v>2048</v>
      </c>
      <c r="L344" s="20" t="s">
        <v>2049</v>
      </c>
      <c r="M344" s="20" t="s">
        <v>2047</v>
      </c>
      <c r="N344" s="20" t="s">
        <v>2050</v>
      </c>
      <c r="O344" s="21"/>
    </row>
    <row r="345" s="1" customFormat="1" ht="18" customHeight="1" spans="1:15">
      <c r="A345" s="14">
        <v>4744</v>
      </c>
      <c r="B345" s="15" t="s">
        <v>2051</v>
      </c>
      <c r="C345" s="15" t="s">
        <v>2052</v>
      </c>
      <c r="D345" s="16">
        <v>56.5</v>
      </c>
      <c r="E345" s="16">
        <v>21</v>
      </c>
      <c r="F345" s="16">
        <f t="shared" si="5"/>
        <v>1186.5</v>
      </c>
      <c r="G345" s="15"/>
      <c r="H345" s="17"/>
      <c r="I345" s="20" t="s">
        <v>2052</v>
      </c>
      <c r="J345" s="20" t="s">
        <v>2053</v>
      </c>
      <c r="K345" s="20" t="s">
        <v>2054</v>
      </c>
      <c r="L345" s="20" t="s">
        <v>2055</v>
      </c>
      <c r="M345" s="20" t="s">
        <v>2053</v>
      </c>
      <c r="N345" s="20" t="s">
        <v>2056</v>
      </c>
      <c r="O345" s="21"/>
    </row>
    <row r="346" s="1" customFormat="1" ht="18" customHeight="1" spans="1:15">
      <c r="A346" s="14">
        <v>4745</v>
      </c>
      <c r="B346" s="15" t="s">
        <v>2057</v>
      </c>
      <c r="C346" s="15" t="s">
        <v>2058</v>
      </c>
      <c r="D346" s="16">
        <v>56.5</v>
      </c>
      <c r="E346" s="16">
        <v>13.5</v>
      </c>
      <c r="F346" s="16">
        <f t="shared" si="5"/>
        <v>762.75</v>
      </c>
      <c r="G346" s="15"/>
      <c r="H346" s="17"/>
      <c r="I346" s="20" t="s">
        <v>2058</v>
      </c>
      <c r="J346" s="20" t="s">
        <v>2059</v>
      </c>
      <c r="K346" s="20" t="s">
        <v>2060</v>
      </c>
      <c r="L346" s="20" t="s">
        <v>2061</v>
      </c>
      <c r="M346" s="20" t="s">
        <v>2059</v>
      </c>
      <c r="N346" s="20" t="s">
        <v>2062</v>
      </c>
      <c r="O346" s="21"/>
    </row>
    <row r="347" s="1" customFormat="1" ht="18" customHeight="1" spans="1:15">
      <c r="A347" s="14">
        <v>4746</v>
      </c>
      <c r="B347" s="15" t="s">
        <v>2063</v>
      </c>
      <c r="C347" s="15" t="s">
        <v>2064</v>
      </c>
      <c r="D347" s="16">
        <v>56.5</v>
      </c>
      <c r="E347" s="16">
        <v>8.4</v>
      </c>
      <c r="F347" s="16">
        <f t="shared" si="5"/>
        <v>474.6</v>
      </c>
      <c r="G347" s="15"/>
      <c r="H347" s="17"/>
      <c r="I347" s="20" t="s">
        <v>2064</v>
      </c>
      <c r="J347" s="20" t="s">
        <v>2065</v>
      </c>
      <c r="K347" s="20" t="s">
        <v>2066</v>
      </c>
      <c r="L347" s="20" t="s">
        <v>2067</v>
      </c>
      <c r="M347" s="20" t="s">
        <v>2065</v>
      </c>
      <c r="N347" s="20" t="s">
        <v>2068</v>
      </c>
      <c r="O347" s="21"/>
    </row>
    <row r="348" s="1" customFormat="1" ht="18" customHeight="1" spans="1:15">
      <c r="A348" s="14">
        <v>4747</v>
      </c>
      <c r="B348" s="15" t="s">
        <v>2069</v>
      </c>
      <c r="C348" s="15" t="s">
        <v>2070</v>
      </c>
      <c r="D348" s="16">
        <v>56.5</v>
      </c>
      <c r="E348" s="16">
        <v>12.6</v>
      </c>
      <c r="F348" s="16">
        <f t="shared" si="5"/>
        <v>711.9</v>
      </c>
      <c r="G348" s="15"/>
      <c r="H348" s="17"/>
      <c r="I348" s="20" t="s">
        <v>2070</v>
      </c>
      <c r="J348" s="20" t="s">
        <v>2071</v>
      </c>
      <c r="K348" s="20" t="s">
        <v>2072</v>
      </c>
      <c r="L348" s="20" t="s">
        <v>2073</v>
      </c>
      <c r="M348" s="20" t="s">
        <v>2071</v>
      </c>
      <c r="N348" s="20" t="s">
        <v>2074</v>
      </c>
      <c r="O348" s="21"/>
    </row>
    <row r="349" s="1" customFormat="1" ht="18" customHeight="1" spans="1:15">
      <c r="A349" s="14">
        <v>4748</v>
      </c>
      <c r="B349" s="15" t="s">
        <v>2075</v>
      </c>
      <c r="C349" s="15" t="s">
        <v>2076</v>
      </c>
      <c r="D349" s="16">
        <v>56.5</v>
      </c>
      <c r="E349" s="16">
        <v>21</v>
      </c>
      <c r="F349" s="16">
        <f t="shared" si="5"/>
        <v>1186.5</v>
      </c>
      <c r="G349" s="15"/>
      <c r="H349" s="17"/>
      <c r="I349" s="20" t="s">
        <v>2076</v>
      </c>
      <c r="J349" s="20" t="s">
        <v>2077</v>
      </c>
      <c r="K349" s="20" t="s">
        <v>2078</v>
      </c>
      <c r="L349" s="20" t="s">
        <v>2079</v>
      </c>
      <c r="M349" s="20" t="s">
        <v>2077</v>
      </c>
      <c r="N349" s="20" t="s">
        <v>2080</v>
      </c>
      <c r="O349" s="21"/>
    </row>
    <row r="350" s="1" customFormat="1" ht="18" customHeight="1" spans="1:15">
      <c r="A350" s="14">
        <v>4749</v>
      </c>
      <c r="B350" s="15" t="s">
        <v>2081</v>
      </c>
      <c r="C350" s="15" t="s">
        <v>2082</v>
      </c>
      <c r="D350" s="16"/>
      <c r="E350" s="16"/>
      <c r="F350" s="16">
        <f t="shared" si="5"/>
        <v>0</v>
      </c>
      <c r="G350" s="15"/>
      <c r="H350" s="17"/>
      <c r="I350" s="20" t="s">
        <v>2082</v>
      </c>
      <c r="J350" s="20" t="s">
        <v>2083</v>
      </c>
      <c r="K350" s="20" t="s">
        <v>2084</v>
      </c>
      <c r="L350" s="20" t="s">
        <v>2085</v>
      </c>
      <c r="M350" s="20" t="s">
        <v>2083</v>
      </c>
      <c r="N350" s="20" t="s">
        <v>2086</v>
      </c>
      <c r="O350" s="21"/>
    </row>
    <row r="351" s="1" customFormat="1" ht="18" customHeight="1" spans="1:15">
      <c r="A351" s="14">
        <v>4750</v>
      </c>
      <c r="B351" s="15" t="s">
        <v>2087</v>
      </c>
      <c r="C351" s="15" t="s">
        <v>2088</v>
      </c>
      <c r="D351" s="16">
        <v>56.5</v>
      </c>
      <c r="E351" s="16">
        <v>9.3</v>
      </c>
      <c r="F351" s="16">
        <f t="shared" si="5"/>
        <v>525.45</v>
      </c>
      <c r="G351" s="15"/>
      <c r="H351" s="17"/>
      <c r="I351" s="20" t="s">
        <v>2088</v>
      </c>
      <c r="J351" s="20" t="s">
        <v>2089</v>
      </c>
      <c r="K351" s="20" t="s">
        <v>2090</v>
      </c>
      <c r="L351" s="20" t="s">
        <v>2091</v>
      </c>
      <c r="M351" s="20" t="s">
        <v>2089</v>
      </c>
      <c r="N351" s="20" t="s">
        <v>2092</v>
      </c>
      <c r="O351" s="21"/>
    </row>
    <row r="352" s="1" customFormat="1" ht="18" customHeight="1" spans="1:15">
      <c r="A352" s="14">
        <v>4751</v>
      </c>
      <c r="B352" s="15" t="s">
        <v>2093</v>
      </c>
      <c r="C352" s="15" t="s">
        <v>2094</v>
      </c>
      <c r="D352" s="16"/>
      <c r="E352" s="16"/>
      <c r="F352" s="16">
        <f t="shared" ref="F352:F415" si="6">ROUND((ROUND(D352,2)*ROUND(E352,2)),2)</f>
        <v>0</v>
      </c>
      <c r="G352" s="15"/>
      <c r="H352" s="17"/>
      <c r="I352" s="20" t="s">
        <v>2094</v>
      </c>
      <c r="J352" s="20" t="s">
        <v>2095</v>
      </c>
      <c r="K352" s="20" t="s">
        <v>2096</v>
      </c>
      <c r="L352" s="20" t="s">
        <v>2097</v>
      </c>
      <c r="M352" s="20" t="s">
        <v>2095</v>
      </c>
      <c r="N352" s="20" t="s">
        <v>2098</v>
      </c>
      <c r="O352" s="21"/>
    </row>
    <row r="353" s="1" customFormat="1" ht="18" customHeight="1" spans="1:15">
      <c r="A353" s="14">
        <v>4752</v>
      </c>
      <c r="B353" s="15" t="s">
        <v>2099</v>
      </c>
      <c r="C353" s="15" t="s">
        <v>2100</v>
      </c>
      <c r="D353" s="16">
        <v>56.5</v>
      </c>
      <c r="E353" s="16">
        <v>8.4</v>
      </c>
      <c r="F353" s="16">
        <f t="shared" si="6"/>
        <v>474.6</v>
      </c>
      <c r="G353" s="15"/>
      <c r="H353" s="17"/>
      <c r="I353" s="20" t="s">
        <v>2100</v>
      </c>
      <c r="J353" s="20" t="s">
        <v>2101</v>
      </c>
      <c r="K353" s="20" t="s">
        <v>2102</v>
      </c>
      <c r="L353" s="20" t="s">
        <v>2103</v>
      </c>
      <c r="M353" s="20" t="s">
        <v>2101</v>
      </c>
      <c r="N353" s="20" t="s">
        <v>2104</v>
      </c>
      <c r="O353" s="21"/>
    </row>
    <row r="354" s="1" customFormat="1" ht="18" customHeight="1" spans="1:15">
      <c r="A354" s="14">
        <v>4753</v>
      </c>
      <c r="B354" s="15" t="s">
        <v>2105</v>
      </c>
      <c r="C354" s="15" t="s">
        <v>2106</v>
      </c>
      <c r="D354" s="16">
        <v>56.5</v>
      </c>
      <c r="E354" s="16">
        <v>37.8</v>
      </c>
      <c r="F354" s="16">
        <f t="shared" si="6"/>
        <v>2135.7</v>
      </c>
      <c r="G354" s="15"/>
      <c r="H354" s="17"/>
      <c r="I354" s="20" t="s">
        <v>2106</v>
      </c>
      <c r="J354" s="20" t="s">
        <v>2107</v>
      </c>
      <c r="K354" s="20" t="s">
        <v>2108</v>
      </c>
      <c r="L354" s="20" t="s">
        <v>2109</v>
      </c>
      <c r="M354" s="20" t="s">
        <v>2107</v>
      </c>
      <c r="N354" s="20" t="s">
        <v>2110</v>
      </c>
      <c r="O354" s="21"/>
    </row>
    <row r="355" s="1" customFormat="1" ht="18" customHeight="1" spans="1:15">
      <c r="A355" s="14">
        <v>4754</v>
      </c>
      <c r="B355" s="15" t="s">
        <v>2111</v>
      </c>
      <c r="C355" s="15" t="s">
        <v>2112</v>
      </c>
      <c r="D355" s="16"/>
      <c r="E355" s="16"/>
      <c r="F355" s="16">
        <f t="shared" si="6"/>
        <v>0</v>
      </c>
      <c r="G355" s="15"/>
      <c r="H355" s="17"/>
      <c r="I355" s="20" t="s">
        <v>2112</v>
      </c>
      <c r="J355" s="20" t="s">
        <v>2113</v>
      </c>
      <c r="K355" s="20" t="s">
        <v>2114</v>
      </c>
      <c r="L355" s="20" t="s">
        <v>2115</v>
      </c>
      <c r="M355" s="20" t="s">
        <v>2113</v>
      </c>
      <c r="N355" s="20" t="s">
        <v>2116</v>
      </c>
      <c r="O355" s="21"/>
    </row>
    <row r="356" s="1" customFormat="1" ht="18" customHeight="1" spans="1:15">
      <c r="A356" s="14">
        <v>4755</v>
      </c>
      <c r="B356" s="15" t="s">
        <v>2117</v>
      </c>
      <c r="C356" s="15" t="s">
        <v>2118</v>
      </c>
      <c r="D356" s="16">
        <v>56.5</v>
      </c>
      <c r="E356" s="16">
        <v>25.2</v>
      </c>
      <c r="F356" s="16">
        <f t="shared" si="6"/>
        <v>1423.8</v>
      </c>
      <c r="G356" s="15"/>
      <c r="H356" s="17"/>
      <c r="I356" s="20" t="s">
        <v>2118</v>
      </c>
      <c r="J356" s="20" t="s">
        <v>2119</v>
      </c>
      <c r="K356" s="20" t="s">
        <v>2120</v>
      </c>
      <c r="L356" s="20" t="s">
        <v>2121</v>
      </c>
      <c r="M356" s="20" t="s">
        <v>2119</v>
      </c>
      <c r="N356" s="20" t="s">
        <v>2122</v>
      </c>
      <c r="O356" s="21"/>
    </row>
    <row r="357" s="1" customFormat="1" ht="18" customHeight="1" spans="1:15">
      <c r="A357" s="14">
        <v>4756</v>
      </c>
      <c r="B357" s="15" t="s">
        <v>2123</v>
      </c>
      <c r="C357" s="15" t="s">
        <v>2124</v>
      </c>
      <c r="D357" s="16">
        <v>56.5</v>
      </c>
      <c r="E357" s="16">
        <v>16.8</v>
      </c>
      <c r="F357" s="16">
        <f t="shared" si="6"/>
        <v>949.2</v>
      </c>
      <c r="G357" s="15"/>
      <c r="H357" s="17"/>
      <c r="I357" s="20" t="s">
        <v>2124</v>
      </c>
      <c r="J357" s="20" t="s">
        <v>2125</v>
      </c>
      <c r="K357" s="20" t="s">
        <v>2126</v>
      </c>
      <c r="L357" s="20" t="s">
        <v>2127</v>
      </c>
      <c r="M357" s="20" t="s">
        <v>2125</v>
      </c>
      <c r="N357" s="20" t="s">
        <v>2128</v>
      </c>
      <c r="O357" s="21"/>
    </row>
    <row r="358" s="1" customFormat="1" ht="18" customHeight="1" spans="1:15">
      <c r="A358" s="14">
        <v>4757</v>
      </c>
      <c r="B358" s="15" t="s">
        <v>2129</v>
      </c>
      <c r="C358" s="15" t="s">
        <v>2130</v>
      </c>
      <c r="D358" s="16"/>
      <c r="E358" s="16"/>
      <c r="F358" s="16">
        <f t="shared" si="6"/>
        <v>0</v>
      </c>
      <c r="G358" s="15"/>
      <c r="H358" s="17"/>
      <c r="I358" s="20" t="s">
        <v>2130</v>
      </c>
      <c r="J358" s="20" t="s">
        <v>2131</v>
      </c>
      <c r="K358" s="20" t="s">
        <v>2132</v>
      </c>
      <c r="L358" s="20" t="s">
        <v>2133</v>
      </c>
      <c r="M358" s="20" t="s">
        <v>2131</v>
      </c>
      <c r="N358" s="20" t="s">
        <v>2134</v>
      </c>
      <c r="O358" s="21"/>
    </row>
    <row r="359" s="1" customFormat="1" ht="18" customHeight="1" spans="1:15">
      <c r="A359" s="14">
        <v>4758</v>
      </c>
      <c r="B359" s="15" t="s">
        <v>2135</v>
      </c>
      <c r="C359" s="15" t="s">
        <v>2136</v>
      </c>
      <c r="D359" s="16"/>
      <c r="E359" s="16"/>
      <c r="F359" s="16">
        <f t="shared" si="6"/>
        <v>0</v>
      </c>
      <c r="G359" s="15"/>
      <c r="H359" s="17"/>
      <c r="I359" s="20" t="s">
        <v>2136</v>
      </c>
      <c r="J359" s="20" t="s">
        <v>2137</v>
      </c>
      <c r="K359" s="20" t="s">
        <v>2138</v>
      </c>
      <c r="L359" s="20" t="s">
        <v>2139</v>
      </c>
      <c r="M359" s="20" t="s">
        <v>2137</v>
      </c>
      <c r="N359" s="20" t="s">
        <v>2140</v>
      </c>
      <c r="O359" s="21"/>
    </row>
    <row r="360" s="1" customFormat="1" ht="18" customHeight="1" spans="1:15">
      <c r="A360" s="14">
        <v>4759</v>
      </c>
      <c r="B360" s="15" t="s">
        <v>2141</v>
      </c>
      <c r="C360" s="15" t="s">
        <v>2142</v>
      </c>
      <c r="D360" s="16"/>
      <c r="E360" s="16"/>
      <c r="F360" s="16">
        <f t="shared" si="6"/>
        <v>0</v>
      </c>
      <c r="G360" s="15"/>
      <c r="H360" s="17"/>
      <c r="I360" s="20" t="s">
        <v>2142</v>
      </c>
      <c r="J360" s="20" t="s">
        <v>2143</v>
      </c>
      <c r="K360" s="20" t="s">
        <v>2144</v>
      </c>
      <c r="L360" s="20" t="s">
        <v>2145</v>
      </c>
      <c r="M360" s="20" t="s">
        <v>2143</v>
      </c>
      <c r="N360" s="20" t="s">
        <v>2146</v>
      </c>
      <c r="O360" s="21"/>
    </row>
    <row r="361" s="1" customFormat="1" ht="18" customHeight="1" spans="1:15">
      <c r="A361" s="14">
        <v>4760</v>
      </c>
      <c r="B361" s="15" t="s">
        <v>2147</v>
      </c>
      <c r="C361" s="15" t="s">
        <v>2148</v>
      </c>
      <c r="D361" s="16">
        <v>56.5</v>
      </c>
      <c r="E361" s="16">
        <v>13.5</v>
      </c>
      <c r="F361" s="16">
        <f t="shared" si="6"/>
        <v>762.75</v>
      </c>
      <c r="G361" s="15"/>
      <c r="H361" s="17"/>
      <c r="I361" s="20" t="s">
        <v>2148</v>
      </c>
      <c r="J361" s="20" t="s">
        <v>2149</v>
      </c>
      <c r="K361" s="20" t="s">
        <v>2150</v>
      </c>
      <c r="L361" s="20" t="s">
        <v>2151</v>
      </c>
      <c r="M361" s="20" t="s">
        <v>2149</v>
      </c>
      <c r="N361" s="20" t="s">
        <v>2152</v>
      </c>
      <c r="O361" s="21"/>
    </row>
    <row r="362" s="1" customFormat="1" ht="18" customHeight="1" spans="1:15">
      <c r="A362" s="14">
        <v>4761</v>
      </c>
      <c r="B362" s="15" t="s">
        <v>2153</v>
      </c>
      <c r="C362" s="15" t="s">
        <v>2154</v>
      </c>
      <c r="D362" s="16"/>
      <c r="E362" s="16"/>
      <c r="F362" s="16">
        <f t="shared" si="6"/>
        <v>0</v>
      </c>
      <c r="G362" s="15"/>
      <c r="H362" s="17"/>
      <c r="I362" s="20" t="s">
        <v>2154</v>
      </c>
      <c r="J362" s="20" t="s">
        <v>2155</v>
      </c>
      <c r="K362" s="20" t="s">
        <v>2156</v>
      </c>
      <c r="L362" s="20" t="s">
        <v>2157</v>
      </c>
      <c r="M362" s="20" t="s">
        <v>2155</v>
      </c>
      <c r="N362" s="20" t="s">
        <v>2158</v>
      </c>
      <c r="O362" s="21"/>
    </row>
    <row r="363" s="1" customFormat="1" ht="18" customHeight="1" spans="1:15">
      <c r="A363" s="14">
        <v>4762</v>
      </c>
      <c r="B363" s="15" t="s">
        <v>2159</v>
      </c>
      <c r="C363" s="15" t="s">
        <v>2160</v>
      </c>
      <c r="D363" s="16"/>
      <c r="E363" s="16"/>
      <c r="F363" s="16">
        <f t="shared" si="6"/>
        <v>0</v>
      </c>
      <c r="G363" s="15"/>
      <c r="H363" s="17"/>
      <c r="I363" s="20" t="s">
        <v>2160</v>
      </c>
      <c r="J363" s="20" t="s">
        <v>2161</v>
      </c>
      <c r="K363" s="20" t="s">
        <v>2162</v>
      </c>
      <c r="L363" s="20" t="s">
        <v>2163</v>
      </c>
      <c r="M363" s="20" t="s">
        <v>2161</v>
      </c>
      <c r="N363" s="20" t="s">
        <v>2164</v>
      </c>
      <c r="O363" s="21"/>
    </row>
    <row r="364" s="1" customFormat="1" ht="18" customHeight="1" spans="1:15">
      <c r="A364" s="14">
        <v>4763</v>
      </c>
      <c r="B364" s="15" t="s">
        <v>2165</v>
      </c>
      <c r="C364" s="15" t="s">
        <v>2166</v>
      </c>
      <c r="D364" s="16"/>
      <c r="E364" s="16"/>
      <c r="F364" s="16">
        <f t="shared" si="6"/>
        <v>0</v>
      </c>
      <c r="G364" s="15"/>
      <c r="H364" s="17"/>
      <c r="I364" s="20" t="s">
        <v>2166</v>
      </c>
      <c r="J364" s="20" t="s">
        <v>2167</v>
      </c>
      <c r="K364" s="20" t="s">
        <v>2168</v>
      </c>
      <c r="L364" s="20" t="s">
        <v>2169</v>
      </c>
      <c r="M364" s="20" t="s">
        <v>2167</v>
      </c>
      <c r="N364" s="20" t="s">
        <v>2170</v>
      </c>
      <c r="O364" s="21"/>
    </row>
    <row r="365" s="1" customFormat="1" ht="18" customHeight="1" spans="1:15">
      <c r="A365" s="14">
        <v>4764</v>
      </c>
      <c r="B365" s="15" t="s">
        <v>2171</v>
      </c>
      <c r="C365" s="15" t="s">
        <v>2172</v>
      </c>
      <c r="D365" s="16"/>
      <c r="E365" s="16"/>
      <c r="F365" s="16">
        <f t="shared" si="6"/>
        <v>0</v>
      </c>
      <c r="G365" s="15"/>
      <c r="H365" s="17"/>
      <c r="I365" s="20" t="s">
        <v>2172</v>
      </c>
      <c r="J365" s="20" t="s">
        <v>2173</v>
      </c>
      <c r="K365" s="20" t="s">
        <v>2174</v>
      </c>
      <c r="L365" s="20" t="s">
        <v>2175</v>
      </c>
      <c r="M365" s="20" t="s">
        <v>2173</v>
      </c>
      <c r="N365" s="20" t="s">
        <v>2176</v>
      </c>
      <c r="O365" s="21"/>
    </row>
    <row r="366" s="1" customFormat="1" ht="18" customHeight="1" spans="1:15">
      <c r="A366" s="14">
        <v>4765</v>
      </c>
      <c r="B366" s="15" t="s">
        <v>2177</v>
      </c>
      <c r="C366" s="15" t="s">
        <v>588</v>
      </c>
      <c r="D366" s="16"/>
      <c r="E366" s="16"/>
      <c r="F366" s="16">
        <f t="shared" si="6"/>
        <v>0</v>
      </c>
      <c r="G366" s="15"/>
      <c r="H366" s="17"/>
      <c r="I366" s="20" t="s">
        <v>588</v>
      </c>
      <c r="J366" s="20" t="s">
        <v>2178</v>
      </c>
      <c r="K366" s="20" t="s">
        <v>2179</v>
      </c>
      <c r="L366" s="20" t="s">
        <v>2180</v>
      </c>
      <c r="M366" s="20" t="s">
        <v>2178</v>
      </c>
      <c r="N366" s="20" t="s">
        <v>2181</v>
      </c>
      <c r="O366" s="21"/>
    </row>
    <row r="367" s="1" customFormat="1" ht="18" customHeight="1" spans="1:15">
      <c r="A367" s="14">
        <v>4766</v>
      </c>
      <c r="B367" s="15" t="s">
        <v>2182</v>
      </c>
      <c r="C367" s="15" t="s">
        <v>2183</v>
      </c>
      <c r="D367" s="16">
        <v>56.5</v>
      </c>
      <c r="E367" s="16">
        <v>12.6</v>
      </c>
      <c r="F367" s="16">
        <f t="shared" si="6"/>
        <v>711.9</v>
      </c>
      <c r="G367" s="15"/>
      <c r="H367" s="17"/>
      <c r="I367" s="20" t="s">
        <v>2183</v>
      </c>
      <c r="J367" s="20" t="s">
        <v>2184</v>
      </c>
      <c r="K367" s="20" t="s">
        <v>2185</v>
      </c>
      <c r="L367" s="20" t="s">
        <v>2186</v>
      </c>
      <c r="M367" s="20" t="s">
        <v>2184</v>
      </c>
      <c r="N367" s="20" t="s">
        <v>2187</v>
      </c>
      <c r="O367" s="21"/>
    </row>
    <row r="368" s="1" customFormat="1" ht="18" customHeight="1" spans="1:15">
      <c r="A368" s="14">
        <v>4767</v>
      </c>
      <c r="B368" s="15" t="s">
        <v>2188</v>
      </c>
      <c r="C368" s="15" t="s">
        <v>2189</v>
      </c>
      <c r="D368" s="16"/>
      <c r="E368" s="16"/>
      <c r="F368" s="16">
        <f t="shared" si="6"/>
        <v>0</v>
      </c>
      <c r="G368" s="15"/>
      <c r="H368" s="17"/>
      <c r="I368" s="20" t="s">
        <v>2189</v>
      </c>
      <c r="J368" s="20" t="s">
        <v>2190</v>
      </c>
      <c r="K368" s="20" t="s">
        <v>2191</v>
      </c>
      <c r="L368" s="20" t="s">
        <v>2192</v>
      </c>
      <c r="M368" s="20" t="s">
        <v>2190</v>
      </c>
      <c r="N368" s="20" t="s">
        <v>2193</v>
      </c>
      <c r="O368" s="21"/>
    </row>
    <row r="369" s="1" customFormat="1" ht="18" customHeight="1" spans="1:15">
      <c r="A369" s="14">
        <v>4768</v>
      </c>
      <c r="B369" s="15" t="s">
        <v>2194</v>
      </c>
      <c r="C369" s="15" t="s">
        <v>2195</v>
      </c>
      <c r="D369" s="16">
        <v>56.5</v>
      </c>
      <c r="E369" s="16">
        <v>21</v>
      </c>
      <c r="F369" s="16">
        <f t="shared" si="6"/>
        <v>1186.5</v>
      </c>
      <c r="G369" s="15"/>
      <c r="H369" s="17"/>
      <c r="I369" s="20" t="s">
        <v>2195</v>
      </c>
      <c r="J369" s="20" t="s">
        <v>2196</v>
      </c>
      <c r="K369" s="20" t="s">
        <v>2197</v>
      </c>
      <c r="L369" s="20" t="s">
        <v>2198</v>
      </c>
      <c r="M369" s="20" t="s">
        <v>2196</v>
      </c>
      <c r="N369" s="20" t="s">
        <v>2199</v>
      </c>
      <c r="O369" s="21"/>
    </row>
    <row r="370" s="1" customFormat="1" ht="18" customHeight="1" spans="1:15">
      <c r="A370" s="14">
        <v>4769</v>
      </c>
      <c r="B370" s="15" t="s">
        <v>2200</v>
      </c>
      <c r="C370" s="15" t="s">
        <v>2201</v>
      </c>
      <c r="D370" s="16"/>
      <c r="E370" s="16"/>
      <c r="F370" s="16">
        <f t="shared" si="6"/>
        <v>0</v>
      </c>
      <c r="G370" s="15"/>
      <c r="H370" s="17"/>
      <c r="I370" s="20" t="s">
        <v>2201</v>
      </c>
      <c r="J370" s="20" t="s">
        <v>2202</v>
      </c>
      <c r="K370" s="20" t="s">
        <v>2203</v>
      </c>
      <c r="L370" s="20" t="s">
        <v>2204</v>
      </c>
      <c r="M370" s="20" t="s">
        <v>2202</v>
      </c>
      <c r="N370" s="20" t="s">
        <v>2205</v>
      </c>
      <c r="O370" s="21"/>
    </row>
    <row r="371" s="1" customFormat="1" ht="18" customHeight="1" spans="1:15">
      <c r="A371" s="14">
        <v>4770</v>
      </c>
      <c r="B371" s="15" t="s">
        <v>2206</v>
      </c>
      <c r="C371" s="15" t="s">
        <v>2207</v>
      </c>
      <c r="D371" s="16"/>
      <c r="E371" s="16"/>
      <c r="F371" s="16">
        <f t="shared" si="6"/>
        <v>0</v>
      </c>
      <c r="G371" s="15"/>
      <c r="H371" s="17"/>
      <c r="I371" s="20" t="s">
        <v>2207</v>
      </c>
      <c r="J371" s="20" t="s">
        <v>2208</v>
      </c>
      <c r="K371" s="20" t="s">
        <v>2209</v>
      </c>
      <c r="L371" s="20" t="s">
        <v>2210</v>
      </c>
      <c r="M371" s="20" t="s">
        <v>2208</v>
      </c>
      <c r="N371" s="20" t="s">
        <v>2211</v>
      </c>
      <c r="O371" s="21"/>
    </row>
    <row r="372" s="1" customFormat="1" ht="18" customHeight="1" spans="1:15">
      <c r="A372" s="14">
        <v>4771</v>
      </c>
      <c r="B372" s="15" t="s">
        <v>2212</v>
      </c>
      <c r="C372" s="15" t="s">
        <v>2213</v>
      </c>
      <c r="D372" s="16"/>
      <c r="E372" s="16"/>
      <c r="F372" s="16">
        <f t="shared" si="6"/>
        <v>0</v>
      </c>
      <c r="G372" s="15"/>
      <c r="H372" s="17"/>
      <c r="I372" s="20" t="s">
        <v>2213</v>
      </c>
      <c r="J372" s="20" t="s">
        <v>2214</v>
      </c>
      <c r="K372" s="20" t="s">
        <v>2215</v>
      </c>
      <c r="L372" s="20" t="s">
        <v>2216</v>
      </c>
      <c r="M372" s="20" t="s">
        <v>2214</v>
      </c>
      <c r="N372" s="20" t="s">
        <v>2217</v>
      </c>
      <c r="O372" s="21"/>
    </row>
    <row r="373" s="1" customFormat="1" ht="18" customHeight="1" spans="1:15">
      <c r="A373" s="14">
        <v>4772</v>
      </c>
      <c r="B373" s="15" t="s">
        <v>2218</v>
      </c>
      <c r="C373" s="15" t="s">
        <v>2219</v>
      </c>
      <c r="D373" s="16">
        <v>56.5</v>
      </c>
      <c r="E373" s="16">
        <v>16.8</v>
      </c>
      <c r="F373" s="16">
        <f t="shared" si="6"/>
        <v>949.2</v>
      </c>
      <c r="G373" s="15"/>
      <c r="H373" s="17"/>
      <c r="I373" s="20" t="s">
        <v>2219</v>
      </c>
      <c r="J373" s="20" t="s">
        <v>2220</v>
      </c>
      <c r="K373" s="20" t="s">
        <v>2221</v>
      </c>
      <c r="L373" s="20" t="s">
        <v>2222</v>
      </c>
      <c r="M373" s="20" t="s">
        <v>2220</v>
      </c>
      <c r="N373" s="20" t="s">
        <v>2223</v>
      </c>
      <c r="O373" s="21"/>
    </row>
    <row r="374" s="1" customFormat="1" ht="18" customHeight="1" spans="1:15">
      <c r="A374" s="14">
        <v>4773</v>
      </c>
      <c r="B374" s="15" t="s">
        <v>2224</v>
      </c>
      <c r="C374" s="15" t="s">
        <v>2225</v>
      </c>
      <c r="D374" s="16"/>
      <c r="E374" s="16"/>
      <c r="F374" s="16">
        <f t="shared" si="6"/>
        <v>0</v>
      </c>
      <c r="G374" s="15"/>
      <c r="H374" s="17"/>
      <c r="I374" s="20" t="s">
        <v>2225</v>
      </c>
      <c r="J374" s="20" t="s">
        <v>2226</v>
      </c>
      <c r="K374" s="20" t="s">
        <v>2227</v>
      </c>
      <c r="L374" s="20" t="s">
        <v>2228</v>
      </c>
      <c r="M374" s="20" t="s">
        <v>2226</v>
      </c>
      <c r="N374" s="20" t="s">
        <v>2229</v>
      </c>
      <c r="O374" s="21"/>
    </row>
    <row r="375" s="1" customFormat="1" ht="18" customHeight="1" spans="1:15">
      <c r="A375" s="14">
        <v>4774</v>
      </c>
      <c r="B375" s="15" t="s">
        <v>2230</v>
      </c>
      <c r="C375" s="15" t="s">
        <v>2231</v>
      </c>
      <c r="D375" s="16"/>
      <c r="E375" s="16"/>
      <c r="F375" s="16">
        <f t="shared" si="6"/>
        <v>0</v>
      </c>
      <c r="G375" s="15"/>
      <c r="H375" s="17"/>
      <c r="I375" s="20" t="s">
        <v>2231</v>
      </c>
      <c r="J375" s="20" t="s">
        <v>2232</v>
      </c>
      <c r="K375" s="20" t="s">
        <v>2233</v>
      </c>
      <c r="L375" s="20" t="s">
        <v>2234</v>
      </c>
      <c r="M375" s="20" t="s">
        <v>2232</v>
      </c>
      <c r="N375" s="20" t="s">
        <v>2235</v>
      </c>
      <c r="O375" s="21"/>
    </row>
    <row r="376" s="1" customFormat="1" ht="18" customHeight="1" spans="1:15">
      <c r="A376" s="14">
        <v>4775</v>
      </c>
      <c r="B376" s="15" t="s">
        <v>2236</v>
      </c>
      <c r="C376" s="15" t="s">
        <v>2237</v>
      </c>
      <c r="D376" s="16">
        <v>56.5</v>
      </c>
      <c r="E376" s="16">
        <v>16.8</v>
      </c>
      <c r="F376" s="16">
        <f t="shared" si="6"/>
        <v>949.2</v>
      </c>
      <c r="G376" s="15"/>
      <c r="H376" s="17"/>
      <c r="I376" s="20" t="s">
        <v>2237</v>
      </c>
      <c r="J376" s="20" t="s">
        <v>2238</v>
      </c>
      <c r="K376" s="20" t="s">
        <v>2239</v>
      </c>
      <c r="L376" s="20" t="s">
        <v>2240</v>
      </c>
      <c r="M376" s="20" t="s">
        <v>2238</v>
      </c>
      <c r="N376" s="20" t="s">
        <v>2241</v>
      </c>
      <c r="O376" s="21"/>
    </row>
    <row r="377" s="1" customFormat="1" ht="18" customHeight="1" spans="1:15">
      <c r="A377" s="14">
        <v>4776</v>
      </c>
      <c r="B377" s="15" t="s">
        <v>2242</v>
      </c>
      <c r="C377" s="15" t="s">
        <v>2243</v>
      </c>
      <c r="D377" s="16">
        <v>56.5</v>
      </c>
      <c r="E377" s="16">
        <v>12.6</v>
      </c>
      <c r="F377" s="16">
        <f t="shared" si="6"/>
        <v>711.9</v>
      </c>
      <c r="G377" s="15"/>
      <c r="H377" s="17"/>
      <c r="I377" s="20" t="s">
        <v>2243</v>
      </c>
      <c r="J377" s="20" t="s">
        <v>2244</v>
      </c>
      <c r="K377" s="20" t="s">
        <v>2245</v>
      </c>
      <c r="L377" s="20" t="s">
        <v>2246</v>
      </c>
      <c r="M377" s="20" t="s">
        <v>2244</v>
      </c>
      <c r="N377" s="20" t="s">
        <v>2247</v>
      </c>
      <c r="O377" s="21"/>
    </row>
    <row r="378" s="1" customFormat="1" ht="18" customHeight="1" spans="1:15">
      <c r="A378" s="14">
        <v>4777</v>
      </c>
      <c r="B378" s="15" t="s">
        <v>2248</v>
      </c>
      <c r="C378" s="15" t="s">
        <v>2249</v>
      </c>
      <c r="D378" s="16"/>
      <c r="E378" s="16"/>
      <c r="F378" s="16">
        <f t="shared" si="6"/>
        <v>0</v>
      </c>
      <c r="G378" s="15"/>
      <c r="H378" s="17"/>
      <c r="I378" s="20" t="s">
        <v>2249</v>
      </c>
      <c r="J378" s="20" t="s">
        <v>2250</v>
      </c>
      <c r="K378" s="20" t="s">
        <v>2251</v>
      </c>
      <c r="L378" s="20" t="s">
        <v>2252</v>
      </c>
      <c r="M378" s="20" t="s">
        <v>2250</v>
      </c>
      <c r="N378" s="20" t="s">
        <v>2253</v>
      </c>
      <c r="O378" s="21"/>
    </row>
    <row r="379" s="1" customFormat="1" ht="18" customHeight="1" spans="1:15">
      <c r="A379" s="14">
        <v>4778</v>
      </c>
      <c r="B379" s="15" t="s">
        <v>2254</v>
      </c>
      <c r="C379" s="15" t="s">
        <v>2255</v>
      </c>
      <c r="D379" s="16"/>
      <c r="E379" s="16"/>
      <c r="F379" s="16">
        <f t="shared" si="6"/>
        <v>0</v>
      </c>
      <c r="G379" s="15"/>
      <c r="H379" s="17"/>
      <c r="I379" s="20" t="s">
        <v>2255</v>
      </c>
      <c r="J379" s="20" t="s">
        <v>2256</v>
      </c>
      <c r="K379" s="20" t="s">
        <v>2257</v>
      </c>
      <c r="L379" s="20" t="s">
        <v>2258</v>
      </c>
      <c r="M379" s="20" t="s">
        <v>2256</v>
      </c>
      <c r="N379" s="20" t="s">
        <v>2259</v>
      </c>
      <c r="O379" s="21"/>
    </row>
    <row r="380" s="1" customFormat="1" ht="18" customHeight="1" spans="1:15">
      <c r="A380" s="14">
        <v>4779</v>
      </c>
      <c r="B380" s="15" t="s">
        <v>2260</v>
      </c>
      <c r="C380" s="15" t="s">
        <v>2261</v>
      </c>
      <c r="D380" s="16">
        <v>56.5</v>
      </c>
      <c r="E380" s="16">
        <v>17.7</v>
      </c>
      <c r="F380" s="16">
        <f t="shared" si="6"/>
        <v>1000.05</v>
      </c>
      <c r="G380" s="15"/>
      <c r="H380" s="17"/>
      <c r="I380" s="20" t="s">
        <v>2261</v>
      </c>
      <c r="J380" s="20" t="s">
        <v>2262</v>
      </c>
      <c r="K380" s="20" t="s">
        <v>2263</v>
      </c>
      <c r="L380" s="20" t="s">
        <v>2264</v>
      </c>
      <c r="M380" s="20" t="s">
        <v>2262</v>
      </c>
      <c r="N380" s="20" t="s">
        <v>2265</v>
      </c>
      <c r="O380" s="21"/>
    </row>
    <row r="381" s="1" customFormat="1" ht="18" customHeight="1" spans="1:15">
      <c r="A381" s="14">
        <v>4780</v>
      </c>
      <c r="B381" s="15" t="s">
        <v>2266</v>
      </c>
      <c r="C381" s="15" t="s">
        <v>2267</v>
      </c>
      <c r="D381" s="16"/>
      <c r="E381" s="16"/>
      <c r="F381" s="16">
        <f t="shared" si="6"/>
        <v>0</v>
      </c>
      <c r="G381" s="15"/>
      <c r="H381" s="17"/>
      <c r="I381" s="20" t="s">
        <v>2267</v>
      </c>
      <c r="J381" s="20" t="s">
        <v>2268</v>
      </c>
      <c r="K381" s="20" t="s">
        <v>2269</v>
      </c>
      <c r="L381" s="20" t="s">
        <v>2270</v>
      </c>
      <c r="M381" s="20" t="s">
        <v>2268</v>
      </c>
      <c r="N381" s="20" t="s">
        <v>2271</v>
      </c>
      <c r="O381" s="21"/>
    </row>
    <row r="382" s="1" customFormat="1" ht="18" customHeight="1" spans="1:15">
      <c r="A382" s="14">
        <v>4781</v>
      </c>
      <c r="B382" s="15" t="s">
        <v>2272</v>
      </c>
      <c r="C382" s="15" t="s">
        <v>2273</v>
      </c>
      <c r="D382" s="16"/>
      <c r="E382" s="16"/>
      <c r="F382" s="16">
        <f t="shared" si="6"/>
        <v>0</v>
      </c>
      <c r="G382" s="15"/>
      <c r="H382" s="17"/>
      <c r="I382" s="20" t="s">
        <v>2273</v>
      </c>
      <c r="J382" s="20" t="s">
        <v>2274</v>
      </c>
      <c r="K382" s="20" t="s">
        <v>2275</v>
      </c>
      <c r="L382" s="20" t="s">
        <v>2276</v>
      </c>
      <c r="M382" s="20" t="s">
        <v>2274</v>
      </c>
      <c r="N382" s="20" t="s">
        <v>2277</v>
      </c>
      <c r="O382" s="21"/>
    </row>
    <row r="383" s="1" customFormat="1" ht="18" customHeight="1" spans="1:15">
      <c r="A383" s="14">
        <v>4782</v>
      </c>
      <c r="B383" s="15" t="s">
        <v>2278</v>
      </c>
      <c r="C383" s="15" t="s">
        <v>2279</v>
      </c>
      <c r="D383" s="16"/>
      <c r="E383" s="16"/>
      <c r="F383" s="16">
        <f t="shared" si="6"/>
        <v>0</v>
      </c>
      <c r="G383" s="15"/>
      <c r="H383" s="17"/>
      <c r="I383" s="20" t="s">
        <v>2279</v>
      </c>
      <c r="J383" s="20" t="s">
        <v>2280</v>
      </c>
      <c r="K383" s="20" t="s">
        <v>2281</v>
      </c>
      <c r="L383" s="20" t="s">
        <v>2282</v>
      </c>
      <c r="M383" s="20" t="s">
        <v>2280</v>
      </c>
      <c r="N383" s="20" t="s">
        <v>2283</v>
      </c>
      <c r="O383" s="21"/>
    </row>
    <row r="384" s="1" customFormat="1" ht="18" customHeight="1" spans="1:15">
      <c r="A384" s="14">
        <v>4783</v>
      </c>
      <c r="B384" s="15" t="s">
        <v>2284</v>
      </c>
      <c r="C384" s="15" t="s">
        <v>2285</v>
      </c>
      <c r="D384" s="16"/>
      <c r="E384" s="16"/>
      <c r="F384" s="16">
        <f t="shared" si="6"/>
        <v>0</v>
      </c>
      <c r="G384" s="15"/>
      <c r="H384" s="17"/>
      <c r="I384" s="20" t="s">
        <v>2285</v>
      </c>
      <c r="J384" s="20" t="s">
        <v>2286</v>
      </c>
      <c r="K384" s="20" t="s">
        <v>2287</v>
      </c>
      <c r="L384" s="20" t="s">
        <v>2288</v>
      </c>
      <c r="M384" s="20" t="s">
        <v>2286</v>
      </c>
      <c r="N384" s="20" t="s">
        <v>2289</v>
      </c>
      <c r="O384" s="21"/>
    </row>
    <row r="385" s="1" customFormat="1" ht="18" customHeight="1" spans="1:15">
      <c r="A385" s="14">
        <v>4784</v>
      </c>
      <c r="B385" s="15" t="s">
        <v>2290</v>
      </c>
      <c r="C385" s="15" t="s">
        <v>2291</v>
      </c>
      <c r="D385" s="16">
        <v>56.5</v>
      </c>
      <c r="E385" s="16">
        <v>21</v>
      </c>
      <c r="F385" s="16">
        <f t="shared" si="6"/>
        <v>1186.5</v>
      </c>
      <c r="G385" s="15"/>
      <c r="H385" s="17"/>
      <c r="I385" s="20" t="s">
        <v>2291</v>
      </c>
      <c r="J385" s="20" t="s">
        <v>2292</v>
      </c>
      <c r="K385" s="20" t="s">
        <v>2293</v>
      </c>
      <c r="L385" s="20" t="s">
        <v>2294</v>
      </c>
      <c r="M385" s="20" t="s">
        <v>2292</v>
      </c>
      <c r="N385" s="20" t="s">
        <v>2295</v>
      </c>
      <c r="O385" s="21"/>
    </row>
    <row r="386" s="1" customFormat="1" ht="18" customHeight="1" spans="1:15">
      <c r="A386" s="14">
        <v>4785</v>
      </c>
      <c r="B386" s="15" t="s">
        <v>2296</v>
      </c>
      <c r="C386" s="15" t="s">
        <v>2297</v>
      </c>
      <c r="D386" s="16"/>
      <c r="E386" s="16"/>
      <c r="F386" s="16">
        <f t="shared" si="6"/>
        <v>0</v>
      </c>
      <c r="G386" s="15"/>
      <c r="H386" s="17"/>
      <c r="I386" s="20" t="s">
        <v>2297</v>
      </c>
      <c r="J386" s="20" t="s">
        <v>2298</v>
      </c>
      <c r="K386" s="20" t="s">
        <v>2299</v>
      </c>
      <c r="L386" s="20" t="s">
        <v>2300</v>
      </c>
      <c r="M386" s="20" t="s">
        <v>2298</v>
      </c>
      <c r="N386" s="20" t="s">
        <v>2301</v>
      </c>
      <c r="O386" s="21"/>
    </row>
    <row r="387" s="1" customFormat="1" ht="18" customHeight="1" spans="1:15">
      <c r="A387" s="14">
        <v>4786</v>
      </c>
      <c r="B387" s="15" t="s">
        <v>2302</v>
      </c>
      <c r="C387" s="15" t="s">
        <v>2303</v>
      </c>
      <c r="D387" s="16">
        <v>56.5</v>
      </c>
      <c r="E387" s="16">
        <v>8.4</v>
      </c>
      <c r="F387" s="16">
        <f t="shared" si="6"/>
        <v>474.6</v>
      </c>
      <c r="G387" s="15"/>
      <c r="H387" s="17"/>
      <c r="I387" s="20" t="s">
        <v>2303</v>
      </c>
      <c r="J387" s="20" t="s">
        <v>2304</v>
      </c>
      <c r="K387" s="20" t="s">
        <v>2305</v>
      </c>
      <c r="L387" s="20" t="s">
        <v>2306</v>
      </c>
      <c r="M387" s="20" t="s">
        <v>2304</v>
      </c>
      <c r="N387" s="20" t="s">
        <v>2307</v>
      </c>
      <c r="O387" s="21"/>
    </row>
    <row r="388" s="1" customFormat="1" ht="18" customHeight="1" spans="1:15">
      <c r="A388" s="14">
        <v>4787</v>
      </c>
      <c r="B388" s="15" t="s">
        <v>2308</v>
      </c>
      <c r="C388" s="15" t="s">
        <v>2309</v>
      </c>
      <c r="D388" s="16"/>
      <c r="E388" s="16"/>
      <c r="F388" s="16">
        <f t="shared" si="6"/>
        <v>0</v>
      </c>
      <c r="G388" s="15"/>
      <c r="H388" s="17"/>
      <c r="I388" s="20" t="s">
        <v>2309</v>
      </c>
      <c r="J388" s="20" t="s">
        <v>2310</v>
      </c>
      <c r="K388" s="20" t="s">
        <v>2311</v>
      </c>
      <c r="L388" s="20" t="s">
        <v>2312</v>
      </c>
      <c r="M388" s="20" t="s">
        <v>2310</v>
      </c>
      <c r="N388" s="20" t="s">
        <v>2313</v>
      </c>
      <c r="O388" s="21"/>
    </row>
    <row r="389" s="1" customFormat="1" ht="18" customHeight="1" spans="1:15">
      <c r="A389" s="14">
        <v>4788</v>
      </c>
      <c r="B389" s="15" t="s">
        <v>2314</v>
      </c>
      <c r="C389" s="15" t="s">
        <v>2315</v>
      </c>
      <c r="D389" s="16"/>
      <c r="E389" s="16"/>
      <c r="F389" s="16">
        <f t="shared" si="6"/>
        <v>0</v>
      </c>
      <c r="G389" s="15"/>
      <c r="H389" s="17"/>
      <c r="I389" s="20" t="s">
        <v>2315</v>
      </c>
      <c r="J389" s="20" t="s">
        <v>2316</v>
      </c>
      <c r="K389" s="20" t="s">
        <v>2317</v>
      </c>
      <c r="L389" s="20" t="s">
        <v>2318</v>
      </c>
      <c r="M389" s="20" t="s">
        <v>2316</v>
      </c>
      <c r="N389" s="20" t="s">
        <v>2319</v>
      </c>
      <c r="O389" s="21"/>
    </row>
    <row r="390" s="1" customFormat="1" ht="18" customHeight="1" spans="1:15">
      <c r="A390" s="14">
        <v>4789</v>
      </c>
      <c r="B390" s="15" t="s">
        <v>2320</v>
      </c>
      <c r="C390" s="15" t="s">
        <v>2321</v>
      </c>
      <c r="D390" s="16"/>
      <c r="E390" s="16"/>
      <c r="F390" s="16">
        <f t="shared" si="6"/>
        <v>0</v>
      </c>
      <c r="G390" s="15"/>
      <c r="H390" s="17"/>
      <c r="I390" s="20" t="s">
        <v>2321</v>
      </c>
      <c r="J390" s="20" t="s">
        <v>2322</v>
      </c>
      <c r="K390" s="20" t="s">
        <v>2323</v>
      </c>
      <c r="L390" s="20" t="s">
        <v>2324</v>
      </c>
      <c r="M390" s="20" t="s">
        <v>2322</v>
      </c>
      <c r="N390" s="20" t="s">
        <v>2325</v>
      </c>
      <c r="O390" s="21"/>
    </row>
    <row r="391" s="1" customFormat="1" ht="18" customHeight="1" spans="1:15">
      <c r="A391" s="14">
        <v>4790</v>
      </c>
      <c r="B391" s="15" t="s">
        <v>2326</v>
      </c>
      <c r="C391" s="15" t="s">
        <v>2327</v>
      </c>
      <c r="D391" s="16">
        <v>56.5</v>
      </c>
      <c r="E391" s="16">
        <v>12.6</v>
      </c>
      <c r="F391" s="16">
        <f t="shared" si="6"/>
        <v>711.9</v>
      </c>
      <c r="G391" s="15"/>
      <c r="H391" s="17"/>
      <c r="I391" s="20" t="s">
        <v>2327</v>
      </c>
      <c r="J391" s="20" t="s">
        <v>2328</v>
      </c>
      <c r="K391" s="20" t="s">
        <v>2329</v>
      </c>
      <c r="L391" s="20" t="s">
        <v>2330</v>
      </c>
      <c r="M391" s="20" t="s">
        <v>2328</v>
      </c>
      <c r="N391" s="20" t="s">
        <v>2331</v>
      </c>
      <c r="O391" s="21"/>
    </row>
    <row r="392" s="1" customFormat="1" ht="18" customHeight="1" spans="1:15">
      <c r="A392" s="14">
        <v>4791</v>
      </c>
      <c r="B392" s="15" t="s">
        <v>2332</v>
      </c>
      <c r="C392" s="15" t="s">
        <v>2333</v>
      </c>
      <c r="D392" s="16">
        <v>56.5</v>
      </c>
      <c r="E392" s="16">
        <v>25.2</v>
      </c>
      <c r="F392" s="16">
        <f t="shared" si="6"/>
        <v>1423.8</v>
      </c>
      <c r="G392" s="15"/>
      <c r="H392" s="17"/>
      <c r="I392" s="20" t="s">
        <v>2333</v>
      </c>
      <c r="J392" s="20" t="s">
        <v>2334</v>
      </c>
      <c r="K392" s="20" t="s">
        <v>2335</v>
      </c>
      <c r="L392" s="20" t="s">
        <v>2336</v>
      </c>
      <c r="M392" s="20" t="s">
        <v>2334</v>
      </c>
      <c r="N392" s="20" t="s">
        <v>2337</v>
      </c>
      <c r="O392" s="21"/>
    </row>
    <row r="393" s="1" customFormat="1" ht="18" customHeight="1" spans="1:15">
      <c r="A393" s="14">
        <v>4792</v>
      </c>
      <c r="B393" s="15" t="s">
        <v>2338</v>
      </c>
      <c r="C393" s="15" t="s">
        <v>2339</v>
      </c>
      <c r="D393" s="16"/>
      <c r="E393" s="16"/>
      <c r="F393" s="16">
        <f t="shared" si="6"/>
        <v>0</v>
      </c>
      <c r="G393" s="15"/>
      <c r="H393" s="17"/>
      <c r="I393" s="20" t="s">
        <v>2339</v>
      </c>
      <c r="J393" s="20" t="s">
        <v>2340</v>
      </c>
      <c r="K393" s="20" t="s">
        <v>2341</v>
      </c>
      <c r="L393" s="20" t="s">
        <v>2342</v>
      </c>
      <c r="M393" s="20" t="s">
        <v>2340</v>
      </c>
      <c r="N393" s="20" t="s">
        <v>2343</v>
      </c>
      <c r="O393" s="21"/>
    </row>
    <row r="394" s="1" customFormat="1" ht="18" customHeight="1" spans="1:15">
      <c r="A394" s="14">
        <v>4793</v>
      </c>
      <c r="B394" s="15" t="s">
        <v>2344</v>
      </c>
      <c r="C394" s="15" t="s">
        <v>2345</v>
      </c>
      <c r="D394" s="16"/>
      <c r="E394" s="16"/>
      <c r="F394" s="16">
        <f t="shared" si="6"/>
        <v>0</v>
      </c>
      <c r="G394" s="15"/>
      <c r="H394" s="17"/>
      <c r="I394" s="20" t="s">
        <v>2345</v>
      </c>
      <c r="J394" s="20" t="s">
        <v>2346</v>
      </c>
      <c r="K394" s="20" t="s">
        <v>2347</v>
      </c>
      <c r="L394" s="20" t="s">
        <v>2348</v>
      </c>
      <c r="M394" s="20" t="s">
        <v>2346</v>
      </c>
      <c r="N394" s="20" t="s">
        <v>2349</v>
      </c>
      <c r="O394" s="21"/>
    </row>
    <row r="395" s="1" customFormat="1" ht="18" customHeight="1" spans="1:15">
      <c r="A395" s="14">
        <v>4794</v>
      </c>
      <c r="B395" s="15" t="s">
        <v>2350</v>
      </c>
      <c r="C395" s="15" t="s">
        <v>2351</v>
      </c>
      <c r="D395" s="16"/>
      <c r="E395" s="16"/>
      <c r="F395" s="16">
        <f t="shared" si="6"/>
        <v>0</v>
      </c>
      <c r="G395" s="15"/>
      <c r="H395" s="17"/>
      <c r="I395" s="20" t="s">
        <v>2351</v>
      </c>
      <c r="J395" s="20" t="s">
        <v>2352</v>
      </c>
      <c r="K395" s="20" t="s">
        <v>2353</v>
      </c>
      <c r="L395" s="20" t="s">
        <v>2354</v>
      </c>
      <c r="M395" s="20" t="s">
        <v>2352</v>
      </c>
      <c r="N395" s="20" t="s">
        <v>2355</v>
      </c>
      <c r="O395" s="21"/>
    </row>
    <row r="396" s="1" customFormat="1" ht="18" customHeight="1" spans="1:15">
      <c r="A396" s="14">
        <v>4795</v>
      </c>
      <c r="B396" s="15" t="s">
        <v>2356</v>
      </c>
      <c r="C396" s="15" t="s">
        <v>2357</v>
      </c>
      <c r="D396" s="16"/>
      <c r="E396" s="16"/>
      <c r="F396" s="16">
        <f t="shared" si="6"/>
        <v>0</v>
      </c>
      <c r="G396" s="15"/>
      <c r="H396" s="17"/>
      <c r="I396" s="20" t="s">
        <v>2357</v>
      </c>
      <c r="J396" s="20" t="s">
        <v>2358</v>
      </c>
      <c r="K396" s="20" t="s">
        <v>2359</v>
      </c>
      <c r="L396" s="20" t="s">
        <v>2360</v>
      </c>
      <c r="M396" s="20" t="s">
        <v>2358</v>
      </c>
      <c r="N396" s="20" t="s">
        <v>2361</v>
      </c>
      <c r="O396" s="21"/>
    </row>
    <row r="397" s="1" customFormat="1" ht="18" customHeight="1" spans="1:15">
      <c r="A397" s="14">
        <v>4796</v>
      </c>
      <c r="B397" s="15" t="s">
        <v>2362</v>
      </c>
      <c r="C397" s="15" t="s">
        <v>2363</v>
      </c>
      <c r="D397" s="16"/>
      <c r="E397" s="16"/>
      <c r="F397" s="16">
        <f t="shared" si="6"/>
        <v>0</v>
      </c>
      <c r="G397" s="15"/>
      <c r="H397" s="17"/>
      <c r="I397" s="20" t="s">
        <v>2363</v>
      </c>
      <c r="J397" s="20" t="s">
        <v>2364</v>
      </c>
      <c r="K397" s="20" t="s">
        <v>2365</v>
      </c>
      <c r="L397" s="20" t="s">
        <v>2366</v>
      </c>
      <c r="M397" s="20" t="s">
        <v>2364</v>
      </c>
      <c r="N397" s="20" t="s">
        <v>2367</v>
      </c>
      <c r="O397" s="21"/>
    </row>
    <row r="398" s="1" customFormat="1" ht="18" customHeight="1" spans="1:15">
      <c r="A398" s="14">
        <v>4797</v>
      </c>
      <c r="B398" s="15" t="s">
        <v>2368</v>
      </c>
      <c r="C398" s="15" t="s">
        <v>2369</v>
      </c>
      <c r="D398" s="16">
        <v>56.5</v>
      </c>
      <c r="E398" s="16">
        <v>16.8</v>
      </c>
      <c r="F398" s="16">
        <f t="shared" si="6"/>
        <v>949.2</v>
      </c>
      <c r="G398" s="15"/>
      <c r="H398" s="17"/>
      <c r="I398" s="20" t="s">
        <v>2369</v>
      </c>
      <c r="J398" s="20" t="s">
        <v>2370</v>
      </c>
      <c r="K398" s="20" t="s">
        <v>2371</v>
      </c>
      <c r="L398" s="20" t="s">
        <v>2372</v>
      </c>
      <c r="M398" s="20" t="s">
        <v>2370</v>
      </c>
      <c r="N398" s="20" t="s">
        <v>2373</v>
      </c>
      <c r="O398" s="21"/>
    </row>
    <row r="399" s="1" customFormat="1" ht="18" customHeight="1" spans="1:15">
      <c r="A399" s="14">
        <v>4798</v>
      </c>
      <c r="B399" s="15" t="s">
        <v>2374</v>
      </c>
      <c r="C399" s="15" t="s">
        <v>2375</v>
      </c>
      <c r="D399" s="16">
        <v>56.5</v>
      </c>
      <c r="E399" s="16">
        <v>4.2</v>
      </c>
      <c r="F399" s="16">
        <f t="shared" si="6"/>
        <v>237.3</v>
      </c>
      <c r="G399" s="15"/>
      <c r="H399" s="17"/>
      <c r="I399" s="20" t="s">
        <v>2375</v>
      </c>
      <c r="J399" s="20" t="s">
        <v>2376</v>
      </c>
      <c r="K399" s="20" t="s">
        <v>2377</v>
      </c>
      <c r="L399" s="20" t="s">
        <v>2378</v>
      </c>
      <c r="M399" s="20" t="s">
        <v>2376</v>
      </c>
      <c r="N399" s="20" t="s">
        <v>2379</v>
      </c>
      <c r="O399" s="21"/>
    </row>
    <row r="400" s="1" customFormat="1" ht="18" customHeight="1" spans="1:15">
      <c r="A400" s="14">
        <v>4799</v>
      </c>
      <c r="B400" s="15" t="s">
        <v>2380</v>
      </c>
      <c r="C400" s="15" t="s">
        <v>2381</v>
      </c>
      <c r="D400" s="16"/>
      <c r="E400" s="16"/>
      <c r="F400" s="16">
        <f t="shared" si="6"/>
        <v>0</v>
      </c>
      <c r="G400" s="15"/>
      <c r="H400" s="17"/>
      <c r="I400" s="20" t="s">
        <v>2381</v>
      </c>
      <c r="J400" s="20" t="s">
        <v>2382</v>
      </c>
      <c r="K400" s="20" t="s">
        <v>2383</v>
      </c>
      <c r="L400" s="20" t="s">
        <v>2384</v>
      </c>
      <c r="M400" s="20" t="s">
        <v>2382</v>
      </c>
      <c r="N400" s="20" t="s">
        <v>2385</v>
      </c>
      <c r="O400" s="21"/>
    </row>
    <row r="401" s="1" customFormat="1" ht="18" customHeight="1" spans="1:15">
      <c r="A401" s="14">
        <v>4800</v>
      </c>
      <c r="B401" s="15" t="s">
        <v>2386</v>
      </c>
      <c r="C401" s="15" t="s">
        <v>2387</v>
      </c>
      <c r="D401" s="16">
        <v>56.5</v>
      </c>
      <c r="E401" s="16">
        <v>16.8</v>
      </c>
      <c r="F401" s="16">
        <f t="shared" si="6"/>
        <v>949.2</v>
      </c>
      <c r="G401" s="15"/>
      <c r="H401" s="17"/>
      <c r="I401" s="20" t="s">
        <v>2387</v>
      </c>
      <c r="J401" s="20" t="s">
        <v>2388</v>
      </c>
      <c r="K401" s="20" t="s">
        <v>2389</v>
      </c>
      <c r="L401" s="20" t="s">
        <v>2390</v>
      </c>
      <c r="M401" s="20" t="s">
        <v>2388</v>
      </c>
      <c r="N401" s="20" t="s">
        <v>2391</v>
      </c>
      <c r="O401" s="21"/>
    </row>
    <row r="402" s="1" customFormat="1" ht="18" customHeight="1" spans="1:15">
      <c r="A402" s="14">
        <v>4801</v>
      </c>
      <c r="B402" s="15" t="s">
        <v>2392</v>
      </c>
      <c r="C402" s="15" t="s">
        <v>2393</v>
      </c>
      <c r="D402" s="16">
        <v>56.5</v>
      </c>
      <c r="E402" s="16">
        <v>21</v>
      </c>
      <c r="F402" s="16">
        <f t="shared" si="6"/>
        <v>1186.5</v>
      </c>
      <c r="G402" s="15"/>
      <c r="H402" s="17"/>
      <c r="I402" s="20" t="s">
        <v>2393</v>
      </c>
      <c r="J402" s="20" t="s">
        <v>2394</v>
      </c>
      <c r="K402" s="20" t="s">
        <v>2395</v>
      </c>
      <c r="L402" s="20" t="s">
        <v>2396</v>
      </c>
      <c r="M402" s="20" t="s">
        <v>2394</v>
      </c>
      <c r="N402" s="20" t="s">
        <v>2397</v>
      </c>
      <c r="O402" s="21"/>
    </row>
    <row r="403" s="1" customFormat="1" ht="18" customHeight="1" spans="1:15">
      <c r="A403" s="14">
        <v>4802</v>
      </c>
      <c r="B403" s="15" t="s">
        <v>2398</v>
      </c>
      <c r="C403" s="15" t="s">
        <v>2399</v>
      </c>
      <c r="D403" s="16"/>
      <c r="E403" s="16"/>
      <c r="F403" s="16">
        <f t="shared" si="6"/>
        <v>0</v>
      </c>
      <c r="G403" s="15"/>
      <c r="H403" s="17"/>
      <c r="I403" s="20" t="s">
        <v>2399</v>
      </c>
      <c r="J403" s="20" t="s">
        <v>2400</v>
      </c>
      <c r="K403" s="20" t="s">
        <v>2401</v>
      </c>
      <c r="L403" s="20" t="s">
        <v>2402</v>
      </c>
      <c r="M403" s="20" t="s">
        <v>2400</v>
      </c>
      <c r="N403" s="20" t="s">
        <v>2403</v>
      </c>
      <c r="O403" s="21"/>
    </row>
    <row r="404" s="1" customFormat="1" ht="18" customHeight="1" spans="1:15">
      <c r="A404" s="14">
        <v>4803</v>
      </c>
      <c r="B404" s="15" t="s">
        <v>2404</v>
      </c>
      <c r="C404" s="15" t="s">
        <v>2405</v>
      </c>
      <c r="D404" s="16">
        <v>56.5</v>
      </c>
      <c r="E404" s="16">
        <v>9.3</v>
      </c>
      <c r="F404" s="16">
        <f t="shared" si="6"/>
        <v>525.45</v>
      </c>
      <c r="G404" s="15"/>
      <c r="H404" s="17"/>
      <c r="I404" s="20" t="s">
        <v>2405</v>
      </c>
      <c r="J404" s="20" t="s">
        <v>2406</v>
      </c>
      <c r="K404" s="20" t="s">
        <v>2407</v>
      </c>
      <c r="L404" s="20" t="s">
        <v>2408</v>
      </c>
      <c r="M404" s="20" t="s">
        <v>2406</v>
      </c>
      <c r="N404" s="20" t="s">
        <v>2409</v>
      </c>
      <c r="O404" s="21"/>
    </row>
    <row r="405" s="1" customFormat="1" ht="18" customHeight="1" spans="1:15">
      <c r="A405" s="14">
        <v>4804</v>
      </c>
      <c r="B405" s="15" t="s">
        <v>2410</v>
      </c>
      <c r="C405" s="15" t="s">
        <v>2411</v>
      </c>
      <c r="D405" s="16">
        <v>56.5</v>
      </c>
      <c r="E405" s="16">
        <v>16.8</v>
      </c>
      <c r="F405" s="16">
        <f t="shared" si="6"/>
        <v>949.2</v>
      </c>
      <c r="G405" s="15"/>
      <c r="H405" s="17"/>
      <c r="I405" s="20" t="s">
        <v>2411</v>
      </c>
      <c r="J405" s="20" t="s">
        <v>2412</v>
      </c>
      <c r="K405" s="20" t="s">
        <v>2413</v>
      </c>
      <c r="L405" s="20" t="s">
        <v>2414</v>
      </c>
      <c r="M405" s="20" t="s">
        <v>2412</v>
      </c>
      <c r="N405" s="20" t="s">
        <v>2415</v>
      </c>
      <c r="O405" s="21"/>
    </row>
    <row r="406" s="1" customFormat="1" ht="18" customHeight="1" spans="1:15">
      <c r="A406" s="14">
        <v>4805</v>
      </c>
      <c r="B406" s="15" t="s">
        <v>2416</v>
      </c>
      <c r="C406" s="15" t="s">
        <v>2417</v>
      </c>
      <c r="D406" s="16">
        <v>56.5</v>
      </c>
      <c r="E406" s="16">
        <v>13.5</v>
      </c>
      <c r="F406" s="16">
        <f t="shared" si="6"/>
        <v>762.75</v>
      </c>
      <c r="G406" s="15"/>
      <c r="H406" s="17"/>
      <c r="I406" s="20" t="s">
        <v>2417</v>
      </c>
      <c r="J406" s="20" t="s">
        <v>2418</v>
      </c>
      <c r="K406" s="20" t="s">
        <v>2419</v>
      </c>
      <c r="L406" s="20" t="s">
        <v>2420</v>
      </c>
      <c r="M406" s="20" t="s">
        <v>2418</v>
      </c>
      <c r="N406" s="20" t="s">
        <v>2421</v>
      </c>
      <c r="O406" s="21"/>
    </row>
    <row r="407" s="1" customFormat="1" ht="18" customHeight="1" spans="1:15">
      <c r="A407" s="14">
        <v>4806</v>
      </c>
      <c r="B407" s="15" t="s">
        <v>2422</v>
      </c>
      <c r="C407" s="15" t="s">
        <v>2423</v>
      </c>
      <c r="D407" s="16">
        <v>56.5</v>
      </c>
      <c r="E407" s="16">
        <v>16.8</v>
      </c>
      <c r="F407" s="16">
        <f t="shared" si="6"/>
        <v>949.2</v>
      </c>
      <c r="G407" s="15"/>
      <c r="H407" s="17"/>
      <c r="I407" s="20" t="s">
        <v>2423</v>
      </c>
      <c r="J407" s="20" t="s">
        <v>2424</v>
      </c>
      <c r="K407" s="20" t="s">
        <v>2425</v>
      </c>
      <c r="L407" s="20" t="s">
        <v>2426</v>
      </c>
      <c r="M407" s="20" t="s">
        <v>2424</v>
      </c>
      <c r="N407" s="20" t="s">
        <v>2427</v>
      </c>
      <c r="O407" s="21"/>
    </row>
    <row r="408" s="1" customFormat="1" ht="18" customHeight="1" spans="1:15">
      <c r="A408" s="14">
        <v>4807</v>
      </c>
      <c r="B408" s="15" t="s">
        <v>2428</v>
      </c>
      <c r="C408" s="15" t="s">
        <v>2429</v>
      </c>
      <c r="D408" s="16">
        <v>56.5</v>
      </c>
      <c r="E408" s="16">
        <v>8.4</v>
      </c>
      <c r="F408" s="16">
        <f t="shared" si="6"/>
        <v>474.6</v>
      </c>
      <c r="G408" s="15"/>
      <c r="H408" s="17"/>
      <c r="I408" s="20" t="s">
        <v>2429</v>
      </c>
      <c r="J408" s="20" t="s">
        <v>2430</v>
      </c>
      <c r="K408" s="20" t="s">
        <v>2431</v>
      </c>
      <c r="L408" s="20" t="s">
        <v>2432</v>
      </c>
      <c r="M408" s="20" t="s">
        <v>2430</v>
      </c>
      <c r="N408" s="20" t="s">
        <v>2433</v>
      </c>
      <c r="O408" s="21"/>
    </row>
    <row r="409" s="1" customFormat="1" ht="18" customHeight="1" spans="1:15">
      <c r="A409" s="14">
        <v>4808</v>
      </c>
      <c r="B409" s="15" t="s">
        <v>2434</v>
      </c>
      <c r="C409" s="15" t="s">
        <v>2435</v>
      </c>
      <c r="D409" s="16">
        <v>56.5</v>
      </c>
      <c r="E409" s="16">
        <v>8.4</v>
      </c>
      <c r="F409" s="16">
        <f t="shared" si="6"/>
        <v>474.6</v>
      </c>
      <c r="G409" s="15"/>
      <c r="H409" s="17"/>
      <c r="I409" s="20" t="s">
        <v>2435</v>
      </c>
      <c r="J409" s="20" t="s">
        <v>2436</v>
      </c>
      <c r="K409" s="20" t="s">
        <v>2437</v>
      </c>
      <c r="L409" s="20" t="s">
        <v>2438</v>
      </c>
      <c r="M409" s="20" t="s">
        <v>2436</v>
      </c>
      <c r="N409" s="20" t="s">
        <v>2439</v>
      </c>
      <c r="O409" s="21"/>
    </row>
    <row r="410" s="1" customFormat="1" ht="18" customHeight="1" spans="1:15">
      <c r="A410" s="14">
        <v>4809</v>
      </c>
      <c r="B410" s="15" t="s">
        <v>2440</v>
      </c>
      <c r="C410" s="15" t="s">
        <v>2441</v>
      </c>
      <c r="D410" s="16"/>
      <c r="E410" s="16"/>
      <c r="F410" s="16">
        <f t="shared" si="6"/>
        <v>0</v>
      </c>
      <c r="G410" s="15"/>
      <c r="H410" s="17"/>
      <c r="I410" s="20" t="s">
        <v>2441</v>
      </c>
      <c r="J410" s="20" t="s">
        <v>2442</v>
      </c>
      <c r="K410" s="20" t="s">
        <v>2443</v>
      </c>
      <c r="L410" s="20" t="s">
        <v>2444</v>
      </c>
      <c r="M410" s="20" t="s">
        <v>2442</v>
      </c>
      <c r="N410" s="20" t="s">
        <v>2445</v>
      </c>
      <c r="O410" s="21"/>
    </row>
    <row r="411" s="1" customFormat="1" ht="18" customHeight="1" spans="1:15">
      <c r="A411" s="14">
        <v>4810</v>
      </c>
      <c r="B411" s="15" t="s">
        <v>2446</v>
      </c>
      <c r="C411" s="15" t="s">
        <v>2447</v>
      </c>
      <c r="D411" s="16"/>
      <c r="E411" s="16"/>
      <c r="F411" s="16">
        <f t="shared" si="6"/>
        <v>0</v>
      </c>
      <c r="G411" s="15"/>
      <c r="H411" s="17"/>
      <c r="I411" s="20" t="s">
        <v>2447</v>
      </c>
      <c r="J411" s="20" t="s">
        <v>2448</v>
      </c>
      <c r="K411" s="20" t="s">
        <v>2449</v>
      </c>
      <c r="L411" s="20" t="s">
        <v>2450</v>
      </c>
      <c r="M411" s="20" t="s">
        <v>2448</v>
      </c>
      <c r="N411" s="20" t="s">
        <v>2451</v>
      </c>
      <c r="O411" s="21"/>
    </row>
    <row r="412" s="1" customFormat="1" ht="18" customHeight="1" spans="1:15">
      <c r="A412" s="14">
        <v>4811</v>
      </c>
      <c r="B412" s="15" t="s">
        <v>2452</v>
      </c>
      <c r="C412" s="15" t="s">
        <v>2453</v>
      </c>
      <c r="D412" s="16">
        <v>56.5</v>
      </c>
      <c r="E412" s="16">
        <v>8.4</v>
      </c>
      <c r="F412" s="16">
        <f t="shared" si="6"/>
        <v>474.6</v>
      </c>
      <c r="G412" s="15"/>
      <c r="H412" s="17"/>
      <c r="I412" s="20" t="s">
        <v>2453</v>
      </c>
      <c r="J412" s="20" t="s">
        <v>2454</v>
      </c>
      <c r="K412" s="20" t="s">
        <v>2455</v>
      </c>
      <c r="L412" s="20" t="s">
        <v>2456</v>
      </c>
      <c r="M412" s="20" t="s">
        <v>2454</v>
      </c>
      <c r="N412" s="20" t="s">
        <v>2457</v>
      </c>
      <c r="O412" s="21"/>
    </row>
    <row r="413" s="1" customFormat="1" ht="18" customHeight="1" spans="1:15">
      <c r="A413" s="14">
        <v>4812</v>
      </c>
      <c r="B413" s="15" t="s">
        <v>2458</v>
      </c>
      <c r="C413" s="15" t="s">
        <v>2459</v>
      </c>
      <c r="D413" s="16"/>
      <c r="E413" s="16"/>
      <c r="F413" s="16">
        <f t="shared" si="6"/>
        <v>0</v>
      </c>
      <c r="G413" s="15"/>
      <c r="H413" s="17"/>
      <c r="I413" s="20" t="s">
        <v>2459</v>
      </c>
      <c r="J413" s="20" t="s">
        <v>2460</v>
      </c>
      <c r="K413" s="20" t="s">
        <v>2461</v>
      </c>
      <c r="L413" s="20" t="s">
        <v>2462</v>
      </c>
      <c r="M413" s="20" t="s">
        <v>2460</v>
      </c>
      <c r="N413" s="20" t="s">
        <v>2463</v>
      </c>
      <c r="O413" s="21"/>
    </row>
    <row r="414" s="1" customFormat="1" ht="18" customHeight="1" spans="1:15">
      <c r="A414" s="14">
        <v>4813</v>
      </c>
      <c r="B414" s="15" t="s">
        <v>2464</v>
      </c>
      <c r="C414" s="15" t="s">
        <v>2465</v>
      </c>
      <c r="D414" s="16"/>
      <c r="E414" s="16"/>
      <c r="F414" s="16">
        <f t="shared" si="6"/>
        <v>0</v>
      </c>
      <c r="G414" s="15"/>
      <c r="H414" s="17"/>
      <c r="I414" s="20" t="s">
        <v>2465</v>
      </c>
      <c r="J414" s="20" t="s">
        <v>2466</v>
      </c>
      <c r="K414" s="20" t="s">
        <v>2467</v>
      </c>
      <c r="L414" s="20" t="s">
        <v>2468</v>
      </c>
      <c r="M414" s="20" t="s">
        <v>2466</v>
      </c>
      <c r="N414" s="20" t="s">
        <v>2469</v>
      </c>
      <c r="O414" s="21"/>
    </row>
    <row r="415" s="1" customFormat="1" ht="18" customHeight="1" spans="1:15">
      <c r="A415" s="14">
        <v>4814</v>
      </c>
      <c r="B415" s="15" t="s">
        <v>2470</v>
      </c>
      <c r="C415" s="15" t="s">
        <v>2471</v>
      </c>
      <c r="D415" s="16"/>
      <c r="E415" s="16"/>
      <c r="F415" s="16">
        <f t="shared" si="6"/>
        <v>0</v>
      </c>
      <c r="G415" s="15"/>
      <c r="H415" s="17"/>
      <c r="I415" s="20" t="s">
        <v>2471</v>
      </c>
      <c r="J415" s="20" t="s">
        <v>2472</v>
      </c>
      <c r="K415" s="20" t="s">
        <v>2473</v>
      </c>
      <c r="L415" s="20" t="s">
        <v>2474</v>
      </c>
      <c r="M415" s="20" t="s">
        <v>2472</v>
      </c>
      <c r="N415" s="20" t="s">
        <v>2475</v>
      </c>
      <c r="O415" s="21"/>
    </row>
    <row r="416" s="1" customFormat="1" ht="18" customHeight="1" spans="1:15">
      <c r="A416" s="14">
        <v>4815</v>
      </c>
      <c r="B416" s="15" t="s">
        <v>2476</v>
      </c>
      <c r="C416" s="15" t="s">
        <v>2477</v>
      </c>
      <c r="D416" s="16"/>
      <c r="E416" s="16"/>
      <c r="F416" s="16">
        <f t="shared" ref="F416:F458" si="7">ROUND((ROUND(D416,2)*ROUND(E416,2)),2)</f>
        <v>0</v>
      </c>
      <c r="G416" s="15"/>
      <c r="H416" s="17"/>
      <c r="I416" s="20" t="s">
        <v>2477</v>
      </c>
      <c r="J416" s="20" t="s">
        <v>2478</v>
      </c>
      <c r="K416" s="20" t="s">
        <v>2479</v>
      </c>
      <c r="L416" s="20" t="s">
        <v>2480</v>
      </c>
      <c r="M416" s="20" t="s">
        <v>2478</v>
      </c>
      <c r="N416" s="20" t="s">
        <v>2481</v>
      </c>
      <c r="O416" s="21"/>
    </row>
    <row r="417" s="1" customFormat="1" ht="18" customHeight="1" spans="1:15">
      <c r="A417" s="14">
        <v>4816</v>
      </c>
      <c r="B417" s="15" t="s">
        <v>2482</v>
      </c>
      <c r="C417" s="15" t="s">
        <v>2483</v>
      </c>
      <c r="D417" s="16">
        <v>56.5</v>
      </c>
      <c r="E417" s="16">
        <v>8.4</v>
      </c>
      <c r="F417" s="16">
        <f t="shared" si="7"/>
        <v>474.6</v>
      </c>
      <c r="G417" s="15"/>
      <c r="H417" s="17"/>
      <c r="I417" s="20" t="s">
        <v>2483</v>
      </c>
      <c r="J417" s="20" t="s">
        <v>2484</v>
      </c>
      <c r="K417" s="20" t="s">
        <v>2485</v>
      </c>
      <c r="L417" s="20" t="s">
        <v>2486</v>
      </c>
      <c r="M417" s="20" t="s">
        <v>2484</v>
      </c>
      <c r="N417" s="20" t="s">
        <v>2487</v>
      </c>
      <c r="O417" s="21"/>
    </row>
    <row r="418" s="1" customFormat="1" ht="18" customHeight="1" spans="1:15">
      <c r="A418" s="14">
        <v>4817</v>
      </c>
      <c r="B418" s="15" t="s">
        <v>2488</v>
      </c>
      <c r="C418" s="15" t="s">
        <v>2489</v>
      </c>
      <c r="D418" s="16">
        <v>56.5</v>
      </c>
      <c r="E418" s="16">
        <v>12.6</v>
      </c>
      <c r="F418" s="16">
        <f t="shared" si="7"/>
        <v>711.9</v>
      </c>
      <c r="G418" s="15"/>
      <c r="H418" s="17"/>
      <c r="I418" s="20" t="s">
        <v>2489</v>
      </c>
      <c r="J418" s="20" t="s">
        <v>2490</v>
      </c>
      <c r="K418" s="20" t="s">
        <v>2491</v>
      </c>
      <c r="L418" s="20" t="s">
        <v>2492</v>
      </c>
      <c r="M418" s="20" t="s">
        <v>2490</v>
      </c>
      <c r="N418" s="20" t="s">
        <v>2493</v>
      </c>
      <c r="O418" s="21"/>
    </row>
    <row r="419" s="1" customFormat="1" ht="18" customHeight="1" spans="1:15">
      <c r="A419" s="14">
        <v>4818</v>
      </c>
      <c r="B419" s="15" t="s">
        <v>2494</v>
      </c>
      <c r="C419" s="15" t="s">
        <v>2495</v>
      </c>
      <c r="D419" s="16"/>
      <c r="E419" s="16"/>
      <c r="F419" s="16">
        <f t="shared" si="7"/>
        <v>0</v>
      </c>
      <c r="G419" s="15"/>
      <c r="H419" s="17"/>
      <c r="I419" s="20" t="s">
        <v>2495</v>
      </c>
      <c r="J419" s="20" t="s">
        <v>2496</v>
      </c>
      <c r="K419" s="20" t="s">
        <v>2497</v>
      </c>
      <c r="L419" s="20" t="s">
        <v>2498</v>
      </c>
      <c r="M419" s="20" t="s">
        <v>2496</v>
      </c>
      <c r="N419" s="20" t="s">
        <v>2499</v>
      </c>
      <c r="O419" s="21"/>
    </row>
    <row r="420" s="1" customFormat="1" ht="18" customHeight="1" spans="1:15">
      <c r="A420" s="14">
        <v>4819</v>
      </c>
      <c r="B420" s="15" t="s">
        <v>2500</v>
      </c>
      <c r="C420" s="15" t="s">
        <v>2501</v>
      </c>
      <c r="D420" s="16"/>
      <c r="E420" s="16"/>
      <c r="F420" s="16">
        <f t="shared" si="7"/>
        <v>0</v>
      </c>
      <c r="G420" s="15"/>
      <c r="H420" s="17"/>
      <c r="I420" s="20" t="s">
        <v>2501</v>
      </c>
      <c r="J420" s="20" t="s">
        <v>2502</v>
      </c>
      <c r="K420" s="20" t="s">
        <v>2503</v>
      </c>
      <c r="L420" s="20" t="s">
        <v>2504</v>
      </c>
      <c r="M420" s="20" t="s">
        <v>2502</v>
      </c>
      <c r="N420" s="20" t="s">
        <v>2505</v>
      </c>
      <c r="O420" s="21"/>
    </row>
    <row r="421" s="1" customFormat="1" ht="18" customHeight="1" spans="1:15">
      <c r="A421" s="14">
        <v>4820</v>
      </c>
      <c r="B421" s="15" t="s">
        <v>2506</v>
      </c>
      <c r="C421" s="15" t="s">
        <v>2507</v>
      </c>
      <c r="D421" s="16"/>
      <c r="E421" s="16"/>
      <c r="F421" s="16">
        <f t="shared" si="7"/>
        <v>0</v>
      </c>
      <c r="G421" s="15"/>
      <c r="H421" s="17"/>
      <c r="I421" s="20" t="s">
        <v>2507</v>
      </c>
      <c r="J421" s="20" t="s">
        <v>2508</v>
      </c>
      <c r="K421" s="20" t="s">
        <v>2509</v>
      </c>
      <c r="L421" s="20" t="s">
        <v>2510</v>
      </c>
      <c r="M421" s="20" t="s">
        <v>2508</v>
      </c>
      <c r="N421" s="20" t="s">
        <v>2511</v>
      </c>
      <c r="O421" s="21"/>
    </row>
    <row r="422" s="1" customFormat="1" ht="18" customHeight="1" spans="1:15">
      <c r="A422" s="14">
        <v>4821</v>
      </c>
      <c r="B422" s="15" t="s">
        <v>2512</v>
      </c>
      <c r="C422" s="15" t="s">
        <v>2513</v>
      </c>
      <c r="D422" s="16">
        <v>56.5</v>
      </c>
      <c r="E422" s="16">
        <v>16.8</v>
      </c>
      <c r="F422" s="16">
        <f t="shared" si="7"/>
        <v>949.2</v>
      </c>
      <c r="G422" s="15"/>
      <c r="H422" s="17"/>
      <c r="I422" s="20" t="s">
        <v>2513</v>
      </c>
      <c r="J422" s="20" t="s">
        <v>2514</v>
      </c>
      <c r="K422" s="20" t="s">
        <v>2515</v>
      </c>
      <c r="L422" s="20" t="s">
        <v>2516</v>
      </c>
      <c r="M422" s="20" t="s">
        <v>2514</v>
      </c>
      <c r="N422" s="20" t="s">
        <v>2517</v>
      </c>
      <c r="O422" s="21"/>
    </row>
    <row r="423" s="1" customFormat="1" ht="18" customHeight="1" spans="1:15">
      <c r="A423" s="14">
        <v>4822</v>
      </c>
      <c r="B423" s="15" t="s">
        <v>2518</v>
      </c>
      <c r="C423" s="15" t="s">
        <v>2519</v>
      </c>
      <c r="D423" s="16">
        <v>56.5</v>
      </c>
      <c r="E423" s="16">
        <v>4.2</v>
      </c>
      <c r="F423" s="16">
        <f t="shared" si="7"/>
        <v>237.3</v>
      </c>
      <c r="G423" s="15"/>
      <c r="H423" s="17"/>
      <c r="I423" s="20" t="s">
        <v>2519</v>
      </c>
      <c r="J423" s="20" t="s">
        <v>2520</v>
      </c>
      <c r="K423" s="20" t="s">
        <v>2521</v>
      </c>
      <c r="L423" s="20" t="s">
        <v>2522</v>
      </c>
      <c r="M423" s="20" t="s">
        <v>2520</v>
      </c>
      <c r="N423" s="20" t="s">
        <v>2523</v>
      </c>
      <c r="O423" s="21"/>
    </row>
    <row r="424" s="1" customFormat="1" ht="18" customHeight="1" spans="1:15">
      <c r="A424" s="14">
        <v>4823</v>
      </c>
      <c r="B424" s="15" t="s">
        <v>2524</v>
      </c>
      <c r="C424" s="15" t="s">
        <v>2525</v>
      </c>
      <c r="D424" s="16">
        <v>56.5</v>
      </c>
      <c r="E424" s="16">
        <v>8.4</v>
      </c>
      <c r="F424" s="16">
        <f t="shared" si="7"/>
        <v>474.6</v>
      </c>
      <c r="G424" s="15"/>
      <c r="H424" s="17"/>
      <c r="I424" s="20" t="s">
        <v>2525</v>
      </c>
      <c r="J424" s="20" t="s">
        <v>2526</v>
      </c>
      <c r="K424" s="20" t="s">
        <v>2527</v>
      </c>
      <c r="L424" s="20" t="s">
        <v>2528</v>
      </c>
      <c r="M424" s="20" t="s">
        <v>2526</v>
      </c>
      <c r="N424" s="20" t="s">
        <v>2529</v>
      </c>
      <c r="O424" s="21"/>
    </row>
    <row r="425" s="1" customFormat="1" ht="18" customHeight="1" spans="1:15">
      <c r="A425" s="14">
        <v>4824</v>
      </c>
      <c r="B425" s="15" t="s">
        <v>2530</v>
      </c>
      <c r="C425" s="15" t="s">
        <v>2531</v>
      </c>
      <c r="D425" s="16">
        <v>56.5</v>
      </c>
      <c r="E425" s="16">
        <v>16.8</v>
      </c>
      <c r="F425" s="16">
        <f t="shared" si="7"/>
        <v>949.2</v>
      </c>
      <c r="G425" s="15"/>
      <c r="H425" s="17"/>
      <c r="I425" s="20" t="s">
        <v>2531</v>
      </c>
      <c r="J425" s="20" t="s">
        <v>2532</v>
      </c>
      <c r="K425" s="20" t="s">
        <v>2533</v>
      </c>
      <c r="L425" s="20" t="s">
        <v>2534</v>
      </c>
      <c r="M425" s="20" t="s">
        <v>2532</v>
      </c>
      <c r="N425" s="20" t="s">
        <v>2535</v>
      </c>
      <c r="O425" s="21"/>
    </row>
    <row r="426" s="1" customFormat="1" ht="18" customHeight="1" spans="1:15">
      <c r="A426" s="14">
        <v>4825</v>
      </c>
      <c r="B426" s="15" t="s">
        <v>2536</v>
      </c>
      <c r="C426" s="15" t="s">
        <v>2537</v>
      </c>
      <c r="D426" s="16">
        <v>56.5</v>
      </c>
      <c r="E426" s="16">
        <v>12.6</v>
      </c>
      <c r="F426" s="16">
        <f t="shared" si="7"/>
        <v>711.9</v>
      </c>
      <c r="G426" s="15"/>
      <c r="H426" s="17"/>
      <c r="I426" s="20" t="s">
        <v>2537</v>
      </c>
      <c r="J426" s="20" t="s">
        <v>2538</v>
      </c>
      <c r="K426" s="20" t="s">
        <v>2539</v>
      </c>
      <c r="L426" s="20" t="s">
        <v>2540</v>
      </c>
      <c r="M426" s="20" t="s">
        <v>2538</v>
      </c>
      <c r="N426" s="20" t="s">
        <v>2541</v>
      </c>
      <c r="O426" s="21"/>
    </row>
    <row r="427" s="1" customFormat="1" ht="18" customHeight="1" spans="1:15">
      <c r="A427" s="14">
        <v>4826</v>
      </c>
      <c r="B427" s="15" t="s">
        <v>2542</v>
      </c>
      <c r="C427" s="15" t="s">
        <v>2543</v>
      </c>
      <c r="D427" s="16"/>
      <c r="E427" s="16"/>
      <c r="F427" s="16">
        <f t="shared" si="7"/>
        <v>0</v>
      </c>
      <c r="G427" s="15"/>
      <c r="H427" s="17"/>
      <c r="I427" s="20" t="s">
        <v>2543</v>
      </c>
      <c r="J427" s="20" t="s">
        <v>2544</v>
      </c>
      <c r="K427" s="20" t="s">
        <v>2545</v>
      </c>
      <c r="L427" s="20" t="s">
        <v>2546</v>
      </c>
      <c r="M427" s="20" t="s">
        <v>2544</v>
      </c>
      <c r="N427" s="20" t="s">
        <v>2547</v>
      </c>
      <c r="O427" s="21"/>
    </row>
    <row r="428" s="1" customFormat="1" ht="18" customHeight="1" spans="1:15">
      <c r="A428" s="14">
        <v>4827</v>
      </c>
      <c r="B428" s="15" t="s">
        <v>2548</v>
      </c>
      <c r="C428" s="15" t="s">
        <v>2549</v>
      </c>
      <c r="D428" s="16">
        <v>56.5</v>
      </c>
      <c r="E428" s="16">
        <v>4.2</v>
      </c>
      <c r="F428" s="16">
        <f t="shared" si="7"/>
        <v>237.3</v>
      </c>
      <c r="G428" s="15"/>
      <c r="H428" s="17"/>
      <c r="I428" s="20" t="s">
        <v>2549</v>
      </c>
      <c r="J428" s="20" t="s">
        <v>2550</v>
      </c>
      <c r="K428" s="20" t="s">
        <v>2551</v>
      </c>
      <c r="L428" s="20" t="s">
        <v>2552</v>
      </c>
      <c r="M428" s="20" t="s">
        <v>2550</v>
      </c>
      <c r="N428" s="20" t="s">
        <v>2553</v>
      </c>
      <c r="O428" s="21"/>
    </row>
    <row r="429" s="1" customFormat="1" ht="18" customHeight="1" spans="1:15">
      <c r="A429" s="14">
        <v>4828</v>
      </c>
      <c r="B429" s="15" t="s">
        <v>2554</v>
      </c>
      <c r="C429" s="15" t="s">
        <v>2555</v>
      </c>
      <c r="D429" s="16"/>
      <c r="E429" s="16"/>
      <c r="F429" s="16">
        <f t="shared" si="7"/>
        <v>0</v>
      </c>
      <c r="G429" s="15"/>
      <c r="H429" s="17"/>
      <c r="I429" s="20" t="s">
        <v>2555</v>
      </c>
      <c r="J429" s="20" t="s">
        <v>2556</v>
      </c>
      <c r="K429" s="20" t="s">
        <v>2557</v>
      </c>
      <c r="L429" s="20" t="s">
        <v>2558</v>
      </c>
      <c r="M429" s="20" t="s">
        <v>2556</v>
      </c>
      <c r="N429" s="20" t="s">
        <v>2559</v>
      </c>
      <c r="O429" s="21"/>
    </row>
    <row r="430" s="1" customFormat="1" ht="18" customHeight="1" spans="1:15">
      <c r="A430" s="14">
        <v>4829</v>
      </c>
      <c r="B430" s="15" t="s">
        <v>2560</v>
      </c>
      <c r="C430" s="15" t="s">
        <v>2561</v>
      </c>
      <c r="D430" s="16"/>
      <c r="E430" s="16"/>
      <c r="F430" s="16">
        <f t="shared" si="7"/>
        <v>0</v>
      </c>
      <c r="G430" s="15"/>
      <c r="H430" s="17"/>
      <c r="I430" s="20" t="s">
        <v>2561</v>
      </c>
      <c r="J430" s="20" t="s">
        <v>2562</v>
      </c>
      <c r="K430" s="20" t="s">
        <v>2563</v>
      </c>
      <c r="L430" s="20" t="s">
        <v>2564</v>
      </c>
      <c r="M430" s="20" t="s">
        <v>2562</v>
      </c>
      <c r="N430" s="20" t="s">
        <v>2565</v>
      </c>
      <c r="O430" s="21"/>
    </row>
    <row r="431" s="1" customFormat="1" ht="18" customHeight="1" spans="1:15">
      <c r="A431" s="14">
        <v>4830</v>
      </c>
      <c r="B431" s="15" t="s">
        <v>2566</v>
      </c>
      <c r="C431" s="15" t="s">
        <v>2567</v>
      </c>
      <c r="D431" s="16"/>
      <c r="E431" s="16"/>
      <c r="F431" s="16">
        <f t="shared" si="7"/>
        <v>0</v>
      </c>
      <c r="G431" s="15"/>
      <c r="H431" s="17"/>
      <c r="I431" s="20" t="s">
        <v>2567</v>
      </c>
      <c r="J431" s="20" t="s">
        <v>2568</v>
      </c>
      <c r="K431" s="20" t="s">
        <v>2569</v>
      </c>
      <c r="L431" s="20" t="s">
        <v>2570</v>
      </c>
      <c r="M431" s="20" t="s">
        <v>2568</v>
      </c>
      <c r="N431" s="20" t="s">
        <v>2571</v>
      </c>
      <c r="O431" s="21"/>
    </row>
    <row r="432" s="1" customFormat="1" ht="18" customHeight="1" spans="1:15">
      <c r="A432" s="14">
        <v>4831</v>
      </c>
      <c r="B432" s="15" t="s">
        <v>2572</v>
      </c>
      <c r="C432" s="15" t="s">
        <v>2573</v>
      </c>
      <c r="D432" s="16"/>
      <c r="E432" s="16"/>
      <c r="F432" s="16">
        <f t="shared" si="7"/>
        <v>0</v>
      </c>
      <c r="G432" s="15"/>
      <c r="H432" s="17"/>
      <c r="I432" s="20" t="s">
        <v>2573</v>
      </c>
      <c r="J432" s="20" t="s">
        <v>2574</v>
      </c>
      <c r="K432" s="20" t="s">
        <v>2575</v>
      </c>
      <c r="L432" s="20" t="s">
        <v>2576</v>
      </c>
      <c r="M432" s="20" t="s">
        <v>2574</v>
      </c>
      <c r="N432" s="20" t="s">
        <v>2577</v>
      </c>
      <c r="O432" s="21"/>
    </row>
    <row r="433" s="1" customFormat="1" ht="18" customHeight="1" spans="1:15">
      <c r="A433" s="14">
        <v>4832</v>
      </c>
      <c r="B433" s="15" t="s">
        <v>2578</v>
      </c>
      <c r="C433" s="15" t="s">
        <v>2579</v>
      </c>
      <c r="D433" s="16"/>
      <c r="E433" s="16"/>
      <c r="F433" s="16">
        <f t="shared" si="7"/>
        <v>0</v>
      </c>
      <c r="G433" s="15"/>
      <c r="H433" s="17"/>
      <c r="I433" s="20" t="s">
        <v>2579</v>
      </c>
      <c r="J433" s="20" t="s">
        <v>2580</v>
      </c>
      <c r="K433" s="20" t="s">
        <v>2581</v>
      </c>
      <c r="L433" s="20" t="s">
        <v>2582</v>
      </c>
      <c r="M433" s="20" t="s">
        <v>2580</v>
      </c>
      <c r="N433" s="20" t="s">
        <v>2583</v>
      </c>
      <c r="O433" s="21"/>
    </row>
    <row r="434" s="1" customFormat="1" ht="18" customHeight="1" spans="1:15">
      <c r="A434" s="14">
        <v>4833</v>
      </c>
      <c r="B434" s="15" t="s">
        <v>2584</v>
      </c>
      <c r="C434" s="15" t="s">
        <v>2585</v>
      </c>
      <c r="D434" s="16">
        <v>56.5</v>
      </c>
      <c r="E434" s="16">
        <v>4.2</v>
      </c>
      <c r="F434" s="16">
        <f t="shared" si="7"/>
        <v>237.3</v>
      </c>
      <c r="G434" s="15"/>
      <c r="H434" s="17"/>
      <c r="I434" s="20" t="s">
        <v>2585</v>
      </c>
      <c r="J434" s="20" t="s">
        <v>2586</v>
      </c>
      <c r="K434" s="20" t="s">
        <v>2587</v>
      </c>
      <c r="L434" s="20" t="s">
        <v>2588</v>
      </c>
      <c r="M434" s="20" t="s">
        <v>2586</v>
      </c>
      <c r="N434" s="20" t="s">
        <v>2589</v>
      </c>
      <c r="O434" s="21"/>
    </row>
    <row r="435" s="1" customFormat="1" ht="18" customHeight="1" spans="1:15">
      <c r="A435" s="14">
        <v>4834</v>
      </c>
      <c r="B435" s="15" t="s">
        <v>2590</v>
      </c>
      <c r="C435" s="15" t="s">
        <v>2591</v>
      </c>
      <c r="D435" s="16"/>
      <c r="E435" s="16"/>
      <c r="F435" s="16">
        <f t="shared" si="7"/>
        <v>0</v>
      </c>
      <c r="G435" s="15"/>
      <c r="H435" s="17"/>
      <c r="I435" s="20" t="s">
        <v>2591</v>
      </c>
      <c r="J435" s="20" t="s">
        <v>2592</v>
      </c>
      <c r="K435" s="20" t="s">
        <v>2593</v>
      </c>
      <c r="L435" s="20" t="s">
        <v>2594</v>
      </c>
      <c r="M435" s="20" t="s">
        <v>2592</v>
      </c>
      <c r="N435" s="20" t="s">
        <v>2595</v>
      </c>
      <c r="O435" s="21"/>
    </row>
    <row r="436" s="1" customFormat="1" ht="18" customHeight="1" spans="1:15">
      <c r="A436" s="14">
        <v>4835</v>
      </c>
      <c r="B436" s="15" t="s">
        <v>2596</v>
      </c>
      <c r="C436" s="15" t="s">
        <v>2597</v>
      </c>
      <c r="D436" s="16"/>
      <c r="E436" s="16"/>
      <c r="F436" s="16">
        <f t="shared" si="7"/>
        <v>0</v>
      </c>
      <c r="G436" s="15"/>
      <c r="H436" s="17"/>
      <c r="I436" s="20" t="s">
        <v>2597</v>
      </c>
      <c r="J436" s="20" t="s">
        <v>2598</v>
      </c>
      <c r="K436" s="20" t="s">
        <v>2599</v>
      </c>
      <c r="L436" s="20" t="s">
        <v>2600</v>
      </c>
      <c r="M436" s="20" t="s">
        <v>2598</v>
      </c>
      <c r="N436" s="20" t="s">
        <v>2601</v>
      </c>
      <c r="O436" s="21"/>
    </row>
    <row r="437" s="1" customFormat="1" ht="18" customHeight="1" spans="1:15">
      <c r="A437" s="14">
        <v>4836</v>
      </c>
      <c r="B437" s="15" t="s">
        <v>2602</v>
      </c>
      <c r="C437" s="15" t="s">
        <v>2603</v>
      </c>
      <c r="D437" s="16"/>
      <c r="E437" s="16"/>
      <c r="F437" s="16">
        <f t="shared" si="7"/>
        <v>0</v>
      </c>
      <c r="G437" s="15"/>
      <c r="H437" s="17"/>
      <c r="I437" s="20" t="s">
        <v>2603</v>
      </c>
      <c r="J437" s="20" t="s">
        <v>2604</v>
      </c>
      <c r="K437" s="20" t="s">
        <v>2605</v>
      </c>
      <c r="L437" s="20" t="s">
        <v>2606</v>
      </c>
      <c r="M437" s="20" t="s">
        <v>2604</v>
      </c>
      <c r="N437" s="20" t="s">
        <v>2607</v>
      </c>
      <c r="O437" s="21"/>
    </row>
    <row r="438" s="1" customFormat="1" ht="18" customHeight="1" spans="1:15">
      <c r="A438" s="14">
        <v>4837</v>
      </c>
      <c r="B438" s="15" t="s">
        <v>2608</v>
      </c>
      <c r="C438" s="15" t="s">
        <v>2609</v>
      </c>
      <c r="D438" s="16">
        <v>56.5</v>
      </c>
      <c r="E438" s="16">
        <v>12.6</v>
      </c>
      <c r="F438" s="16">
        <f t="shared" si="7"/>
        <v>711.9</v>
      </c>
      <c r="G438" s="15"/>
      <c r="H438" s="17"/>
      <c r="I438" s="20" t="s">
        <v>2609</v>
      </c>
      <c r="J438" s="20" t="s">
        <v>2610</v>
      </c>
      <c r="K438" s="20" t="s">
        <v>2611</v>
      </c>
      <c r="L438" s="20" t="s">
        <v>2612</v>
      </c>
      <c r="M438" s="20" t="s">
        <v>2610</v>
      </c>
      <c r="N438" s="20" t="s">
        <v>2613</v>
      </c>
      <c r="O438" s="21"/>
    </row>
    <row r="439" s="1" customFormat="1" ht="18" customHeight="1" spans="1:15">
      <c r="A439" s="14">
        <v>4838</v>
      </c>
      <c r="B439" s="15" t="s">
        <v>2614</v>
      </c>
      <c r="C439" s="15" t="s">
        <v>2615</v>
      </c>
      <c r="D439" s="16">
        <v>56.5</v>
      </c>
      <c r="E439" s="16">
        <v>29.4</v>
      </c>
      <c r="F439" s="16">
        <f t="shared" si="7"/>
        <v>1661.1</v>
      </c>
      <c r="G439" s="15"/>
      <c r="H439" s="17"/>
      <c r="I439" s="20" t="s">
        <v>2615</v>
      </c>
      <c r="J439" s="20" t="s">
        <v>2616</v>
      </c>
      <c r="K439" s="20" t="s">
        <v>2617</v>
      </c>
      <c r="L439" s="20" t="s">
        <v>2618</v>
      </c>
      <c r="M439" s="20" t="s">
        <v>2616</v>
      </c>
      <c r="N439" s="20" t="s">
        <v>2619</v>
      </c>
      <c r="O439" s="21"/>
    </row>
    <row r="440" s="1" customFormat="1" ht="18" customHeight="1" spans="1:15">
      <c r="A440" s="14">
        <v>4839</v>
      </c>
      <c r="B440" s="15" t="s">
        <v>2620</v>
      </c>
      <c r="C440" s="15" t="s">
        <v>2621</v>
      </c>
      <c r="D440" s="16"/>
      <c r="E440" s="16"/>
      <c r="F440" s="16">
        <f t="shared" si="7"/>
        <v>0</v>
      </c>
      <c r="G440" s="15"/>
      <c r="H440" s="17"/>
      <c r="I440" s="20" t="s">
        <v>2621</v>
      </c>
      <c r="J440" s="20" t="s">
        <v>2622</v>
      </c>
      <c r="K440" s="20" t="s">
        <v>2623</v>
      </c>
      <c r="L440" s="20" t="s">
        <v>2624</v>
      </c>
      <c r="M440" s="20" t="s">
        <v>2622</v>
      </c>
      <c r="N440" s="20" t="s">
        <v>2625</v>
      </c>
      <c r="O440" s="21"/>
    </row>
    <row r="441" s="1" customFormat="1" ht="18" customHeight="1" spans="1:15">
      <c r="A441" s="14">
        <v>4840</v>
      </c>
      <c r="B441" s="15" t="s">
        <v>2626</v>
      </c>
      <c r="C441" s="15" t="s">
        <v>2627</v>
      </c>
      <c r="D441" s="16"/>
      <c r="E441" s="16"/>
      <c r="F441" s="16">
        <f t="shared" si="7"/>
        <v>0</v>
      </c>
      <c r="G441" s="15"/>
      <c r="H441" s="17"/>
      <c r="I441" s="20" t="s">
        <v>2627</v>
      </c>
      <c r="J441" s="20" t="s">
        <v>2628</v>
      </c>
      <c r="K441" s="20" t="s">
        <v>2629</v>
      </c>
      <c r="L441" s="20" t="s">
        <v>2630</v>
      </c>
      <c r="M441" s="20" t="s">
        <v>2628</v>
      </c>
      <c r="N441" s="20" t="s">
        <v>2631</v>
      </c>
      <c r="O441" s="21"/>
    </row>
    <row r="442" s="1" customFormat="1" ht="18" customHeight="1" spans="1:15">
      <c r="A442" s="14">
        <v>4841</v>
      </c>
      <c r="B442" s="15" t="s">
        <v>2632</v>
      </c>
      <c r="C442" s="15" t="s">
        <v>2633</v>
      </c>
      <c r="D442" s="16"/>
      <c r="E442" s="16"/>
      <c r="F442" s="16">
        <f t="shared" si="7"/>
        <v>0</v>
      </c>
      <c r="G442" s="15"/>
      <c r="H442" s="17"/>
      <c r="I442" s="20" t="s">
        <v>2633</v>
      </c>
      <c r="J442" s="20" t="s">
        <v>2634</v>
      </c>
      <c r="K442" s="20" t="s">
        <v>2635</v>
      </c>
      <c r="L442" s="20" t="s">
        <v>2636</v>
      </c>
      <c r="M442" s="20" t="s">
        <v>2634</v>
      </c>
      <c r="N442" s="20" t="s">
        <v>2637</v>
      </c>
      <c r="O442" s="21"/>
    </row>
    <row r="443" s="1" customFormat="1" ht="18" customHeight="1" spans="1:15">
      <c r="A443" s="14">
        <v>4842</v>
      </c>
      <c r="B443" s="15" t="s">
        <v>2638</v>
      </c>
      <c r="C443" s="15" t="s">
        <v>2639</v>
      </c>
      <c r="D443" s="16"/>
      <c r="E443" s="16"/>
      <c r="F443" s="16">
        <f t="shared" si="7"/>
        <v>0</v>
      </c>
      <c r="G443" s="15"/>
      <c r="H443" s="17"/>
      <c r="I443" s="20" t="s">
        <v>2639</v>
      </c>
      <c r="J443" s="20" t="s">
        <v>2640</v>
      </c>
      <c r="K443" s="20" t="s">
        <v>2641</v>
      </c>
      <c r="L443" s="20" t="s">
        <v>2642</v>
      </c>
      <c r="M443" s="20" t="s">
        <v>2640</v>
      </c>
      <c r="N443" s="20" t="s">
        <v>2643</v>
      </c>
      <c r="O443" s="21"/>
    </row>
    <row r="444" s="1" customFormat="1" ht="18" customHeight="1" spans="1:15">
      <c r="A444" s="14">
        <v>4843</v>
      </c>
      <c r="B444" s="15" t="s">
        <v>2644</v>
      </c>
      <c r="C444" s="15" t="s">
        <v>2645</v>
      </c>
      <c r="D444" s="16"/>
      <c r="E444" s="16"/>
      <c r="F444" s="16">
        <f t="shared" si="7"/>
        <v>0</v>
      </c>
      <c r="G444" s="15"/>
      <c r="H444" s="17"/>
      <c r="I444" s="20" t="s">
        <v>2645</v>
      </c>
      <c r="J444" s="20" t="s">
        <v>2646</v>
      </c>
      <c r="K444" s="20" t="s">
        <v>2647</v>
      </c>
      <c r="L444" s="20" t="s">
        <v>2648</v>
      </c>
      <c r="M444" s="20" t="s">
        <v>2646</v>
      </c>
      <c r="N444" s="20" t="s">
        <v>2649</v>
      </c>
      <c r="O444" s="21"/>
    </row>
    <row r="445" s="1" customFormat="1" ht="18" customHeight="1" spans="1:15">
      <c r="A445" s="14">
        <v>4844</v>
      </c>
      <c r="B445" s="15" t="s">
        <v>2650</v>
      </c>
      <c r="C445" s="15" t="s">
        <v>2651</v>
      </c>
      <c r="D445" s="16"/>
      <c r="E445" s="16"/>
      <c r="F445" s="16">
        <f t="shared" si="7"/>
        <v>0</v>
      </c>
      <c r="G445" s="15"/>
      <c r="H445" s="17"/>
      <c r="I445" s="20" t="s">
        <v>2651</v>
      </c>
      <c r="J445" s="20" t="s">
        <v>2652</v>
      </c>
      <c r="K445" s="20" t="s">
        <v>2653</v>
      </c>
      <c r="L445" s="20" t="s">
        <v>2654</v>
      </c>
      <c r="M445" s="20" t="s">
        <v>2652</v>
      </c>
      <c r="N445" s="20" t="s">
        <v>2655</v>
      </c>
      <c r="O445" s="21"/>
    </row>
    <row r="446" s="1" customFormat="1" ht="18" customHeight="1" spans="1:15">
      <c r="A446" s="14">
        <v>4845</v>
      </c>
      <c r="B446" s="15" t="s">
        <v>2656</v>
      </c>
      <c r="C446" s="15" t="s">
        <v>2657</v>
      </c>
      <c r="D446" s="16"/>
      <c r="E446" s="16"/>
      <c r="F446" s="16">
        <f t="shared" si="7"/>
        <v>0</v>
      </c>
      <c r="G446" s="15"/>
      <c r="H446" s="17"/>
      <c r="I446" s="20" t="s">
        <v>2657</v>
      </c>
      <c r="J446" s="20" t="s">
        <v>2658</v>
      </c>
      <c r="K446" s="20" t="s">
        <v>2659</v>
      </c>
      <c r="L446" s="20" t="s">
        <v>2660</v>
      </c>
      <c r="M446" s="20" t="s">
        <v>2658</v>
      </c>
      <c r="N446" s="20" t="s">
        <v>2661</v>
      </c>
      <c r="O446" s="21"/>
    </row>
    <row r="447" s="1" customFormat="1" ht="18" customHeight="1" spans="1:15">
      <c r="A447" s="14">
        <v>4846</v>
      </c>
      <c r="B447" s="15" t="s">
        <v>2662</v>
      </c>
      <c r="C447" s="15" t="s">
        <v>2663</v>
      </c>
      <c r="D447" s="16"/>
      <c r="E447" s="16"/>
      <c r="F447" s="16">
        <f t="shared" si="7"/>
        <v>0</v>
      </c>
      <c r="G447" s="15"/>
      <c r="H447" s="17"/>
      <c r="I447" s="20" t="s">
        <v>2663</v>
      </c>
      <c r="J447" s="20" t="s">
        <v>2664</v>
      </c>
      <c r="K447" s="20" t="s">
        <v>2665</v>
      </c>
      <c r="L447" s="20" t="s">
        <v>2666</v>
      </c>
      <c r="M447" s="20" t="s">
        <v>2664</v>
      </c>
      <c r="N447" s="20" t="s">
        <v>2667</v>
      </c>
      <c r="O447" s="21"/>
    </row>
    <row r="448" s="1" customFormat="1" ht="18" customHeight="1" spans="1:15">
      <c r="A448" s="14">
        <v>4847</v>
      </c>
      <c r="B448" s="15" t="s">
        <v>2668</v>
      </c>
      <c r="C448" s="15" t="s">
        <v>2669</v>
      </c>
      <c r="D448" s="16"/>
      <c r="E448" s="16"/>
      <c r="F448" s="16">
        <f t="shared" si="7"/>
        <v>0</v>
      </c>
      <c r="G448" s="15"/>
      <c r="H448" s="17"/>
      <c r="I448" s="20" t="s">
        <v>2669</v>
      </c>
      <c r="J448" s="20" t="s">
        <v>2670</v>
      </c>
      <c r="K448" s="20" t="s">
        <v>2671</v>
      </c>
      <c r="L448" s="20" t="s">
        <v>2672</v>
      </c>
      <c r="M448" s="20" t="s">
        <v>2670</v>
      </c>
      <c r="N448" s="20" t="s">
        <v>2673</v>
      </c>
      <c r="O448" s="21"/>
    </row>
    <row r="449" s="1" customFormat="1" ht="18" customHeight="1" spans="1:15">
      <c r="A449" s="14">
        <v>4848</v>
      </c>
      <c r="B449" s="15" t="s">
        <v>2674</v>
      </c>
      <c r="C449" s="15" t="s">
        <v>2675</v>
      </c>
      <c r="D449" s="16"/>
      <c r="E449" s="16"/>
      <c r="F449" s="16">
        <f t="shared" si="7"/>
        <v>0</v>
      </c>
      <c r="G449" s="15"/>
      <c r="H449" s="17"/>
      <c r="I449" s="20" t="s">
        <v>2675</v>
      </c>
      <c r="J449" s="20" t="s">
        <v>2676</v>
      </c>
      <c r="K449" s="20" t="s">
        <v>2677</v>
      </c>
      <c r="L449" s="20" t="s">
        <v>2678</v>
      </c>
      <c r="M449" s="20" t="s">
        <v>2676</v>
      </c>
      <c r="N449" s="20" t="s">
        <v>2679</v>
      </c>
      <c r="O449" s="21"/>
    </row>
    <row r="450" s="1" customFormat="1" ht="18" customHeight="1" spans="1:15">
      <c r="A450" s="14">
        <v>4849</v>
      </c>
      <c r="B450" s="15" t="s">
        <v>2680</v>
      </c>
      <c r="C450" s="15" t="s">
        <v>2681</v>
      </c>
      <c r="D450" s="16"/>
      <c r="E450" s="16"/>
      <c r="F450" s="16">
        <f t="shared" si="7"/>
        <v>0</v>
      </c>
      <c r="G450" s="15"/>
      <c r="H450" s="17"/>
      <c r="I450" s="20" t="s">
        <v>2681</v>
      </c>
      <c r="J450" s="20" t="s">
        <v>2682</v>
      </c>
      <c r="K450" s="20" t="s">
        <v>2683</v>
      </c>
      <c r="L450" s="20" t="s">
        <v>2684</v>
      </c>
      <c r="M450" s="20" t="s">
        <v>2682</v>
      </c>
      <c r="N450" s="20" t="s">
        <v>2685</v>
      </c>
      <c r="O450" s="21"/>
    </row>
    <row r="451" s="1" customFormat="1" ht="18" customHeight="1" spans="1:15">
      <c r="A451" s="14">
        <v>4850</v>
      </c>
      <c r="B451" s="15" t="s">
        <v>2686</v>
      </c>
      <c r="C451" s="15" t="s">
        <v>2687</v>
      </c>
      <c r="D451" s="16"/>
      <c r="E451" s="16"/>
      <c r="F451" s="16">
        <f t="shared" si="7"/>
        <v>0</v>
      </c>
      <c r="G451" s="15"/>
      <c r="H451" s="17"/>
      <c r="I451" s="20" t="s">
        <v>2687</v>
      </c>
      <c r="J451" s="20" t="s">
        <v>2688</v>
      </c>
      <c r="K451" s="20" t="s">
        <v>2689</v>
      </c>
      <c r="L451" s="20" t="s">
        <v>2690</v>
      </c>
      <c r="M451" s="20" t="s">
        <v>2688</v>
      </c>
      <c r="N451" s="20" t="s">
        <v>2691</v>
      </c>
      <c r="O451" s="21"/>
    </row>
    <row r="452" s="1" customFormat="1" ht="18" customHeight="1" spans="1:15">
      <c r="A452" s="14">
        <v>4851</v>
      </c>
      <c r="B452" s="15" t="s">
        <v>2692</v>
      </c>
      <c r="C452" s="15" t="s">
        <v>2693</v>
      </c>
      <c r="D452" s="16">
        <v>56.5</v>
      </c>
      <c r="E452" s="16">
        <v>8.4</v>
      </c>
      <c r="F452" s="16">
        <f t="shared" si="7"/>
        <v>474.6</v>
      </c>
      <c r="G452" s="15"/>
      <c r="H452" s="17"/>
      <c r="I452" s="20" t="s">
        <v>2693</v>
      </c>
      <c r="J452" s="20" t="s">
        <v>2694</v>
      </c>
      <c r="K452" s="20" t="s">
        <v>2695</v>
      </c>
      <c r="L452" s="20" t="s">
        <v>2696</v>
      </c>
      <c r="M452" s="20" t="s">
        <v>2694</v>
      </c>
      <c r="N452" s="20" t="s">
        <v>2697</v>
      </c>
      <c r="O452" s="21"/>
    </row>
    <row r="453" s="1" customFormat="1" ht="18" customHeight="1" spans="1:15">
      <c r="A453" s="14">
        <v>4852</v>
      </c>
      <c r="B453" s="15" t="s">
        <v>2698</v>
      </c>
      <c r="C453" s="15" t="s">
        <v>2699</v>
      </c>
      <c r="D453" s="16">
        <v>56.5</v>
      </c>
      <c r="E453" s="16">
        <v>4.2</v>
      </c>
      <c r="F453" s="16">
        <f t="shared" si="7"/>
        <v>237.3</v>
      </c>
      <c r="G453" s="15"/>
      <c r="H453" s="17"/>
      <c r="I453" s="20" t="s">
        <v>2699</v>
      </c>
      <c r="J453" s="20" t="s">
        <v>2700</v>
      </c>
      <c r="K453" s="20" t="s">
        <v>2701</v>
      </c>
      <c r="L453" s="20" t="s">
        <v>2702</v>
      </c>
      <c r="M453" s="20" t="s">
        <v>2700</v>
      </c>
      <c r="N453" s="20" t="s">
        <v>2703</v>
      </c>
      <c r="O453" s="21"/>
    </row>
    <row r="454" s="1" customFormat="1" ht="18" customHeight="1" spans="1:15">
      <c r="A454" s="14">
        <v>4853</v>
      </c>
      <c r="B454" s="15" t="s">
        <v>2704</v>
      </c>
      <c r="C454" s="15" t="s">
        <v>2705</v>
      </c>
      <c r="D454" s="16"/>
      <c r="E454" s="16"/>
      <c r="F454" s="16">
        <f t="shared" si="7"/>
        <v>0</v>
      </c>
      <c r="G454" s="15"/>
      <c r="H454" s="17"/>
      <c r="I454" s="20" t="s">
        <v>2705</v>
      </c>
      <c r="J454" s="20" t="s">
        <v>2706</v>
      </c>
      <c r="K454" s="20" t="s">
        <v>2707</v>
      </c>
      <c r="L454" s="20" t="s">
        <v>2708</v>
      </c>
      <c r="M454" s="20" t="s">
        <v>2706</v>
      </c>
      <c r="N454" s="20" t="s">
        <v>2709</v>
      </c>
      <c r="O454" s="21"/>
    </row>
    <row r="455" s="1" customFormat="1" ht="18" customHeight="1" spans="1:15">
      <c r="A455" s="14">
        <v>4854</v>
      </c>
      <c r="B455" s="15" t="s">
        <v>2710</v>
      </c>
      <c r="C455" s="15" t="s">
        <v>2711</v>
      </c>
      <c r="D455" s="16">
        <v>56.5</v>
      </c>
      <c r="E455" s="16">
        <v>5.1</v>
      </c>
      <c r="F455" s="16">
        <f t="shared" si="7"/>
        <v>288.15</v>
      </c>
      <c r="G455" s="15"/>
      <c r="H455" s="17"/>
      <c r="I455" s="20" t="s">
        <v>2711</v>
      </c>
      <c r="J455" s="20" t="s">
        <v>2712</v>
      </c>
      <c r="K455" s="20" t="s">
        <v>2713</v>
      </c>
      <c r="L455" s="20" t="s">
        <v>2714</v>
      </c>
      <c r="M455" s="20" t="s">
        <v>2712</v>
      </c>
      <c r="N455" s="20" t="s">
        <v>2715</v>
      </c>
      <c r="O455" s="21"/>
    </row>
    <row r="456" s="1" customFormat="1" ht="18" customHeight="1" spans="1:15">
      <c r="A456" s="14">
        <v>4855</v>
      </c>
      <c r="B456" s="15" t="s">
        <v>2716</v>
      </c>
      <c r="C456" s="15" t="s">
        <v>2717</v>
      </c>
      <c r="D456" s="16"/>
      <c r="E456" s="16"/>
      <c r="F456" s="16">
        <f t="shared" si="7"/>
        <v>0</v>
      </c>
      <c r="G456" s="15"/>
      <c r="H456" s="17"/>
      <c r="I456" s="20" t="s">
        <v>2717</v>
      </c>
      <c r="J456" s="20" t="s">
        <v>2718</v>
      </c>
      <c r="K456" s="20" t="s">
        <v>2719</v>
      </c>
      <c r="L456" s="20" t="s">
        <v>2720</v>
      </c>
      <c r="M456" s="20" t="s">
        <v>2718</v>
      </c>
      <c r="N456" s="20" t="s">
        <v>2721</v>
      </c>
      <c r="O456" s="21"/>
    </row>
    <row r="457" s="1" customFormat="1" ht="18" customHeight="1" spans="1:15">
      <c r="A457" s="14">
        <v>4856</v>
      </c>
      <c r="B457" s="15" t="s">
        <v>2722</v>
      </c>
      <c r="C457" s="15" t="s">
        <v>2723</v>
      </c>
      <c r="D457" s="16"/>
      <c r="E457" s="16"/>
      <c r="F457" s="16">
        <f t="shared" si="7"/>
        <v>0</v>
      </c>
      <c r="G457" s="15"/>
      <c r="H457" s="17"/>
      <c r="I457" s="20" t="s">
        <v>2723</v>
      </c>
      <c r="J457" s="20" t="s">
        <v>2724</v>
      </c>
      <c r="K457" s="20" t="s">
        <v>2725</v>
      </c>
      <c r="L457" s="20" t="s">
        <v>2726</v>
      </c>
      <c r="M457" s="20" t="s">
        <v>2724</v>
      </c>
      <c r="N457" s="20" t="s">
        <v>2727</v>
      </c>
      <c r="O457" s="21"/>
    </row>
    <row r="458" s="1" customFormat="1" ht="18" customHeight="1" spans="1:15">
      <c r="A458" s="14">
        <v>4857</v>
      </c>
      <c r="B458" s="15" t="s">
        <v>2728</v>
      </c>
      <c r="C458" s="15" t="s">
        <v>2729</v>
      </c>
      <c r="D458" s="16">
        <v>56.5</v>
      </c>
      <c r="E458" s="16">
        <v>8.4</v>
      </c>
      <c r="F458" s="16">
        <f t="shared" si="7"/>
        <v>474.6</v>
      </c>
      <c r="G458" s="15"/>
      <c r="H458" s="17"/>
      <c r="I458" s="20" t="s">
        <v>2729</v>
      </c>
      <c r="J458" s="20" t="s">
        <v>2730</v>
      </c>
      <c r="K458" s="20" t="s">
        <v>2731</v>
      </c>
      <c r="L458" s="20" t="s">
        <v>2732</v>
      </c>
      <c r="M458" s="20" t="s">
        <v>2730</v>
      </c>
      <c r="N458" s="20" t="s">
        <v>2733</v>
      </c>
      <c r="O458" s="21"/>
    </row>
    <row r="459" s="1" customFormat="1" ht="11.25" customHeight="1" spans="1:15">
      <c r="A459" s="23"/>
      <c r="B459" s="23"/>
      <c r="C459" s="23"/>
      <c r="D459" s="23"/>
      <c r="E459" s="23">
        <f>SUM(E6:E458)</f>
        <v>6041.93</v>
      </c>
      <c r="F459" s="23">
        <f>SUBTOTAL(9,F7:F458)</f>
        <v>341369.06</v>
      </c>
      <c r="G459" s="23"/>
      <c r="H459" s="24"/>
      <c r="I459" s="24"/>
      <c r="J459" s="24"/>
      <c r="K459" s="24"/>
      <c r="L459" s="24"/>
      <c r="M459" s="24"/>
      <c r="N459" s="24"/>
      <c r="O459" s="5"/>
    </row>
  </sheetData>
  <mergeCells count="3">
    <mergeCell ref="A1:G1"/>
    <mergeCell ref="B2:C2"/>
    <mergeCell ref="B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秦玉山13394755600</cp:lastModifiedBy>
  <dcterms:created xsi:type="dcterms:W3CDTF">2021-08-26T03:49:00Z</dcterms:created>
  <dcterms:modified xsi:type="dcterms:W3CDTF">2021-09-18T21:29:50Z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4C41C9245C4243F2A5A022F93B0AF1B0</vt:lpwstr>
  </property>
  <property fmtid="{D5CDD505-2E9C-101B-9397-08002B2CF9AE}" pid="3" name="KSOProductBuildVer">
    <vt:lpwstr>2052-11.1.0.10938</vt:lpwstr>
  </property>
</Properties>
</file>