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15" windowHeight="7710" activeTab="1"/>
  </bookViews>
  <sheets>
    <sheet name="在乡卫生院接种第一针" sheetId="1" r:id="rId1"/>
    <sheet name="外地接种第一针" sheetId="2" r:id="rId2"/>
    <sheet name="未接种人员" sheetId="3" r:id="rId3"/>
    <sheet name="Sheet1" sheetId="4" r:id="rId4"/>
  </sheets>
  <definedNames>
    <definedName name="_xlnm._FilterDatabase" localSheetId="0" hidden="1">在乡卫生院接种第一针!$A$2:$IP$1057</definedName>
    <definedName name="_xlnm._FilterDatabase" localSheetId="1" hidden="1">外地接种第一针!$1:$369</definedName>
    <definedName name="_xlnm._FilterDatabase" localSheetId="2" hidden="1">未接种人员!$2:$103</definedName>
  </definedNames>
  <calcPr calcId="144525"/>
</workbook>
</file>

<file path=xl/sharedStrings.xml><?xml version="1.0" encoding="utf-8"?>
<sst xmlns="http://schemas.openxmlformats.org/spreadsheetml/2006/main" count="11882" uniqueCount="4517">
  <si>
    <t>序号</t>
  </si>
  <si>
    <t>姓名</t>
  </si>
  <si>
    <t>性别</t>
  </si>
  <si>
    <t>出生日期</t>
  </si>
  <si>
    <t>联系方式</t>
  </si>
  <si>
    <t>现居住地址</t>
  </si>
  <si>
    <t>第一剂次接种地点</t>
  </si>
  <si>
    <t>第一剂次接种时间</t>
  </si>
  <si>
    <t>第二剂次接种地点</t>
  </si>
  <si>
    <t>第二剂次接种时间</t>
  </si>
  <si>
    <t>（有无凭证）</t>
  </si>
  <si>
    <t>备注（人员类型）</t>
  </si>
  <si>
    <t>朱振海</t>
  </si>
  <si>
    <t>男</t>
  </si>
  <si>
    <t>1965-04-29</t>
  </si>
  <si>
    <t>15248373980</t>
  </si>
  <si>
    <t>奈曼旗苇莲苏乡东奈村奈曼旗大镇东奈曼营子村02组35号</t>
  </si>
  <si>
    <t>奈曼旗苇莲苏卫生院</t>
  </si>
  <si>
    <t>2021-08-22</t>
  </si>
  <si>
    <t>国秀芝</t>
  </si>
  <si>
    <t>女</t>
  </si>
  <si>
    <t>1963-03-04</t>
  </si>
  <si>
    <t>奈曼旗苇莲苏乡东奈村通辽市奈曼旗大镇东奈曼营子村02组35号</t>
  </si>
  <si>
    <t>李翠芹</t>
  </si>
  <si>
    <t>1957-01-01</t>
  </si>
  <si>
    <t>15248355932</t>
  </si>
  <si>
    <t>奈曼旗苇莲苏乡东奈村东奈村</t>
  </si>
  <si>
    <t>2021-08-18</t>
  </si>
  <si>
    <t>王秀芝</t>
  </si>
  <si>
    <t>1961-11-13</t>
  </si>
  <si>
    <t>15141196796</t>
  </si>
  <si>
    <t>奈曼旗苇莲苏乡东奈村奈曼旗大镇东奈曼营子村02组136号</t>
  </si>
  <si>
    <t>2021-08-12</t>
  </si>
  <si>
    <t>唐素花</t>
  </si>
  <si>
    <t>1962-10-05</t>
  </si>
  <si>
    <t>15147029597</t>
  </si>
  <si>
    <t>奈曼旗苇莲苏乡东奈村奈曼旗大镇西奈曼营子村01组329号</t>
  </si>
  <si>
    <t>2021-08-10</t>
  </si>
  <si>
    <t>曲志琴</t>
  </si>
  <si>
    <t>1952-10-10</t>
  </si>
  <si>
    <t>18747834919</t>
  </si>
  <si>
    <t>奈曼旗苇莲苏乡东奈村奈曼旗大镇西奈曼营子村01组104号</t>
  </si>
  <si>
    <t>齐秀芝</t>
  </si>
  <si>
    <t>1944-10-28</t>
  </si>
  <si>
    <t>15374967269</t>
  </si>
  <si>
    <t>奈曼旗苇莲苏乡东奈村奈曼旗大镇东奈曼营子村02组355号</t>
  </si>
  <si>
    <t>高清福</t>
  </si>
  <si>
    <t>1947-07-28</t>
  </si>
  <si>
    <t>15750522798</t>
  </si>
  <si>
    <t>张树云</t>
  </si>
  <si>
    <t>1938-02-12</t>
  </si>
  <si>
    <t>13847578311</t>
  </si>
  <si>
    <t>2021-08-09</t>
  </si>
  <si>
    <t>索明荣</t>
  </si>
  <si>
    <t>1947-04-09</t>
  </si>
  <si>
    <t>13451355011</t>
  </si>
  <si>
    <t>周玉芝</t>
  </si>
  <si>
    <t>1957-10-14</t>
  </si>
  <si>
    <t>13848457174</t>
  </si>
  <si>
    <t>郑玉荣</t>
  </si>
  <si>
    <t>1946-10-02</t>
  </si>
  <si>
    <t>15849575367</t>
  </si>
  <si>
    <t>奈曼旗苇莲苏乡东奈村奈曼旗大镇东奈曼营子村02316</t>
  </si>
  <si>
    <t>赵金瑕</t>
  </si>
  <si>
    <t>1944-01-14</t>
  </si>
  <si>
    <t>13847542256</t>
  </si>
  <si>
    <t>张国香</t>
  </si>
  <si>
    <t>1967-12-07</t>
  </si>
  <si>
    <t>13451358291</t>
  </si>
  <si>
    <t>奈曼旗苇莲苏乡东奈村奈曼旗大镇东奈曼营子村02组369号</t>
  </si>
  <si>
    <t>张殿龙</t>
  </si>
  <si>
    <t>1938-02-28</t>
  </si>
  <si>
    <t>13739995114</t>
  </si>
  <si>
    <t>奈曼旗苇莲苏乡东奈村奈曼旗大镇东奈曼营子村02组261号</t>
  </si>
  <si>
    <t>云国海</t>
  </si>
  <si>
    <t>1964-03-29</t>
  </si>
  <si>
    <t>13947563623</t>
  </si>
  <si>
    <t>于瑞新</t>
  </si>
  <si>
    <t>1962-05-10</t>
  </si>
  <si>
    <t>13948656369</t>
  </si>
  <si>
    <t>杨玉贵</t>
  </si>
  <si>
    <t>1943-11-25</t>
  </si>
  <si>
    <t>15164929136</t>
  </si>
  <si>
    <t>奈曼旗苇莲苏乡东奈村奈曼旗大镇东奈曼营子村02组318号</t>
  </si>
  <si>
    <t>许秀兰</t>
  </si>
  <si>
    <t>1947-10-14</t>
  </si>
  <si>
    <t>15047107487</t>
  </si>
  <si>
    <t>邢万荣</t>
  </si>
  <si>
    <t>1940-11-08</t>
  </si>
  <si>
    <t>奈曼旗苇莲苏乡东奈村奈曼旗大镇东奈曼营子村02组316号</t>
  </si>
  <si>
    <t>邢素连</t>
  </si>
  <si>
    <t>1936-12-07</t>
  </si>
  <si>
    <t>13684760176</t>
  </si>
  <si>
    <t>谢志</t>
  </si>
  <si>
    <t>1961-01-01</t>
  </si>
  <si>
    <t>18247531957</t>
  </si>
  <si>
    <t>奈曼旗苇莲苏乡东奈村奈曼旗大镇东奈曼营子村</t>
  </si>
  <si>
    <t>席海山</t>
  </si>
  <si>
    <t>1955-09-13</t>
  </si>
  <si>
    <t>15149962794</t>
  </si>
  <si>
    <t>王云峰</t>
  </si>
  <si>
    <t>1959-08-08</t>
  </si>
  <si>
    <t>15847486118</t>
  </si>
  <si>
    <t>王凤义</t>
  </si>
  <si>
    <t>1937-09-28</t>
  </si>
  <si>
    <t>13847595840</t>
  </si>
  <si>
    <t>孙海全</t>
  </si>
  <si>
    <t>1984-06-24</t>
  </si>
  <si>
    <t>15848651975</t>
  </si>
  <si>
    <t>孙桂英</t>
  </si>
  <si>
    <t>1938-04-24</t>
  </si>
  <si>
    <t>13948951376</t>
  </si>
  <si>
    <t>奈曼旗苇莲苏乡东奈村奈曼旗大镇东奈曼营子村141号</t>
  </si>
  <si>
    <t>宋福芹</t>
  </si>
  <si>
    <t>1959-11-07</t>
  </si>
  <si>
    <t>15947344233</t>
  </si>
  <si>
    <t>奈曼旗苇莲苏乡东奈村奈曼旗大镇东奈曼营子村02组408号</t>
  </si>
  <si>
    <t>齐振娥</t>
  </si>
  <si>
    <t>1944-02-10</t>
  </si>
  <si>
    <t>18647515620</t>
  </si>
  <si>
    <t>齐焕荣</t>
  </si>
  <si>
    <t>1938-01-25</t>
  </si>
  <si>
    <t>奈曼旗苇莲苏乡东奈村通辽市奈曼旗大镇东奈曼营子村</t>
  </si>
  <si>
    <t>齐和明</t>
  </si>
  <si>
    <t>1971-12-27</t>
  </si>
  <si>
    <t>穆海山</t>
  </si>
  <si>
    <t>1953-03-12</t>
  </si>
  <si>
    <t>13948356996</t>
  </si>
  <si>
    <t>马永生</t>
  </si>
  <si>
    <t>1976-03-12</t>
  </si>
  <si>
    <t>13134751503</t>
  </si>
  <si>
    <t>奈曼旗苇莲苏乡东奈村奈曼旗大镇东奈曼营子村02组23号</t>
  </si>
  <si>
    <t>马树华</t>
  </si>
  <si>
    <t>1968-03-16</t>
  </si>
  <si>
    <t>13848934515</t>
  </si>
  <si>
    <t>刘海文</t>
  </si>
  <si>
    <t>1947-08-14</t>
  </si>
  <si>
    <t>15104759570</t>
  </si>
  <si>
    <t>奈曼旗苇莲苏乡东奈村奈曼旗苇莲苏乡东奈曼营子村02组192号</t>
  </si>
  <si>
    <t>刘桂兰</t>
  </si>
  <si>
    <t>1947-03-26</t>
  </si>
  <si>
    <t>15004910268</t>
  </si>
  <si>
    <t>李中民</t>
  </si>
  <si>
    <t>1958-11-06</t>
  </si>
  <si>
    <t>15004959018</t>
  </si>
  <si>
    <t>李中华</t>
  </si>
  <si>
    <t>1970-11-22</t>
  </si>
  <si>
    <t>李华兰</t>
  </si>
  <si>
    <t>1956-06-03</t>
  </si>
  <si>
    <t>15204814173</t>
  </si>
  <si>
    <t>李桂芝</t>
  </si>
  <si>
    <t>1944-09-18</t>
  </si>
  <si>
    <t>13848759956</t>
  </si>
  <si>
    <t>孔召海</t>
  </si>
  <si>
    <t>1953-08-13</t>
  </si>
  <si>
    <t>15540569184</t>
  </si>
  <si>
    <t>奈曼旗苇莲苏乡东奈村东奈</t>
  </si>
  <si>
    <t>贾金花</t>
  </si>
  <si>
    <t>1937-02-02</t>
  </si>
  <si>
    <t>关海忠</t>
  </si>
  <si>
    <t>1944-07-19</t>
  </si>
  <si>
    <t>冯殿华</t>
  </si>
  <si>
    <t>1957-11-26</t>
  </si>
  <si>
    <t>15004900529</t>
  </si>
  <si>
    <t>奈曼旗苇莲苏乡东奈村奈曼旗苇莲苏乡东奈曼营子村02组119号</t>
  </si>
  <si>
    <t>董福</t>
  </si>
  <si>
    <t>1958-12-13</t>
  </si>
  <si>
    <t>15924590030</t>
  </si>
  <si>
    <t>艾莲成</t>
  </si>
  <si>
    <t>1950-12-05</t>
  </si>
  <si>
    <t>13789713142</t>
  </si>
  <si>
    <t>奈曼旗苇莲苏乡东奈村奈曼旗大镇东奈曼营子村02组10号</t>
  </si>
  <si>
    <t>张凤芹</t>
  </si>
  <si>
    <t>1951-08-17</t>
  </si>
  <si>
    <t>15648571638</t>
  </si>
  <si>
    <t>2021-08-06</t>
  </si>
  <si>
    <t>赵庆洁</t>
  </si>
  <si>
    <t>2008-12-10</t>
  </si>
  <si>
    <t>15148715767</t>
  </si>
  <si>
    <t>赵佳贺</t>
  </si>
  <si>
    <t>2007-02-18</t>
  </si>
  <si>
    <t>18247574602</t>
  </si>
  <si>
    <t>张占明</t>
  </si>
  <si>
    <t>2000-12-06</t>
  </si>
  <si>
    <t>17547510983</t>
  </si>
  <si>
    <t>奈曼旗苇莲苏乡东奈村奈曼旗苇莲苏乡东奈曼营子村02组268号</t>
  </si>
  <si>
    <t>张宇博</t>
  </si>
  <si>
    <t>2007-08-27</t>
  </si>
  <si>
    <t>15247505259</t>
  </si>
  <si>
    <t>张婷婷</t>
  </si>
  <si>
    <t>2009-01-22</t>
  </si>
  <si>
    <t>13847508346</t>
  </si>
  <si>
    <t>张家润</t>
  </si>
  <si>
    <t>2007-07-09</t>
  </si>
  <si>
    <t>15848530440</t>
  </si>
  <si>
    <t>张家璐</t>
  </si>
  <si>
    <t>云国谦</t>
  </si>
  <si>
    <t>1956-12-20</t>
  </si>
  <si>
    <t>15247568382</t>
  </si>
  <si>
    <t>于绍荣</t>
  </si>
  <si>
    <t>1957-08-18</t>
  </si>
  <si>
    <t>15247528137</t>
  </si>
  <si>
    <t>奈曼旗苇莲苏乡西奈村通辽市奈曼旗大镇东奈曼营子村01组88号</t>
  </si>
  <si>
    <t>杨玉奎</t>
  </si>
  <si>
    <t>1953-12-24</t>
  </si>
  <si>
    <t>15164910495</t>
  </si>
  <si>
    <t>杨海冬</t>
  </si>
  <si>
    <t>2006-12-21</t>
  </si>
  <si>
    <t>13947545428</t>
  </si>
  <si>
    <t>徐福利</t>
  </si>
  <si>
    <t>2008-10-20</t>
  </si>
  <si>
    <t>15947356946</t>
  </si>
  <si>
    <t>邢凤珍</t>
  </si>
  <si>
    <t>1945-02-01</t>
  </si>
  <si>
    <t>15204859964</t>
  </si>
  <si>
    <t>谢瑛琦</t>
  </si>
  <si>
    <t>2006-10-20</t>
  </si>
  <si>
    <t>13484757899</t>
  </si>
  <si>
    <t>席瑞祺</t>
  </si>
  <si>
    <t>2008-11-24</t>
  </si>
  <si>
    <t>15924594755</t>
  </si>
  <si>
    <t>奈曼旗苇莲苏乡东奈村奈曼旗苇莲苏乡东奈曼营子村02组付379号</t>
  </si>
  <si>
    <t>王宇龙</t>
  </si>
  <si>
    <t>2007-11-27</t>
  </si>
  <si>
    <t>15134763841</t>
  </si>
  <si>
    <t>王宇凤</t>
  </si>
  <si>
    <t>王亚泽</t>
  </si>
  <si>
    <t>2007-12-08</t>
  </si>
  <si>
    <t>15924549608</t>
  </si>
  <si>
    <t>田玉琢</t>
  </si>
  <si>
    <t>1955-12-07</t>
  </si>
  <si>
    <t>13947575642</t>
  </si>
  <si>
    <t>奈曼旗苇莲苏乡东奈村奈曼旗苇莲苏乡东奈曼营子村02组452号</t>
  </si>
  <si>
    <t>田朝阳</t>
  </si>
  <si>
    <t>1974-07-06</t>
  </si>
  <si>
    <t>15147575697</t>
  </si>
  <si>
    <t>唐佳滢</t>
  </si>
  <si>
    <t>2007-08-16</t>
  </si>
  <si>
    <t>13844338220</t>
  </si>
  <si>
    <t>索纪贤</t>
  </si>
  <si>
    <t>1946-02-16</t>
  </si>
  <si>
    <t>15560552563</t>
  </si>
  <si>
    <t>宋小倩</t>
  </si>
  <si>
    <t>2008-07-24</t>
  </si>
  <si>
    <t>13947516540</t>
  </si>
  <si>
    <t>曲雪丽</t>
  </si>
  <si>
    <t>2008-02-12</t>
  </si>
  <si>
    <t>15147043800</t>
  </si>
  <si>
    <t>齐伟筝</t>
  </si>
  <si>
    <t>2006-09-13</t>
  </si>
  <si>
    <t>15771524640</t>
  </si>
  <si>
    <t>欧红硕</t>
  </si>
  <si>
    <t>2007-06-09</t>
  </si>
  <si>
    <t>13789657753</t>
  </si>
  <si>
    <t>倪小娟</t>
  </si>
  <si>
    <t>1985-02-11</t>
  </si>
  <si>
    <t>13847591910</t>
  </si>
  <si>
    <t>奈曼旗苇莲苏乡东奈村苇莲苏乡东奈村</t>
  </si>
  <si>
    <t>穆文凯</t>
  </si>
  <si>
    <t>2006-12-02</t>
  </si>
  <si>
    <t>15924529648</t>
  </si>
  <si>
    <t>马永春</t>
  </si>
  <si>
    <t>1971-01-05</t>
  </si>
  <si>
    <t>13948953669</t>
  </si>
  <si>
    <t>马秀花</t>
  </si>
  <si>
    <t>1944-07-28</t>
  </si>
  <si>
    <t>13847582977</t>
  </si>
  <si>
    <t>奈曼旗苇莲苏乡东奈村奈曼旗大镇东奈曼营子村02组352号</t>
  </si>
  <si>
    <t>路伟</t>
  </si>
  <si>
    <t>2008-06-23</t>
  </si>
  <si>
    <t>13664013310</t>
  </si>
  <si>
    <t>刘玉芹</t>
  </si>
  <si>
    <t>1951-12-05</t>
  </si>
  <si>
    <t>奈曼旗苇莲苏乡东奈村奈曼旗大镇东奈曼营子村02组445号</t>
  </si>
  <si>
    <t>刘思源</t>
  </si>
  <si>
    <t>2008-10-24</t>
  </si>
  <si>
    <t>15047152229</t>
  </si>
  <si>
    <t>刘风英</t>
  </si>
  <si>
    <t>1946-12-03</t>
  </si>
  <si>
    <t>15144778463</t>
  </si>
  <si>
    <t>李天琪</t>
  </si>
  <si>
    <t>2008-06-18</t>
  </si>
  <si>
    <t>13789458172</t>
  </si>
  <si>
    <t>奈曼旗苇莲苏乡东奈村奈曼旗苇莲苏乡东奈曼营子村02组附443号</t>
  </si>
  <si>
    <t>李娜</t>
  </si>
  <si>
    <t>2008-01-06</t>
  </si>
  <si>
    <t>13948148135</t>
  </si>
  <si>
    <t>奈曼旗苇莲苏乡东奈村奈曼旗苇莲苏乡东奈曼营子村2组附415号</t>
  </si>
  <si>
    <t>李江</t>
  </si>
  <si>
    <t>1976-03-02</t>
  </si>
  <si>
    <t>15848543032</t>
  </si>
  <si>
    <t>李飞荣</t>
  </si>
  <si>
    <t>1953-11-04</t>
  </si>
  <si>
    <t>15847581676</t>
  </si>
  <si>
    <t>郭福</t>
  </si>
  <si>
    <t>1965-04-28</t>
  </si>
  <si>
    <t>13947582977</t>
  </si>
  <si>
    <t>奈曼旗苇莲苏乡东奈村通辽市奈曼旗大镇东奈曼营子村02组345号</t>
  </si>
  <si>
    <t>郭殿华</t>
  </si>
  <si>
    <t>1940-07-14</t>
  </si>
  <si>
    <t>18747362263</t>
  </si>
  <si>
    <t>关小莉</t>
  </si>
  <si>
    <t>1988-11-09</t>
  </si>
  <si>
    <t>13039537926</t>
  </si>
  <si>
    <t>奈曼旗苇莲苏乡东奈村奈曼旗苇莲苏乡东奈曼营子村02组181号</t>
  </si>
  <si>
    <t>付春</t>
  </si>
  <si>
    <t>1935-05-25</t>
  </si>
  <si>
    <t>17074606190</t>
  </si>
  <si>
    <t>奈曼旗苇莲苏乡东奈村奈曼旗大镇东奈曼营子村02组137号</t>
  </si>
  <si>
    <t>付宝荣</t>
  </si>
  <si>
    <t>1965-02-03</t>
  </si>
  <si>
    <t>15947259488</t>
  </si>
  <si>
    <t>奈曼旗苇莲苏乡东奈村奈曼旗大镇东奈曼营子村02组181号</t>
  </si>
  <si>
    <t>冯志颖</t>
  </si>
  <si>
    <t>2006-08-26</t>
  </si>
  <si>
    <t>15924592965</t>
  </si>
  <si>
    <t>奈曼旗苇莲苏乡东奈村奈曼旗苇莲苏乡东奈曼营子村02组123号</t>
  </si>
  <si>
    <t>董春玲</t>
  </si>
  <si>
    <t>1976-01-08</t>
  </si>
  <si>
    <t>陈万坤</t>
  </si>
  <si>
    <t>1971-10-09</t>
  </si>
  <si>
    <t>15248390410</t>
  </si>
  <si>
    <t>陈立琪</t>
  </si>
  <si>
    <t>2008-01-10</t>
  </si>
  <si>
    <t>15247505742</t>
  </si>
  <si>
    <t>奈曼旗苇莲苏乡东奈村奈曼旗苇莲苏乡东奈曼营子村02组附445号</t>
  </si>
  <si>
    <t>陈海峰</t>
  </si>
  <si>
    <t>1944-11-24</t>
  </si>
  <si>
    <t>杨剑新</t>
  </si>
  <si>
    <t>2009-01-17</t>
  </si>
  <si>
    <t>14794852509</t>
  </si>
  <si>
    <t>2021-08-05</t>
  </si>
  <si>
    <t>董智博</t>
  </si>
  <si>
    <t>15924495268</t>
  </si>
  <si>
    <t>张佳颖</t>
  </si>
  <si>
    <t>2006-03-11</t>
  </si>
  <si>
    <t>15848570287</t>
  </si>
  <si>
    <t>2021-07-24</t>
  </si>
  <si>
    <t>2021-08-16</t>
  </si>
  <si>
    <t>王佳琦</t>
  </si>
  <si>
    <t>2004-11-21</t>
  </si>
  <si>
    <t>13294754054</t>
  </si>
  <si>
    <t>奈曼旗苇莲苏乡东奈村奈曼旗苇莲苏乡东奈曼营子村02组附088号</t>
  </si>
  <si>
    <t>田宇琦</t>
  </si>
  <si>
    <t>2006-07-15</t>
  </si>
  <si>
    <t>13948155692</t>
  </si>
  <si>
    <t>张金凤</t>
  </si>
  <si>
    <t>1958-10-10</t>
  </si>
  <si>
    <t>15248377627</t>
  </si>
  <si>
    <t>2021-07-22</t>
  </si>
  <si>
    <t>2021-08-17</t>
  </si>
  <si>
    <t>韩方</t>
  </si>
  <si>
    <t>2005-11-12</t>
  </si>
  <si>
    <t>15560557062</t>
  </si>
  <si>
    <t>奈曼旗苇莲苏乡东奈村奈曼旗苇莲苏乡东奈曼营子村02组付317号</t>
  </si>
  <si>
    <t>张玲玲</t>
  </si>
  <si>
    <t>2003-09-26</t>
  </si>
  <si>
    <t>15848567109</t>
  </si>
  <si>
    <t>谢彤</t>
  </si>
  <si>
    <t>2006-03-24</t>
  </si>
  <si>
    <t>13947530428</t>
  </si>
  <si>
    <t>王昭硕</t>
  </si>
  <si>
    <t>2006-07-10</t>
  </si>
  <si>
    <t>18204960931</t>
  </si>
  <si>
    <t>奈曼旗苇莲苏乡东奈村奈曼旗苇莲苏乡东奈曼营子村02组60号</t>
  </si>
  <si>
    <t>王美颀</t>
  </si>
  <si>
    <t>2004-03-04</t>
  </si>
  <si>
    <t>15694759687</t>
  </si>
  <si>
    <t>奈曼旗苇莲苏乡东奈村奈曼旗苇莲苏乡东奈曼营子村02组043号</t>
  </si>
  <si>
    <t>王美婕</t>
  </si>
  <si>
    <t>2004-10-26</t>
  </si>
  <si>
    <t>孙佳鹤</t>
  </si>
  <si>
    <t>2005-08-13</t>
  </si>
  <si>
    <t>18347505786</t>
  </si>
  <si>
    <t>齐花如</t>
  </si>
  <si>
    <t>2005-02-28</t>
  </si>
  <si>
    <t>15004978526</t>
  </si>
  <si>
    <t>欧宏博</t>
  </si>
  <si>
    <t>2004-03-06</t>
  </si>
  <si>
    <t>15924542167</t>
  </si>
  <si>
    <t>刘雅轩</t>
  </si>
  <si>
    <t>2005-01-05</t>
  </si>
  <si>
    <t>15894888635</t>
  </si>
  <si>
    <t>刘佳颖</t>
  </si>
  <si>
    <t>2003-09-04</t>
  </si>
  <si>
    <t>15504853848</t>
  </si>
  <si>
    <t>李爽</t>
  </si>
  <si>
    <t>2005-08-26</t>
  </si>
  <si>
    <t>13948659801</t>
  </si>
  <si>
    <t>郝若婷</t>
  </si>
  <si>
    <t>2006-07-17</t>
  </si>
  <si>
    <t>13624850951</t>
  </si>
  <si>
    <t>韩艳祥</t>
  </si>
  <si>
    <t>2006-01-25</t>
  </si>
  <si>
    <t>15647505067</t>
  </si>
  <si>
    <t>郭志云</t>
  </si>
  <si>
    <t>2006-07-22</t>
  </si>
  <si>
    <t>13284872681</t>
  </si>
  <si>
    <t>郭志俐</t>
  </si>
  <si>
    <t>2004-08-26</t>
  </si>
  <si>
    <t>15621963234</t>
  </si>
  <si>
    <t>关涛</t>
  </si>
  <si>
    <t>15934949499</t>
  </si>
  <si>
    <t>关爱博</t>
  </si>
  <si>
    <t>2005-05-25</t>
  </si>
  <si>
    <t>15894864255</t>
  </si>
  <si>
    <t>艾春香</t>
  </si>
  <si>
    <t>2004-10-18</t>
  </si>
  <si>
    <t>15849580327</t>
  </si>
  <si>
    <t>艾春旺</t>
  </si>
  <si>
    <t>18347377558</t>
  </si>
  <si>
    <t>穆晨然</t>
  </si>
  <si>
    <t>2004-08-05</t>
  </si>
  <si>
    <t>15847529519</t>
  </si>
  <si>
    <t>2021-08-13</t>
  </si>
  <si>
    <t>孟庆玲</t>
  </si>
  <si>
    <t>2004-11-18</t>
  </si>
  <si>
    <t>17547543651</t>
  </si>
  <si>
    <t>王亚涛</t>
  </si>
  <si>
    <t>2004-02-22</t>
  </si>
  <si>
    <t>15648568067</t>
  </si>
  <si>
    <t>唐星</t>
  </si>
  <si>
    <t>2005-10-02</t>
  </si>
  <si>
    <t>15048555012</t>
  </si>
  <si>
    <t>曲淼</t>
  </si>
  <si>
    <t>2004-10-14</t>
  </si>
  <si>
    <t>15204899124</t>
  </si>
  <si>
    <t>付海洋</t>
  </si>
  <si>
    <t>15540030582</t>
  </si>
  <si>
    <t>王冬月</t>
  </si>
  <si>
    <t>2005-01-07</t>
  </si>
  <si>
    <t>18648583178</t>
  </si>
  <si>
    <t>关爱羽</t>
  </si>
  <si>
    <t>1981-08-11</t>
  </si>
  <si>
    <t>2021-07-21</t>
  </si>
  <si>
    <t>齐振廷</t>
  </si>
  <si>
    <t>1948-06-09</t>
  </si>
  <si>
    <t>18747595686</t>
  </si>
  <si>
    <t>2021-07-19</t>
  </si>
  <si>
    <t>张志兰</t>
  </si>
  <si>
    <t>1969-11-09</t>
  </si>
  <si>
    <t>15894878110</t>
  </si>
  <si>
    <t>李春梅</t>
  </si>
  <si>
    <t>1958-06-29</t>
  </si>
  <si>
    <t>15848954375</t>
  </si>
  <si>
    <t>胡学军</t>
  </si>
  <si>
    <t>13088436739</t>
  </si>
  <si>
    <t>陈玉全</t>
  </si>
  <si>
    <t>1967-06-05</t>
  </si>
  <si>
    <t>15848745849</t>
  </si>
  <si>
    <t>王秀荣</t>
  </si>
  <si>
    <t>1951-02-27</t>
  </si>
  <si>
    <t>奈曼旗苇莲苏乡东奈村奈曼旗大镇东奈曼营子村02组385号</t>
  </si>
  <si>
    <t>孙学</t>
  </si>
  <si>
    <t>1957-12-26</t>
  </si>
  <si>
    <t>15904850561</t>
  </si>
  <si>
    <t>穆海臣</t>
  </si>
  <si>
    <t>1955-09-07</t>
  </si>
  <si>
    <t>13474854261</t>
  </si>
  <si>
    <t>奈曼旗苇莲苏乡东奈村奈曼旗大镇东奈曼营子村02组367号</t>
  </si>
  <si>
    <t>路怀</t>
  </si>
  <si>
    <t>1948-07-25</t>
  </si>
  <si>
    <t>孔宪文</t>
  </si>
  <si>
    <t>1965-02-04</t>
  </si>
  <si>
    <t>13847592246</t>
  </si>
  <si>
    <t>奈曼旗苇莲苏乡东奈村奈曼旗大镇东奈曼营子村02组171号</t>
  </si>
  <si>
    <t>孔显章</t>
  </si>
  <si>
    <t>1954-12-08</t>
  </si>
  <si>
    <t>15149969918</t>
  </si>
  <si>
    <t>奈曼旗苇莲苏乡东奈村奈曼旗大镇东奈曼营子村02组173号</t>
  </si>
  <si>
    <t>白国立</t>
  </si>
  <si>
    <t>1979-09-01</t>
  </si>
  <si>
    <t>张志龙</t>
  </si>
  <si>
    <t>1957-02-21</t>
  </si>
  <si>
    <t>18347561067</t>
  </si>
  <si>
    <t>杨飞芝</t>
  </si>
  <si>
    <t>1956-08-02</t>
  </si>
  <si>
    <t>18247595497</t>
  </si>
  <si>
    <t>王举</t>
  </si>
  <si>
    <t>1971-01-07</t>
  </si>
  <si>
    <t>15947434529</t>
  </si>
  <si>
    <t>王国海</t>
  </si>
  <si>
    <t>1953-05-06</t>
  </si>
  <si>
    <t>13451354017</t>
  </si>
  <si>
    <t>王翠环</t>
  </si>
  <si>
    <t>1963-09-20</t>
  </si>
  <si>
    <t>15004998083</t>
  </si>
  <si>
    <t>田淑丽</t>
  </si>
  <si>
    <t>1984-11-27</t>
  </si>
  <si>
    <t>15149934270</t>
  </si>
  <si>
    <t>唐海</t>
  </si>
  <si>
    <t>1957-09-07</t>
  </si>
  <si>
    <t>15847521143</t>
  </si>
  <si>
    <t>奈曼旗苇莲苏乡东奈村奈曼旗苇莲苏乡东奈曼营子村02组239号</t>
  </si>
  <si>
    <t>齐振云</t>
  </si>
  <si>
    <t>1959-09-29</t>
  </si>
  <si>
    <t>齐振峰</t>
  </si>
  <si>
    <t>1951-08-22</t>
  </si>
  <si>
    <t>15148780892</t>
  </si>
  <si>
    <t>穆海东</t>
  </si>
  <si>
    <t>1963-06-28</t>
  </si>
  <si>
    <t>15560885070</t>
  </si>
  <si>
    <t>马顶云</t>
  </si>
  <si>
    <t>1955-04-05</t>
  </si>
  <si>
    <t>15004997625</t>
  </si>
  <si>
    <t>刘井阳</t>
  </si>
  <si>
    <t>1963-02-26</t>
  </si>
  <si>
    <t>15134714844</t>
  </si>
  <si>
    <t>刘国岭</t>
  </si>
  <si>
    <t>1972-10-17</t>
  </si>
  <si>
    <t>15247512116</t>
  </si>
  <si>
    <t>刘国成</t>
  </si>
  <si>
    <t>1971-01-17</t>
  </si>
  <si>
    <t>13948453717</t>
  </si>
  <si>
    <t>李秀英</t>
  </si>
  <si>
    <t>1954-09-12</t>
  </si>
  <si>
    <t>13947561847</t>
  </si>
  <si>
    <t>贾志</t>
  </si>
  <si>
    <t>1951-06-14</t>
  </si>
  <si>
    <t>奈曼旗苇莲苏乡东奈村奈曼旗大镇东奈曼营子村02组328号</t>
  </si>
  <si>
    <t>贾桂芹</t>
  </si>
  <si>
    <t>1957-12-12</t>
  </si>
  <si>
    <t>奈曼旗苇莲苏乡东奈村奈曼旗大镇东奈曼营子村02组26号</t>
  </si>
  <si>
    <t>艾桂云</t>
  </si>
  <si>
    <t>1976-01-04</t>
  </si>
  <si>
    <t>13145251184</t>
  </si>
  <si>
    <t>周景芹</t>
  </si>
  <si>
    <t>1956-09-21</t>
  </si>
  <si>
    <t>15047978006</t>
  </si>
  <si>
    <t>郭殿龙</t>
  </si>
  <si>
    <t>1952-06-12</t>
  </si>
  <si>
    <t>15047478006</t>
  </si>
  <si>
    <t>赵军</t>
  </si>
  <si>
    <t>1952-05-10</t>
  </si>
  <si>
    <t>18247591128</t>
  </si>
  <si>
    <t>赵风成</t>
  </si>
  <si>
    <t>1983-11-29</t>
  </si>
  <si>
    <t>18347373629</t>
  </si>
  <si>
    <t>奈曼旗苇莲苏乡东奈村奈曼旗苇莲苏乡东奈曼营子村02组311号</t>
  </si>
  <si>
    <t>张秀芝</t>
  </si>
  <si>
    <t>1955-04-19</t>
  </si>
  <si>
    <t>15560567953</t>
  </si>
  <si>
    <t>张秀琴</t>
  </si>
  <si>
    <t>1962-10-12</t>
  </si>
  <si>
    <t>15144977617</t>
  </si>
  <si>
    <t>奈曼旗苇莲苏乡东奈村奈曼旗大镇东奈曼营子村02组307号</t>
  </si>
  <si>
    <t>张树深</t>
  </si>
  <si>
    <t>1956-05-05</t>
  </si>
  <si>
    <t>杨凤芹</t>
  </si>
  <si>
    <t>1968-10-20</t>
  </si>
  <si>
    <t>15164900263</t>
  </si>
  <si>
    <t>王秀文</t>
  </si>
  <si>
    <t>1943-10-01</t>
  </si>
  <si>
    <t>13947561563</t>
  </si>
  <si>
    <t>奈曼旗苇莲苏乡东奈村奈曼旗大镇东奈曼营子村02组148号</t>
  </si>
  <si>
    <t>1957-09-03</t>
  </si>
  <si>
    <t>15894854019</t>
  </si>
  <si>
    <t>奈曼旗苇莲苏乡东奈村奈曼旗大镇东奈曼营子村02组182号</t>
  </si>
  <si>
    <t>孙占武</t>
  </si>
  <si>
    <t>1961-09-26</t>
  </si>
  <si>
    <t>15849561265</t>
  </si>
  <si>
    <t>曲志英</t>
  </si>
  <si>
    <t>1959-08-15</t>
  </si>
  <si>
    <t>奈曼旗苇莲苏乡东奈村奈曼旗大镇东奈曼营子村02组106号</t>
  </si>
  <si>
    <t>倪金凤</t>
  </si>
  <si>
    <t>1947-07-05</t>
  </si>
  <si>
    <t>13947561963</t>
  </si>
  <si>
    <t>奈曼旗苇莲苏乡东奈村奈曼旗大镇东奈曼营子村02组57号</t>
  </si>
  <si>
    <t>孟范玲</t>
  </si>
  <si>
    <t>1987-03-24</t>
  </si>
  <si>
    <t>15847571017</t>
  </si>
  <si>
    <t>奈曼旗苇莲苏乡东奈村奈曼旗苇莲苏乡西奈曼营子村01组299号</t>
  </si>
  <si>
    <t>关荣</t>
  </si>
  <si>
    <t>1954-04-12</t>
  </si>
  <si>
    <t>15894854091</t>
  </si>
  <si>
    <t>关爱春</t>
  </si>
  <si>
    <t>1986-03-06</t>
  </si>
  <si>
    <t>13624855239</t>
  </si>
  <si>
    <t>奈曼旗苇莲苏乡东奈村奈曼旗苇莲苏乡东奈曼营子村02组附182号</t>
  </si>
  <si>
    <t>朱丽军</t>
  </si>
  <si>
    <t>1988-09-01</t>
  </si>
  <si>
    <t>17695740699</t>
  </si>
  <si>
    <t>奈曼旗苇莲苏乡东奈村奈曼旗苇莲苏乡东奈曼营子村02组附35号</t>
  </si>
  <si>
    <t>杨忠来</t>
  </si>
  <si>
    <t>1983-10-04</t>
  </si>
  <si>
    <t>15042764077</t>
  </si>
  <si>
    <t>张贺</t>
  </si>
  <si>
    <t>1962-10-09</t>
  </si>
  <si>
    <t>15947432394</t>
  </si>
  <si>
    <t>奈曼旗苇莲苏乡东奈村奈曼旗大镇西奈曼营子村</t>
  </si>
  <si>
    <t>2021-07-16</t>
  </si>
  <si>
    <t>唐风芹</t>
  </si>
  <si>
    <t>1958-04-02</t>
  </si>
  <si>
    <t>15144806430</t>
  </si>
  <si>
    <t>周淑枝</t>
  </si>
  <si>
    <t>1946-06-16</t>
  </si>
  <si>
    <t>13451358139</t>
  </si>
  <si>
    <t>张玉瑕</t>
  </si>
  <si>
    <t>1951-03-28</t>
  </si>
  <si>
    <t>15540563569</t>
  </si>
  <si>
    <t>奈曼旗苇莲苏乡东奈村奈曼旗大镇东奈曼营子村02组4号</t>
  </si>
  <si>
    <t>张秀华</t>
  </si>
  <si>
    <t>1957-05-01</t>
  </si>
  <si>
    <t>15849587196</t>
  </si>
  <si>
    <t>张素兰</t>
  </si>
  <si>
    <t>1954-01-14</t>
  </si>
  <si>
    <t>15547547662</t>
  </si>
  <si>
    <t>奈曼旗苇莲苏乡东奈村奈曼旗苇莲苏乡东奈曼营子村02组14号</t>
  </si>
  <si>
    <t>张凤花</t>
  </si>
  <si>
    <t>1956-04-17</t>
  </si>
  <si>
    <t>15047482063</t>
  </si>
  <si>
    <t>姚清云</t>
  </si>
  <si>
    <t>1954-06-26</t>
  </si>
  <si>
    <t>13948857615</t>
  </si>
  <si>
    <t>王有玉</t>
  </si>
  <si>
    <t>1944-02-13</t>
  </si>
  <si>
    <t>15949448520</t>
  </si>
  <si>
    <t>奈曼旗苇莲苏乡东奈村奈曼旗大镇东奈曼营子村02组74号</t>
  </si>
  <si>
    <t>孙广书</t>
  </si>
  <si>
    <t>1958-02-12</t>
  </si>
  <si>
    <t>13614852519</t>
  </si>
  <si>
    <t>邵井莲</t>
  </si>
  <si>
    <t>1962-09-04</t>
  </si>
  <si>
    <t>13191540618</t>
  </si>
  <si>
    <t>马春</t>
  </si>
  <si>
    <t>1954-02-28</t>
  </si>
  <si>
    <t>13284866739</t>
  </si>
  <si>
    <t>逯宪枝</t>
  </si>
  <si>
    <t>1972-07-01</t>
  </si>
  <si>
    <t>15004925374</t>
  </si>
  <si>
    <t>奈曼旗苇莲苏乡东奈村奈曼旗苇莲苏乡东奈曼营子村02组447号</t>
  </si>
  <si>
    <t>刘国富</t>
  </si>
  <si>
    <t>1953-11-30</t>
  </si>
  <si>
    <t>15048503082</t>
  </si>
  <si>
    <t>刘桂荣</t>
  </si>
  <si>
    <t>1946-12-25</t>
  </si>
  <si>
    <t>13847586854</t>
  </si>
  <si>
    <t>奈曼旗苇莲苏乡东奈村奈曼旗白音他拉苏木东风村13组092号</t>
  </si>
  <si>
    <t>李秀花</t>
  </si>
  <si>
    <t>1948-04-20</t>
  </si>
  <si>
    <t>李向山</t>
  </si>
  <si>
    <t>1948-03-20</t>
  </si>
  <si>
    <t>李花凤</t>
  </si>
  <si>
    <t>1966-01-09</t>
  </si>
  <si>
    <t>15204887323</t>
  </si>
  <si>
    <t>奈曼旗苇莲苏乡东奈村通辽市奈曼旗大镇东奈曼营子村02组377号</t>
  </si>
  <si>
    <t>李凤祥</t>
  </si>
  <si>
    <t>1950-07-23</t>
  </si>
  <si>
    <t>李飞环</t>
  </si>
  <si>
    <t>1956-04-22</t>
  </si>
  <si>
    <t>李翠花</t>
  </si>
  <si>
    <t>1950-07-12</t>
  </si>
  <si>
    <t>18647513951</t>
  </si>
  <si>
    <t>奈曼旗苇莲苏乡东奈村奈曼旗大镇东奈曼营子村02组247号</t>
  </si>
  <si>
    <t>贾林</t>
  </si>
  <si>
    <t>1956-08-20</t>
  </si>
  <si>
    <t>15949587196</t>
  </si>
  <si>
    <t>郭锋</t>
  </si>
  <si>
    <t>1955-10-20</t>
  </si>
  <si>
    <t>15844057241</t>
  </si>
  <si>
    <t>高起</t>
  </si>
  <si>
    <t>1949-02-26</t>
  </si>
  <si>
    <t>15771549735</t>
  </si>
  <si>
    <t>奈曼旗苇莲苏乡五十家子村奈曼旗大镇东奈曼营子村2组200号</t>
  </si>
  <si>
    <t>褚殿臣</t>
  </si>
  <si>
    <t>1961-09-20</t>
  </si>
  <si>
    <t>奈曼旗苇莲苏乡东奈村奈曼旗大镇东奈曼营子村02组377号</t>
  </si>
  <si>
    <t>陈凤云</t>
  </si>
  <si>
    <t>1954-03-30</t>
  </si>
  <si>
    <t>陈凤军</t>
  </si>
  <si>
    <t>1969-09-09</t>
  </si>
  <si>
    <t>13847539207</t>
  </si>
  <si>
    <t>奈曼旗苇莲苏乡东奈村奈曼旗大镇东奈曼营子村02447</t>
  </si>
  <si>
    <t>车秀花</t>
  </si>
  <si>
    <t>1952-01-12</t>
  </si>
  <si>
    <t>艾莲秀</t>
  </si>
  <si>
    <t>1947-11-26</t>
  </si>
  <si>
    <t>艾莲福</t>
  </si>
  <si>
    <t>1954-01-25</t>
  </si>
  <si>
    <t>周树春</t>
  </si>
  <si>
    <t>1955-08-28</t>
  </si>
  <si>
    <t>15248364392</t>
  </si>
  <si>
    <t>奈曼旗苇莲苏乡东奈村奈曼旗大镇东奈曼营村</t>
  </si>
  <si>
    <t>2021-07-15</t>
  </si>
  <si>
    <t>张金霞</t>
  </si>
  <si>
    <t>1954-05-27</t>
  </si>
  <si>
    <t>奈曼旗苇莲苏乡东奈村奈曼旗苇莲苏乡东奈曼营子村3组188号</t>
  </si>
  <si>
    <t>曲向国</t>
  </si>
  <si>
    <t>1970-03-18</t>
  </si>
  <si>
    <t>15849533747</t>
  </si>
  <si>
    <t>曲龙</t>
  </si>
  <si>
    <t>1995-10-15</t>
  </si>
  <si>
    <t>15847533747</t>
  </si>
  <si>
    <t>奈曼旗苇莲苏乡东奈村奈曼旗大镇东奈曼营子村02组36号</t>
  </si>
  <si>
    <t>马秀荣</t>
  </si>
  <si>
    <t>15147596410</t>
  </si>
  <si>
    <t>奈曼旗苇莲苏乡东奈村奈曼旗大镇东奈曼营子村02组39号</t>
  </si>
  <si>
    <t>韩宗学</t>
  </si>
  <si>
    <t>1959-01-11</t>
  </si>
  <si>
    <t>董相英</t>
  </si>
  <si>
    <t>1959-08-05</t>
  </si>
  <si>
    <t>15049629162</t>
  </si>
  <si>
    <t>奈曼旗苇莲苏乡东奈村解二段站前服务楼211号</t>
  </si>
  <si>
    <t>王国龙</t>
  </si>
  <si>
    <t>1966-03-03</t>
  </si>
  <si>
    <t>15847504797</t>
  </si>
  <si>
    <t>2021-07-14</t>
  </si>
  <si>
    <t>沈树华</t>
  </si>
  <si>
    <t>1958-10-24</t>
  </si>
  <si>
    <t>15947534861</t>
  </si>
  <si>
    <t>刘琢</t>
  </si>
  <si>
    <t>1957-03-14</t>
  </si>
  <si>
    <t>张志艳</t>
  </si>
  <si>
    <t>1973-12-22</t>
  </si>
  <si>
    <t>13298086474</t>
  </si>
  <si>
    <t>奈曼旗苇莲苏乡东奈村奈曼旗大镇东奈曼营子村02组287号</t>
  </si>
  <si>
    <t>张向华</t>
  </si>
  <si>
    <t>1970-12-17</t>
  </si>
  <si>
    <t>13948754219</t>
  </si>
  <si>
    <t>张树花</t>
  </si>
  <si>
    <t>1972-03-06</t>
  </si>
  <si>
    <t>张宝有</t>
  </si>
  <si>
    <t>1964-05-25</t>
  </si>
  <si>
    <t>15947597029</t>
  </si>
  <si>
    <t>唐秀娥</t>
  </si>
  <si>
    <t>1971-02-03</t>
  </si>
  <si>
    <t>15947535392</t>
  </si>
  <si>
    <t>奈曼旗苇莲苏乡东奈村奈曼旗大镇东奈曼营子村02组62号</t>
  </si>
  <si>
    <t>孙小龙</t>
  </si>
  <si>
    <t>1995-01-04</t>
  </si>
  <si>
    <t>刘春兰</t>
  </si>
  <si>
    <t>1972-01-21</t>
  </si>
  <si>
    <t>15144986227</t>
  </si>
  <si>
    <t>孔完霞</t>
  </si>
  <si>
    <t>1949-08-16</t>
  </si>
  <si>
    <t>贺素珍</t>
  </si>
  <si>
    <t>1941-10-11</t>
  </si>
  <si>
    <t>15004935517</t>
  </si>
  <si>
    <t>刘悦琴</t>
  </si>
  <si>
    <t>1955-02-25</t>
  </si>
  <si>
    <t>15149963293</t>
  </si>
  <si>
    <t>2021-08-04</t>
  </si>
  <si>
    <t>刘凤雨</t>
  </si>
  <si>
    <t>1977-07-08</t>
  </si>
  <si>
    <t>奈曼旗苇莲苏乡东奈村奈曼旗苇莲苏乡东奈曼营子村02组206号</t>
  </si>
  <si>
    <t>关晓雪</t>
  </si>
  <si>
    <t>1984-10-17</t>
  </si>
  <si>
    <t>18747430587</t>
  </si>
  <si>
    <t>曹云娥</t>
  </si>
  <si>
    <t>1957-08-11</t>
  </si>
  <si>
    <t>15164913846</t>
  </si>
  <si>
    <t>2021-07-12</t>
  </si>
  <si>
    <t>2021-08-23</t>
  </si>
  <si>
    <t>孟召有</t>
  </si>
  <si>
    <t>1965-04-20</t>
  </si>
  <si>
    <t>15134795729</t>
  </si>
  <si>
    <t>韩艳利</t>
  </si>
  <si>
    <t>1981-09-28</t>
  </si>
  <si>
    <t>15004754469</t>
  </si>
  <si>
    <t>方东华</t>
  </si>
  <si>
    <t>1982-01-02</t>
  </si>
  <si>
    <t>15204891331</t>
  </si>
  <si>
    <t>艾月芝</t>
  </si>
  <si>
    <t>1964-01-25</t>
  </si>
  <si>
    <t>张树义</t>
  </si>
  <si>
    <t>1953-08-30</t>
  </si>
  <si>
    <t>15047102326</t>
  </si>
  <si>
    <t>杨桂艳</t>
  </si>
  <si>
    <t>1937-06-19</t>
  </si>
  <si>
    <t>15647508332</t>
  </si>
  <si>
    <t>邵晶晶</t>
  </si>
  <si>
    <t>1989-05-24</t>
  </si>
  <si>
    <t>15049618018</t>
  </si>
  <si>
    <t>曲洪伟</t>
  </si>
  <si>
    <t>1967-11-07</t>
  </si>
  <si>
    <t>15560751827</t>
  </si>
  <si>
    <t>刘国花</t>
  </si>
  <si>
    <t>1953-02-23</t>
  </si>
  <si>
    <t>刘桂学</t>
  </si>
  <si>
    <t>1966-04-18</t>
  </si>
  <si>
    <t>18547580996</t>
  </si>
  <si>
    <t>姜国生</t>
  </si>
  <si>
    <t>1962-04-15</t>
  </si>
  <si>
    <t>15750527992</t>
  </si>
  <si>
    <t>郝志远</t>
  </si>
  <si>
    <t>1985-08-02</t>
  </si>
  <si>
    <t>15148728018</t>
  </si>
  <si>
    <t>奈曼旗苇莲苏乡东奈村奈曼旗苇莲苏乡东奈曼营子村02组372号</t>
  </si>
  <si>
    <t>左士国</t>
  </si>
  <si>
    <t>1975-01-16</t>
  </si>
  <si>
    <t>13664005568</t>
  </si>
  <si>
    <t>奈曼旗苇莲苏乡东奈村奈曼旗苇莲苏乡兴安庄村05组附31号</t>
  </si>
  <si>
    <t>朱凤娥</t>
  </si>
  <si>
    <t>1966-10-05</t>
  </si>
  <si>
    <t>15847526614</t>
  </si>
  <si>
    <t>周永君</t>
  </si>
  <si>
    <t>1968-06-05</t>
  </si>
  <si>
    <t>15547511035</t>
  </si>
  <si>
    <t>奈曼旗苇莲苏乡东奈村通辽市奈曼旗苇莲苏乡西奈村西奈村</t>
  </si>
  <si>
    <t>周美良</t>
  </si>
  <si>
    <t>1948-02-02</t>
  </si>
  <si>
    <t>15848853281</t>
  </si>
  <si>
    <t>赵国琴</t>
  </si>
  <si>
    <t>1986-03-08</t>
  </si>
  <si>
    <t>15750465193</t>
  </si>
  <si>
    <t>赵风国</t>
  </si>
  <si>
    <t>1959-06-01</t>
  </si>
  <si>
    <t>15848539725</t>
  </si>
  <si>
    <t>张树英</t>
  </si>
  <si>
    <t>1951-03-12</t>
  </si>
  <si>
    <t>13190883386</t>
  </si>
  <si>
    <t>张树奎</t>
  </si>
  <si>
    <t>1955-09-10</t>
  </si>
  <si>
    <t>张树国</t>
  </si>
  <si>
    <t>1964-01-24</t>
  </si>
  <si>
    <t>15134707116</t>
  </si>
  <si>
    <t>张树春</t>
  </si>
  <si>
    <t>1954-01-01</t>
  </si>
  <si>
    <t>15204869630</t>
  </si>
  <si>
    <t>张士连</t>
  </si>
  <si>
    <t>1958-03-04</t>
  </si>
  <si>
    <t>18247569459</t>
  </si>
  <si>
    <t>奈曼旗苇莲苏乡东奈村奈曼旗大镇东奈曼营子村02组421号</t>
  </si>
  <si>
    <t>张海燕</t>
  </si>
  <si>
    <t>1983-10-05</t>
  </si>
  <si>
    <t>15004994755</t>
  </si>
  <si>
    <t>杨玉枝</t>
  </si>
  <si>
    <t>1951-02-02</t>
  </si>
  <si>
    <t>15247507516</t>
  </si>
  <si>
    <t>奈曼旗苇莲苏乡东奈村西奈村</t>
  </si>
  <si>
    <t>杨玉芳</t>
  </si>
  <si>
    <t>1951-10-12</t>
  </si>
  <si>
    <t>杨富</t>
  </si>
  <si>
    <t>1984-01-01</t>
  </si>
  <si>
    <t>王珍</t>
  </si>
  <si>
    <t>1948-02-21</t>
  </si>
  <si>
    <t>13947537192</t>
  </si>
  <si>
    <t>王有申</t>
  </si>
  <si>
    <t>1952-05-17</t>
  </si>
  <si>
    <t>13624854639</t>
  </si>
  <si>
    <t>王秀美</t>
  </si>
  <si>
    <t>1972-09-19</t>
  </si>
  <si>
    <t>15134716329</t>
  </si>
  <si>
    <t>王景</t>
  </si>
  <si>
    <t>1948-02-01</t>
  </si>
  <si>
    <t>15149895751</t>
  </si>
  <si>
    <t>孙占有</t>
  </si>
  <si>
    <t>1948-10-05</t>
  </si>
  <si>
    <t>15004925063</t>
  </si>
  <si>
    <t>奈曼旗苇莲苏乡东奈村奈曼旗大镇东奈曼营子村02093</t>
  </si>
  <si>
    <t>孙桂芝</t>
  </si>
  <si>
    <t>1964-09-04</t>
  </si>
  <si>
    <t>15750570459</t>
  </si>
  <si>
    <t>曲洪俊</t>
  </si>
  <si>
    <t>1971-11-19</t>
  </si>
  <si>
    <t>15147047640</t>
  </si>
  <si>
    <t>齐秀珍</t>
  </si>
  <si>
    <t>1953-01-10</t>
  </si>
  <si>
    <t>15047483317</t>
  </si>
  <si>
    <t>穆海棠</t>
  </si>
  <si>
    <t>1947-02-05</t>
  </si>
  <si>
    <t>15134783107</t>
  </si>
  <si>
    <t>穆海清</t>
  </si>
  <si>
    <t>1955-07-11</t>
  </si>
  <si>
    <t>15047536629</t>
  </si>
  <si>
    <t>马秀兰</t>
  </si>
  <si>
    <t>1949-08-05</t>
  </si>
  <si>
    <t>13154759536</t>
  </si>
  <si>
    <t>刘志新</t>
  </si>
  <si>
    <t>1981-05-09</t>
  </si>
  <si>
    <t>13015131065</t>
  </si>
  <si>
    <t>奈曼旗苇莲苏乡东奈村奈曼旗苇莲苏乡东奈曼营子村02组付26号</t>
  </si>
  <si>
    <t>刘美花</t>
  </si>
  <si>
    <t>1978-03-25</t>
  </si>
  <si>
    <t>刘桂花</t>
  </si>
  <si>
    <t>15849540508</t>
  </si>
  <si>
    <t>刘彪</t>
  </si>
  <si>
    <t>1951-12-22</t>
  </si>
  <si>
    <t>李振全</t>
  </si>
  <si>
    <t>1960-02-13</t>
  </si>
  <si>
    <t>15947151267</t>
  </si>
  <si>
    <t>李秀贞</t>
  </si>
  <si>
    <t>1950-04-02</t>
  </si>
  <si>
    <t>奈曼旗苇莲苏乡东奈村奈曼旗大镇东奈曼营子村02组12号</t>
  </si>
  <si>
    <t>贾桂荣</t>
  </si>
  <si>
    <t>1955-09-24</t>
  </si>
  <si>
    <t>13948858836</t>
  </si>
  <si>
    <t>纪成</t>
  </si>
  <si>
    <t>1937-10-28</t>
  </si>
  <si>
    <t>胡玉春</t>
  </si>
  <si>
    <t>1949-05-19</t>
  </si>
  <si>
    <t>何志艳</t>
  </si>
  <si>
    <t>1982-10-15</t>
  </si>
  <si>
    <t>15847580287</t>
  </si>
  <si>
    <t>奈曼旗苇莲苏乡东奈村奈曼旗苇莲苏乡东奈曼营子村02组付291号</t>
  </si>
  <si>
    <t>何桂芹</t>
  </si>
  <si>
    <t>1955-10-05</t>
  </si>
  <si>
    <t>奈曼旗苇莲苏乡东奈村奈曼旗大镇东奈村</t>
  </si>
  <si>
    <t>关淑英</t>
  </si>
  <si>
    <t>1970-03-27</t>
  </si>
  <si>
    <t>15934947724</t>
  </si>
  <si>
    <t>关金莲</t>
  </si>
  <si>
    <t>1988-02-25</t>
  </si>
  <si>
    <t>15560582509</t>
  </si>
  <si>
    <t>董俊学</t>
  </si>
  <si>
    <t>1955-12-16</t>
  </si>
  <si>
    <t>陈玉花</t>
  </si>
  <si>
    <t>1954-04-20</t>
  </si>
  <si>
    <t>陈凤芹</t>
  </si>
  <si>
    <t>1947-11-21</t>
  </si>
  <si>
    <t>艾新华</t>
  </si>
  <si>
    <t>1974-06-09</t>
  </si>
  <si>
    <t>艾福</t>
  </si>
  <si>
    <t>1966-08-28</t>
  </si>
  <si>
    <t>13484756109</t>
  </si>
  <si>
    <t>赵志生</t>
  </si>
  <si>
    <t>1986-05-19</t>
  </si>
  <si>
    <t>15134727945</t>
  </si>
  <si>
    <t>王福来</t>
  </si>
  <si>
    <t>1985-12-11</t>
  </si>
  <si>
    <t>15149989927</t>
  </si>
  <si>
    <t>白艳</t>
  </si>
  <si>
    <t>1989-11-23</t>
  </si>
  <si>
    <t>15560589927</t>
  </si>
  <si>
    <t>褚玉梅</t>
  </si>
  <si>
    <t>1987-09-09</t>
  </si>
  <si>
    <t>14747569175</t>
  </si>
  <si>
    <t>奈曼旗苇莲苏乡东奈村奈曼旗苇莲苏乡东奈曼营子村02组377号</t>
  </si>
  <si>
    <t>2021-07-09</t>
  </si>
  <si>
    <t>周玉新</t>
  </si>
  <si>
    <t>1962-04-02</t>
  </si>
  <si>
    <t>15134765823</t>
  </si>
  <si>
    <t>奈曼旗苇莲苏乡东奈村奈曼旗大镇东奈曼营子村02组209号</t>
  </si>
  <si>
    <t>刘金龙</t>
  </si>
  <si>
    <t>1960-11-12</t>
  </si>
  <si>
    <t>张艳香</t>
  </si>
  <si>
    <t>1977-07-04</t>
  </si>
  <si>
    <t>14747591056</t>
  </si>
  <si>
    <t>2021-08-03</t>
  </si>
  <si>
    <t>张艳芳</t>
  </si>
  <si>
    <t>1983-01-02</t>
  </si>
  <si>
    <t>15847516792</t>
  </si>
  <si>
    <t>1950-08-10</t>
  </si>
  <si>
    <t>15847596502</t>
  </si>
  <si>
    <t>徐林凤</t>
  </si>
  <si>
    <t>1969-08-12</t>
  </si>
  <si>
    <t>15934944689</t>
  </si>
  <si>
    <t>奈曼旗苇莲苏乡东奈村内蒙古奈曼旗苇莲苏乡东奈村</t>
  </si>
  <si>
    <t>王晓玲</t>
  </si>
  <si>
    <t>1989-06-18</t>
  </si>
  <si>
    <t>15114727254</t>
  </si>
  <si>
    <t>奈曼旗苇莲苏乡东奈村奈曼旗苇莲苏乡大林子村</t>
  </si>
  <si>
    <t>王瑞芹</t>
  </si>
  <si>
    <t>1954-02-25</t>
  </si>
  <si>
    <t>15164902382</t>
  </si>
  <si>
    <t>陶桂霞</t>
  </si>
  <si>
    <t>1961-03-05</t>
  </si>
  <si>
    <t>15848509537</t>
  </si>
  <si>
    <t>唐秀娟</t>
  </si>
  <si>
    <t>1979-05-11</t>
  </si>
  <si>
    <t>18247595470</t>
  </si>
  <si>
    <t>孙智娟</t>
  </si>
  <si>
    <t>1990-03-26</t>
  </si>
  <si>
    <t>13371608264</t>
  </si>
  <si>
    <t>宋志</t>
  </si>
  <si>
    <t>1939-12-06</t>
  </si>
  <si>
    <t>奈曼旗苇莲苏乡东奈村奈曼旗大镇东奈曼营子村02组246号</t>
  </si>
  <si>
    <t>齐树兰</t>
  </si>
  <si>
    <t>1963-04-25</t>
  </si>
  <si>
    <t>马永峰</t>
  </si>
  <si>
    <t>1978-01-12</t>
  </si>
  <si>
    <t>13948142057</t>
  </si>
  <si>
    <t>刘亚倩</t>
  </si>
  <si>
    <t>1999-11-14</t>
  </si>
  <si>
    <t>18586295730</t>
  </si>
  <si>
    <t>刘景华</t>
  </si>
  <si>
    <t>1959-10-11</t>
  </si>
  <si>
    <t>15144990319</t>
  </si>
  <si>
    <t>黄凤英</t>
  </si>
  <si>
    <t>1946-09-17</t>
  </si>
  <si>
    <t>15134772190</t>
  </si>
  <si>
    <t>胡玉玲</t>
  </si>
  <si>
    <t>1965-06-10</t>
  </si>
  <si>
    <t>15648526553</t>
  </si>
  <si>
    <t>奈曼旗苇莲苏乡东奈村奈曼旗大镇东奈曼营子村02组89号</t>
  </si>
  <si>
    <t>冯殿青</t>
  </si>
  <si>
    <t>1952-02-26</t>
  </si>
  <si>
    <t>15847502907</t>
  </si>
  <si>
    <t>董金红</t>
  </si>
  <si>
    <t>1976-07-07</t>
  </si>
  <si>
    <t>田召泽</t>
  </si>
  <si>
    <t>1984-07-25</t>
  </si>
  <si>
    <t>13294847932</t>
  </si>
  <si>
    <t>田召亮</t>
  </si>
  <si>
    <t>1981-09-12</t>
  </si>
  <si>
    <t>欧喜双</t>
  </si>
  <si>
    <t>1984-01-17</t>
  </si>
  <si>
    <t>15947355625</t>
  </si>
  <si>
    <t>冯殿友</t>
  </si>
  <si>
    <t>1955-03-25</t>
  </si>
  <si>
    <t>17190906081</t>
  </si>
  <si>
    <t>第二针未接种</t>
  </si>
  <si>
    <t>联系不上</t>
  </si>
  <si>
    <t>董长金</t>
  </si>
  <si>
    <t>1980-09-03</t>
  </si>
  <si>
    <t>18347542961</t>
  </si>
  <si>
    <t>王文杰</t>
  </si>
  <si>
    <t>1975-05-09</t>
  </si>
  <si>
    <t>18747363492</t>
  </si>
  <si>
    <t>2021-07-08</t>
  </si>
  <si>
    <t>杨海艳</t>
  </si>
  <si>
    <t>1978-05-09</t>
  </si>
  <si>
    <t>张志国</t>
  </si>
  <si>
    <t>1970-09-13</t>
  </si>
  <si>
    <t>15947432417</t>
  </si>
  <si>
    <t>张会生</t>
  </si>
  <si>
    <t>1965-07-10</t>
  </si>
  <si>
    <t>18347542915</t>
  </si>
  <si>
    <t>奈曼旗苇莲苏乡东奈村奈曼旗大镇东奈曼营子村02组294号</t>
  </si>
  <si>
    <t>张海南</t>
  </si>
  <si>
    <t>1997-06-24</t>
  </si>
  <si>
    <t>15247547441</t>
  </si>
  <si>
    <t>奈曼旗苇莲苏乡东奈村奈曼旗苇莲苏乡东奈曼营子村02组293号</t>
  </si>
  <si>
    <t>唐素娥</t>
  </si>
  <si>
    <t>1963-01-23</t>
  </si>
  <si>
    <t>13734752391</t>
  </si>
  <si>
    <t>唐凤英</t>
  </si>
  <si>
    <t>1973-12-20</t>
  </si>
  <si>
    <t>15560591372</t>
  </si>
  <si>
    <t>奈曼旗苇莲苏乡东奈村奈曼旗大镇东奈曼营子村02组293号</t>
  </si>
  <si>
    <t>齐淑芹</t>
  </si>
  <si>
    <t>1967-08-05</t>
  </si>
  <si>
    <t>13488550565</t>
  </si>
  <si>
    <t>罗志荣</t>
  </si>
  <si>
    <t>1972-12-06</t>
  </si>
  <si>
    <t>15547546894</t>
  </si>
  <si>
    <t>李瑞英</t>
  </si>
  <si>
    <t>1968-12-15</t>
  </si>
  <si>
    <t>13844710667</t>
  </si>
  <si>
    <t>宫凤军</t>
  </si>
  <si>
    <t>1965-10-28</t>
  </si>
  <si>
    <t>18747522605</t>
  </si>
  <si>
    <t>刁玉国</t>
  </si>
  <si>
    <t>1962-12-22</t>
  </si>
  <si>
    <t>13484752394</t>
  </si>
  <si>
    <t>曹云发</t>
  </si>
  <si>
    <t>1958-07-28</t>
  </si>
  <si>
    <t>15560572188</t>
  </si>
  <si>
    <t>张振玲</t>
  </si>
  <si>
    <t>1971-10-06</t>
  </si>
  <si>
    <t>15847513416</t>
  </si>
  <si>
    <t>杨风杰</t>
  </si>
  <si>
    <t>1966-09-09</t>
  </si>
  <si>
    <t>13847984100</t>
  </si>
  <si>
    <t>闫江</t>
  </si>
  <si>
    <t>1951-05-01</t>
  </si>
  <si>
    <t>孙方霞</t>
  </si>
  <si>
    <t>13847456394</t>
  </si>
  <si>
    <t>宋国生</t>
  </si>
  <si>
    <t>1977-04-26</t>
  </si>
  <si>
    <t>15947358377</t>
  </si>
  <si>
    <t>李振彪</t>
  </si>
  <si>
    <t>1965-11-28</t>
  </si>
  <si>
    <t>13947585928</t>
  </si>
  <si>
    <t>李洪琴</t>
  </si>
  <si>
    <t>1951-10-08</t>
  </si>
  <si>
    <t>李洪俊</t>
  </si>
  <si>
    <t>1970-02-28</t>
  </si>
  <si>
    <t>15247519808</t>
  </si>
  <si>
    <t>周占民</t>
  </si>
  <si>
    <t>1968-09-13</t>
  </si>
  <si>
    <t>15894877058</t>
  </si>
  <si>
    <t>奈曼旗苇莲苏乡东奈村奈曼旗苇莲苏乡东奈曼营子村2组601号</t>
  </si>
  <si>
    <t>2021-07-29</t>
  </si>
  <si>
    <t>周凤芹</t>
  </si>
  <si>
    <t>1958-09-27</t>
  </si>
  <si>
    <t>13451386829</t>
  </si>
  <si>
    <t>赵凤文</t>
  </si>
  <si>
    <t>1981-03-19</t>
  </si>
  <si>
    <t>张晓苓</t>
  </si>
  <si>
    <t>1977-11-17</t>
  </si>
  <si>
    <t>15947437086</t>
  </si>
  <si>
    <t>张树荣</t>
  </si>
  <si>
    <t>1953-09-27</t>
  </si>
  <si>
    <t>15849566838</t>
  </si>
  <si>
    <t>张淑珍</t>
  </si>
  <si>
    <t>1958-09-03</t>
  </si>
  <si>
    <t>15947435178</t>
  </si>
  <si>
    <t>张金花</t>
  </si>
  <si>
    <t>1957-02-20</t>
  </si>
  <si>
    <t>15248358549</t>
  </si>
  <si>
    <t>张会国</t>
  </si>
  <si>
    <t>1955-08-05</t>
  </si>
  <si>
    <t>13110462006</t>
  </si>
  <si>
    <t>张国良</t>
  </si>
  <si>
    <t>1977-04-04</t>
  </si>
  <si>
    <t>15847570672</t>
  </si>
  <si>
    <t>张凤芝</t>
  </si>
  <si>
    <t>1955-06-04</t>
  </si>
  <si>
    <t>14747157903</t>
  </si>
  <si>
    <t>奈曼旗苇莲苏乡东奈村奈曼旗大镇东奈曼营子村02组176号</t>
  </si>
  <si>
    <t>张宝才</t>
  </si>
  <si>
    <t>1960-07-27</t>
  </si>
  <si>
    <t>18347368720</t>
  </si>
  <si>
    <t>杨凤林</t>
  </si>
  <si>
    <t>1956-04-25</t>
  </si>
  <si>
    <t>13644755652</t>
  </si>
  <si>
    <t>王作芝</t>
  </si>
  <si>
    <t>1957-02-06</t>
  </si>
  <si>
    <t>15849565834</t>
  </si>
  <si>
    <t>王云杰</t>
  </si>
  <si>
    <t>1955-08-21</t>
  </si>
  <si>
    <t>13447356829</t>
  </si>
  <si>
    <t>王玉荣</t>
  </si>
  <si>
    <t>1956-07-11</t>
  </si>
  <si>
    <t>15848530976</t>
  </si>
  <si>
    <t>奈曼旗苇莲苏乡东奈村奈曼旗苇莲苏乡东奈曼营子村02组145号</t>
  </si>
  <si>
    <t>王永芹</t>
  </si>
  <si>
    <t>1972-12-10</t>
  </si>
  <si>
    <t>15248350091</t>
  </si>
  <si>
    <t>奈曼旗苇莲苏乡东奈村奈曼旗大镇东奈曼营子村02组75号</t>
  </si>
  <si>
    <t>王洪军</t>
  </si>
  <si>
    <t>1968-09-23</t>
  </si>
  <si>
    <t>15114739994</t>
  </si>
  <si>
    <t>王芳</t>
  </si>
  <si>
    <t>1950-01-25</t>
  </si>
  <si>
    <t>15947353344</t>
  </si>
  <si>
    <t>王翠瑕</t>
  </si>
  <si>
    <t>1960-10-13</t>
  </si>
  <si>
    <t>王朝臣</t>
  </si>
  <si>
    <t>1946-09-27</t>
  </si>
  <si>
    <t>孙秀梅</t>
  </si>
  <si>
    <t>1964-10-13</t>
  </si>
  <si>
    <t>15204816673</t>
  </si>
  <si>
    <t>宋国清</t>
  </si>
  <si>
    <t>1975-02-20</t>
  </si>
  <si>
    <t>15204845827</t>
  </si>
  <si>
    <t>曲致瑕</t>
  </si>
  <si>
    <t>1963-02-05</t>
  </si>
  <si>
    <t>15849521329</t>
  </si>
  <si>
    <t>奈曼旗苇莲苏乡东奈村奈曼旗大镇东奈曼营子村02组78号</t>
  </si>
  <si>
    <t>齐振文</t>
  </si>
  <si>
    <t>1956-03-01</t>
  </si>
  <si>
    <t>18654757506</t>
  </si>
  <si>
    <t>齐振焕</t>
  </si>
  <si>
    <t>1964-10-05</t>
  </si>
  <si>
    <t>15894867162</t>
  </si>
  <si>
    <t>齐和珍</t>
  </si>
  <si>
    <t>1962-09-24</t>
  </si>
  <si>
    <t>18204963758</t>
  </si>
  <si>
    <t>齐和艳</t>
  </si>
  <si>
    <t>1981-10-23</t>
  </si>
  <si>
    <t>18747519251</t>
  </si>
  <si>
    <t>齐和芹</t>
  </si>
  <si>
    <t>1968-04-13</t>
  </si>
  <si>
    <t>15750575978</t>
  </si>
  <si>
    <t>齐和军</t>
  </si>
  <si>
    <t>1971-12-08</t>
  </si>
  <si>
    <t>18747853520</t>
  </si>
  <si>
    <t>奈曼旗苇莲苏乡东奈村奈曼旗苇莲苏乡东奈曼营子村02组150号</t>
  </si>
  <si>
    <t>齐和春</t>
  </si>
  <si>
    <t>1962-09-28</t>
  </si>
  <si>
    <t>牛树华</t>
  </si>
  <si>
    <t>1959-09-10</t>
  </si>
  <si>
    <t>15934994755</t>
  </si>
  <si>
    <t>毛爱苹</t>
  </si>
  <si>
    <t>1981-05-15</t>
  </si>
  <si>
    <t>15947354903</t>
  </si>
  <si>
    <t>马永全</t>
  </si>
  <si>
    <t>1975-11-21</t>
  </si>
  <si>
    <t>18804757176</t>
  </si>
  <si>
    <t>马文学</t>
  </si>
  <si>
    <t>1956-11-25</t>
  </si>
  <si>
    <t>13647755652</t>
  </si>
  <si>
    <t>奈曼旗苇莲苏乡东奈村通辽市奈曼旗大镇东奈曼营子村02组20号</t>
  </si>
  <si>
    <t>吕秀春</t>
  </si>
  <si>
    <t>1979-06-05</t>
  </si>
  <si>
    <t>15247519438</t>
  </si>
  <si>
    <t>奈曼旗苇莲苏乡东风村奈曼旗大镇东奈曼营子村02组135号</t>
  </si>
  <si>
    <t>罗树芝</t>
  </si>
  <si>
    <t>1959-01-20</t>
  </si>
  <si>
    <t>13664013059</t>
  </si>
  <si>
    <t>奈曼旗苇莲苏乡东奈村通辽市奈曼旗大镇东奈曼营子村02组134号</t>
  </si>
  <si>
    <t>刘军</t>
  </si>
  <si>
    <t>1961-06-05</t>
  </si>
  <si>
    <t>15924521562</t>
  </si>
  <si>
    <t>刘国清</t>
  </si>
  <si>
    <t>1974-12-21</t>
  </si>
  <si>
    <t>13789558301</t>
  </si>
  <si>
    <t>刘国江</t>
  </si>
  <si>
    <t>1957-08-28</t>
  </si>
  <si>
    <t>刘凤芝</t>
  </si>
  <si>
    <t>1949-07-02</t>
  </si>
  <si>
    <t>13847451003</t>
  </si>
  <si>
    <t>奈曼旗苇莲苏乡东奈村奈曼旗大镇东奈曼营子村02组264号</t>
  </si>
  <si>
    <t>刘殿丽</t>
  </si>
  <si>
    <t>1985-05-05</t>
  </si>
  <si>
    <t>15848517993</t>
  </si>
  <si>
    <t>李玉西胡</t>
  </si>
  <si>
    <t>1966-01-15</t>
  </si>
  <si>
    <t>15247519029</t>
  </si>
  <si>
    <t>奈曼旗苇莲苏乡东奈村奈曼旗大镇东奈曼营子村2组601号</t>
  </si>
  <si>
    <t>李秀梅</t>
  </si>
  <si>
    <t>1963-01-07</t>
  </si>
  <si>
    <t>李秀芬</t>
  </si>
  <si>
    <t>1965-08-05</t>
  </si>
  <si>
    <t>15504852270</t>
  </si>
  <si>
    <t>贾环</t>
  </si>
  <si>
    <t>1966-05-05</t>
  </si>
  <si>
    <t>15148715657</t>
  </si>
  <si>
    <t>胡玉华</t>
  </si>
  <si>
    <t>1966-05-11</t>
  </si>
  <si>
    <t>15894873231</t>
  </si>
  <si>
    <t>胡桂花</t>
  </si>
  <si>
    <t>1962-09-15</t>
  </si>
  <si>
    <t>13789757037</t>
  </si>
  <si>
    <t>郝建文</t>
  </si>
  <si>
    <t>1958-05-10</t>
  </si>
  <si>
    <t>18204967719</t>
  </si>
  <si>
    <t>郝建标</t>
  </si>
  <si>
    <t>1962-04-25</t>
  </si>
  <si>
    <t>15924544216</t>
  </si>
  <si>
    <t>奈曼旗苇莲苏乡东奈村奈曼旗大镇东奈曼营子村02组371号</t>
  </si>
  <si>
    <t>郭勇</t>
  </si>
  <si>
    <t>1982-01-09</t>
  </si>
  <si>
    <t>13020417225</t>
  </si>
  <si>
    <t>奈曼旗苇莲苏乡东奈村奈曼旗苇莲苏乡东奈曼营子村02组313号</t>
  </si>
  <si>
    <t>郭凤芝</t>
  </si>
  <si>
    <t>1963-01-25</t>
  </si>
  <si>
    <t>18247552544</t>
  </si>
  <si>
    <t>奈曼旗苇莲苏乡东奈村奈曼旗大镇东奈曼营子村02组250号</t>
  </si>
  <si>
    <t>付云花</t>
  </si>
  <si>
    <t>1963-12-05</t>
  </si>
  <si>
    <t>15134755742</t>
  </si>
  <si>
    <t>奈曼旗苇莲苏乡东奈村奈曼旗大镇东奈曼营子村02组98号</t>
  </si>
  <si>
    <t>付宝有</t>
  </si>
  <si>
    <t>1956-01-26</t>
  </si>
  <si>
    <t>董凤红</t>
  </si>
  <si>
    <t>1963-01-29</t>
  </si>
  <si>
    <t>18247505293</t>
  </si>
  <si>
    <t>邓向芝</t>
  </si>
  <si>
    <t>1958-05-08</t>
  </si>
  <si>
    <t>程志洋</t>
  </si>
  <si>
    <t>1981-11-05</t>
  </si>
  <si>
    <t>15849515834</t>
  </si>
  <si>
    <t>程志国</t>
  </si>
  <si>
    <t>1986-02-03</t>
  </si>
  <si>
    <t>程志刚</t>
  </si>
  <si>
    <t>1988-05-25</t>
  </si>
  <si>
    <t>程怀山</t>
  </si>
  <si>
    <t>1954-01-02</t>
  </si>
  <si>
    <t>陈桂芹</t>
  </si>
  <si>
    <t>1963-12-24</t>
  </si>
  <si>
    <t>15547536189</t>
  </si>
  <si>
    <t>齐和强</t>
  </si>
  <si>
    <t>1984-12-10</t>
  </si>
  <si>
    <t>15134799457</t>
  </si>
  <si>
    <t>刘志强</t>
  </si>
  <si>
    <t>1990-10-16</t>
  </si>
  <si>
    <t>13739941046</t>
  </si>
  <si>
    <t>奈曼旗苇莲苏乡东奈村奈曼旗苇莲苏乡东奈曼营子村02组204号</t>
  </si>
  <si>
    <t>郭志山</t>
  </si>
  <si>
    <t>1986-12-28</t>
  </si>
  <si>
    <t>15840424019</t>
  </si>
  <si>
    <t>奈曼旗苇莲苏乡东奈村奈曼旗大镇东奈曼营子村02组付345号</t>
  </si>
  <si>
    <t>付云龙</t>
  </si>
  <si>
    <t>1971-12-12</t>
  </si>
  <si>
    <t>丁淑香</t>
  </si>
  <si>
    <t>1968-10-09</t>
  </si>
  <si>
    <t>15947444971</t>
  </si>
  <si>
    <t>奈曼旗苇莲苏乡西奈村东奈村</t>
  </si>
  <si>
    <t>张喜芹</t>
  </si>
  <si>
    <t>1966-11-07</t>
  </si>
  <si>
    <t>13484753679</t>
  </si>
  <si>
    <t>奈曼旗苇莲苏乡东奈村东奈曼营子村</t>
  </si>
  <si>
    <t>2021-07-07</t>
  </si>
  <si>
    <t>2021-07-28</t>
  </si>
  <si>
    <t>艾长江</t>
  </si>
  <si>
    <t>1966-03-05</t>
  </si>
  <si>
    <t>13789554834</t>
  </si>
  <si>
    <t>2021-07-06</t>
  </si>
  <si>
    <t>齐鸿飞</t>
  </si>
  <si>
    <t>1996-09-01</t>
  </si>
  <si>
    <t>18947535120</t>
  </si>
  <si>
    <t>胡桂珍</t>
  </si>
  <si>
    <t>1961-05-14</t>
  </si>
  <si>
    <t>15134797011</t>
  </si>
  <si>
    <t>李淑娥</t>
  </si>
  <si>
    <t>1972-01-29</t>
  </si>
  <si>
    <t>张文丽</t>
  </si>
  <si>
    <t>2002-06-12</t>
  </si>
  <si>
    <t>13284750974</t>
  </si>
  <si>
    <t>杨玉华</t>
  </si>
  <si>
    <t>1962-11-16</t>
  </si>
  <si>
    <t>13654758532</t>
  </si>
  <si>
    <t>邢志刚</t>
  </si>
  <si>
    <t>1996-11-22</t>
  </si>
  <si>
    <t>16604437282</t>
  </si>
  <si>
    <t>王江</t>
  </si>
  <si>
    <t>1943-07-14</t>
  </si>
  <si>
    <t>15247507957</t>
  </si>
  <si>
    <t>齐和双</t>
  </si>
  <si>
    <t>1972-12-15</t>
  </si>
  <si>
    <t>13848454936</t>
  </si>
  <si>
    <t>刘国杰</t>
  </si>
  <si>
    <t>1967-01-08</t>
  </si>
  <si>
    <t>15810335094</t>
  </si>
  <si>
    <t>刘翠英</t>
  </si>
  <si>
    <t>1949-07-14</t>
  </si>
  <si>
    <t>贾春</t>
  </si>
  <si>
    <t>1967-02-15</t>
  </si>
  <si>
    <t>13488552088</t>
  </si>
  <si>
    <t>赵凤琴</t>
  </si>
  <si>
    <t>1969-09-02</t>
  </si>
  <si>
    <t>18747505819</t>
  </si>
  <si>
    <t>2021-07-27</t>
  </si>
  <si>
    <t>张玉学</t>
  </si>
  <si>
    <t>1970-12-28</t>
  </si>
  <si>
    <t>15560757352</t>
  </si>
  <si>
    <t>张秀</t>
  </si>
  <si>
    <t>1963-11-20</t>
  </si>
  <si>
    <t>15540053240</t>
  </si>
  <si>
    <t>奈曼旗苇莲苏乡东奈村奈曼旗大镇东奈曼营子村02组206号</t>
  </si>
  <si>
    <t>张树华</t>
  </si>
  <si>
    <t>1962-10-17</t>
  </si>
  <si>
    <t>13734752572</t>
  </si>
  <si>
    <t>张淑琴</t>
  </si>
  <si>
    <t>1952-04-02</t>
  </si>
  <si>
    <t>奈曼旗苇莲苏乡东奈村奈曼旗大镇东奈曼营子村02组453号</t>
  </si>
  <si>
    <t>张宝荣</t>
  </si>
  <si>
    <t>15949447677</t>
  </si>
  <si>
    <t>奈曼旗苇莲苏乡东奈村奈曼旗大镇东奈曼营子村02组207号</t>
  </si>
  <si>
    <t>张爱国</t>
  </si>
  <si>
    <t>1976-08-22</t>
  </si>
  <si>
    <t>17647510740</t>
  </si>
  <si>
    <t>岳兴茹</t>
  </si>
  <si>
    <t>1957-12-07</t>
  </si>
  <si>
    <t>18648523098</t>
  </si>
  <si>
    <t>杨振云</t>
  </si>
  <si>
    <t>1970-08-16</t>
  </si>
  <si>
    <t>13947510269</t>
  </si>
  <si>
    <t>杨凤玲</t>
  </si>
  <si>
    <t>1970-01-23</t>
  </si>
  <si>
    <t>15247590310</t>
  </si>
  <si>
    <t>杨凤花</t>
  </si>
  <si>
    <t>1954-10-25</t>
  </si>
  <si>
    <t>15934940855</t>
  </si>
  <si>
    <t>徐志娥</t>
  </si>
  <si>
    <t>1956-07-10</t>
  </si>
  <si>
    <t>17647502536</t>
  </si>
  <si>
    <t>邢宝花</t>
  </si>
  <si>
    <t>1958-10-29</t>
  </si>
  <si>
    <t>谢文明</t>
  </si>
  <si>
    <t>1981-09-09</t>
  </si>
  <si>
    <t>谢文辉</t>
  </si>
  <si>
    <t>1982-01-17</t>
  </si>
  <si>
    <t>王长存</t>
  </si>
  <si>
    <t>1954-08-17</t>
  </si>
  <si>
    <t>15894843840</t>
  </si>
  <si>
    <t>王云飞</t>
  </si>
  <si>
    <t>1957-10-09</t>
  </si>
  <si>
    <t>13754059502</t>
  </si>
  <si>
    <t>王玉萍</t>
  </si>
  <si>
    <t>1988-08-11</t>
  </si>
  <si>
    <t>13947351642</t>
  </si>
  <si>
    <t>王玉兰</t>
  </si>
  <si>
    <t>1992-12-17</t>
  </si>
  <si>
    <t>15147519778</t>
  </si>
  <si>
    <t>王秀华</t>
  </si>
  <si>
    <t>1976-02-08</t>
  </si>
  <si>
    <t>18847565899</t>
  </si>
  <si>
    <t>奈曼旗苇莲苏乡东奈村奈曼旗大镇东奈曼营子村02组付238号</t>
  </si>
  <si>
    <t>王文军</t>
  </si>
  <si>
    <t>1969-02-23</t>
  </si>
  <si>
    <t>18204979548</t>
  </si>
  <si>
    <t>奈曼旗苇莲苏乡东奈村奈曼旗大镇东奈曼营子村02组52号</t>
  </si>
  <si>
    <t>王玖芝</t>
  </si>
  <si>
    <t>1971-12-19</t>
  </si>
  <si>
    <t>15148711279</t>
  </si>
  <si>
    <t>王久红</t>
  </si>
  <si>
    <t>1981-04-07</t>
  </si>
  <si>
    <t>奈曼旗苇莲苏乡东奈村奈曼旗苇莲苏乡东奈曼营子村02组5号</t>
  </si>
  <si>
    <t>王金芝</t>
  </si>
  <si>
    <t>1971-08-29</t>
  </si>
  <si>
    <t>15114778917</t>
  </si>
  <si>
    <t>奈曼旗苇莲苏乡东奈村奈曼旗大镇东奈曼营子村2组付243号</t>
  </si>
  <si>
    <t>王金学</t>
  </si>
  <si>
    <t>1971-02-01</t>
  </si>
  <si>
    <t>13848933815</t>
  </si>
  <si>
    <t>王金国</t>
  </si>
  <si>
    <t>1973-06-09</t>
  </si>
  <si>
    <t>13847585603</t>
  </si>
  <si>
    <t>王金成</t>
  </si>
  <si>
    <t>1976-10-14</t>
  </si>
  <si>
    <t>奈曼旗苇莲苏乡东奈村奈曼旗大镇东奈曼营子村2组48号</t>
  </si>
  <si>
    <t>王华</t>
  </si>
  <si>
    <t>1970-07-28</t>
  </si>
  <si>
    <t>18547502840</t>
  </si>
  <si>
    <t>王贵华</t>
  </si>
  <si>
    <t>1957-11-16</t>
  </si>
  <si>
    <t>王翠芝</t>
  </si>
  <si>
    <t>1954-04-18</t>
  </si>
  <si>
    <t>王翠平</t>
  </si>
  <si>
    <t>1958-01-06</t>
  </si>
  <si>
    <t>18747630051</t>
  </si>
  <si>
    <t>奈曼旗苇莲苏乡东奈村奈曼旗大镇东奈曼营子村02组344号</t>
  </si>
  <si>
    <t>王春艳</t>
  </si>
  <si>
    <t>1982-09-07</t>
  </si>
  <si>
    <t>15149965499</t>
  </si>
  <si>
    <t>奈曼旗苇莲苏乡东奈村奈曼旗大镇东奈曼营子村02组530号</t>
  </si>
  <si>
    <t>王春丽</t>
  </si>
  <si>
    <t>1985-03-29</t>
  </si>
  <si>
    <t>15148751529</t>
  </si>
  <si>
    <t>奈曼旗苇莲苏乡东奈村奈曼旗苇莲苏乡东奈曼营子村02组附033号</t>
  </si>
  <si>
    <t>王朝民</t>
  </si>
  <si>
    <t>1974-08-30</t>
  </si>
  <si>
    <t>18648504998</t>
  </si>
  <si>
    <t>唐秀彪</t>
  </si>
  <si>
    <t>1980-10-06</t>
  </si>
  <si>
    <t>15560550855</t>
  </si>
  <si>
    <t>唐峰</t>
  </si>
  <si>
    <t>1977-01-28</t>
  </si>
  <si>
    <t>15147597668</t>
  </si>
  <si>
    <t>索吉凡</t>
  </si>
  <si>
    <t>1963-10-23</t>
  </si>
  <si>
    <t>15134709149</t>
  </si>
  <si>
    <t>孙志</t>
  </si>
  <si>
    <t>1978-08-16</t>
  </si>
  <si>
    <t>13644853376</t>
  </si>
  <si>
    <t>孙玉梁</t>
  </si>
  <si>
    <t>1981-12-09</t>
  </si>
  <si>
    <t>15147037955</t>
  </si>
  <si>
    <t>奈曼旗苇莲苏乡东奈村奈曼旗苇莲苏乡东奈曼营子村02组530号</t>
  </si>
  <si>
    <t>孙辉娥</t>
  </si>
  <si>
    <t>1967-11-21</t>
  </si>
  <si>
    <t>13718450005</t>
  </si>
  <si>
    <t>孙华</t>
  </si>
  <si>
    <t>1967-11-28</t>
  </si>
  <si>
    <t>15848506294</t>
  </si>
  <si>
    <t>孙成</t>
  </si>
  <si>
    <t>1969-03-08</t>
  </si>
  <si>
    <t>15924528605</t>
  </si>
  <si>
    <t>奈曼旗苇莲苏乡卧风甸子村东奈村</t>
  </si>
  <si>
    <t>宋硕</t>
  </si>
  <si>
    <t>1985-12-08</t>
  </si>
  <si>
    <t>15547550044</t>
  </si>
  <si>
    <t>宋海华</t>
  </si>
  <si>
    <t>1971-01-03</t>
  </si>
  <si>
    <t>13234867069</t>
  </si>
  <si>
    <t>奈曼旗苇莲苏乡东奈村奈曼旗大镇东奈曼营子村02组255号</t>
  </si>
  <si>
    <t>宋福军</t>
  </si>
  <si>
    <t>1962-09-13</t>
  </si>
  <si>
    <t>15904856911</t>
  </si>
  <si>
    <t>奈曼旗苇莲苏乡东奈村奈曼旗大镇东奈曼营子村02组252号</t>
  </si>
  <si>
    <t>邵莲荣</t>
  </si>
  <si>
    <t>1981-06-20</t>
  </si>
  <si>
    <t>13474853419</t>
  </si>
  <si>
    <t>曲向文</t>
  </si>
  <si>
    <t>1975-04-21</t>
  </si>
  <si>
    <t>15149967450</t>
  </si>
  <si>
    <t>奈曼旗苇莲苏乡东奈村奈曼旗苇莲苏乡东奈曼营子村02组538号</t>
  </si>
  <si>
    <t>曲广玲</t>
  </si>
  <si>
    <t>1971-08-24</t>
  </si>
  <si>
    <t>15947780360</t>
  </si>
  <si>
    <t>曲凤</t>
  </si>
  <si>
    <t>1990-05-22</t>
  </si>
  <si>
    <t>15560551178</t>
  </si>
  <si>
    <t>奈曼旗苇莲苏乡东奈村奈曼旗苇莲苏乡东奈曼营子村02附205号</t>
  </si>
  <si>
    <t>齐振树</t>
  </si>
  <si>
    <t>1961-11-12</t>
  </si>
  <si>
    <t>13848933432</t>
  </si>
  <si>
    <t>齐海</t>
  </si>
  <si>
    <t>1953-10-18</t>
  </si>
  <si>
    <t>孟召兴</t>
  </si>
  <si>
    <t>1959-10-05</t>
  </si>
  <si>
    <t>15924525628</t>
  </si>
  <si>
    <t>孟庆英</t>
  </si>
  <si>
    <t>2001-01-07</t>
  </si>
  <si>
    <t>15847501526</t>
  </si>
  <si>
    <t>孟庆红</t>
  </si>
  <si>
    <t>1983-06-13</t>
  </si>
  <si>
    <t>15048571294</t>
  </si>
  <si>
    <t>奈曼旗苇莲苏乡东奈村奈曼旗苇莲苏乡东奈曼营子村02组付372号</t>
  </si>
  <si>
    <t>路义</t>
  </si>
  <si>
    <t>1954-08-07</t>
  </si>
  <si>
    <t>路凌芬</t>
  </si>
  <si>
    <t>1969-12-20</t>
  </si>
  <si>
    <t>15924542169</t>
  </si>
  <si>
    <t>路宽</t>
  </si>
  <si>
    <t>1966-05-12</t>
  </si>
  <si>
    <t>15848770778</t>
  </si>
  <si>
    <t>奈曼旗苇莲苏乡东奈村奈曼旗大镇东奈曼营子村02组388号</t>
  </si>
  <si>
    <t>路百英</t>
  </si>
  <si>
    <t>1982-01-12</t>
  </si>
  <si>
    <t>路百明</t>
  </si>
  <si>
    <t>1976-10-01</t>
  </si>
  <si>
    <t>15949447709</t>
  </si>
  <si>
    <t>刘志成</t>
  </si>
  <si>
    <t>1987-04-19</t>
  </si>
  <si>
    <t>15847516317</t>
  </si>
  <si>
    <t>刘永</t>
  </si>
  <si>
    <t>1951-11-01</t>
  </si>
  <si>
    <t>15924543467</t>
  </si>
  <si>
    <t>刘小金</t>
  </si>
  <si>
    <t>1990-04-21</t>
  </si>
  <si>
    <t>13020413392</t>
  </si>
  <si>
    <t>刘松林</t>
  </si>
  <si>
    <t>1972-03-16</t>
  </si>
  <si>
    <t>15848951847</t>
  </si>
  <si>
    <t>刘金桂</t>
  </si>
  <si>
    <t>1957-08-12</t>
  </si>
  <si>
    <t>15940126037</t>
  </si>
  <si>
    <t>刘国军</t>
  </si>
  <si>
    <t>1967-02-27</t>
  </si>
  <si>
    <t>13944381826</t>
  </si>
  <si>
    <t>刘桂英</t>
  </si>
  <si>
    <t>1956-02-15</t>
  </si>
  <si>
    <t>13080240107</t>
  </si>
  <si>
    <t>奈曼旗苇莲苏乡东奈村奈曼旗大镇东奈曼营子村02组44号</t>
  </si>
  <si>
    <t>林凤琴</t>
  </si>
  <si>
    <t>1981-09-22</t>
  </si>
  <si>
    <t>18247549512</t>
  </si>
  <si>
    <t>李振祥</t>
  </si>
  <si>
    <t>1961-05-28</t>
  </si>
  <si>
    <t>13789459975</t>
  </si>
  <si>
    <t>李凤艳</t>
  </si>
  <si>
    <t>1985-09-13</t>
  </si>
  <si>
    <t>李春燕</t>
  </si>
  <si>
    <t>1981-11-29</t>
  </si>
  <si>
    <t>15134778069</t>
  </si>
  <si>
    <t>孔庆艳</t>
  </si>
  <si>
    <t>1979-12-20</t>
  </si>
  <si>
    <t>13948353194</t>
  </si>
  <si>
    <t>奈曼旗苇莲苏乡东奈村奈曼旗苇莲苏乡东奈曼营子村02组付237号</t>
  </si>
  <si>
    <t>姜付</t>
  </si>
  <si>
    <t>1955-07-06</t>
  </si>
  <si>
    <t>15934947743</t>
  </si>
  <si>
    <t>纪小永</t>
  </si>
  <si>
    <t>1976-01-28</t>
  </si>
  <si>
    <t>13847562231</t>
  </si>
  <si>
    <t>黄秀艳</t>
  </si>
  <si>
    <t>1960-05-20</t>
  </si>
  <si>
    <t>13080242459</t>
  </si>
  <si>
    <t>奈曼旗苇莲苏乡东奈村奈曼旗大镇东奈曼营子村02组272号</t>
  </si>
  <si>
    <t>郝志永</t>
  </si>
  <si>
    <t>1981-12-28</t>
  </si>
  <si>
    <t>郭静丽</t>
  </si>
  <si>
    <t>1980-09-30</t>
  </si>
  <si>
    <t>奈曼旗苇莲苏乡东奈村奈曼旗苇莲苏乡东奈曼营子村02组519号</t>
  </si>
  <si>
    <t>郭静欢</t>
  </si>
  <si>
    <t>1992-02-02</t>
  </si>
  <si>
    <t>13754055849</t>
  </si>
  <si>
    <t>奈曼旗苇莲苏乡东风村东奈村</t>
  </si>
  <si>
    <t>关伍</t>
  </si>
  <si>
    <t>1974-01-07</t>
  </si>
  <si>
    <t>15134754987</t>
  </si>
  <si>
    <t>奈曼旗苇莲苏乡东奈村奈曼旗苇莲苏乡东奈曼营子村02组179号</t>
  </si>
  <si>
    <t>关刚</t>
  </si>
  <si>
    <t>1981-10-09</t>
  </si>
  <si>
    <t>15771515947</t>
  </si>
  <si>
    <t>奈曼旗苇莲苏乡东奈村奈曼旗苇莲苏乡东奈曼营子村02组付184号</t>
  </si>
  <si>
    <t>高庆华</t>
  </si>
  <si>
    <t>1957-01-26</t>
  </si>
  <si>
    <t>15849538494</t>
  </si>
  <si>
    <t>高清国</t>
  </si>
  <si>
    <t>1967-11-14</t>
  </si>
  <si>
    <t>付宝玉</t>
  </si>
  <si>
    <t>1964-12-02</t>
  </si>
  <si>
    <t>15134772214</t>
  </si>
  <si>
    <t>程怀玉</t>
  </si>
  <si>
    <t>1945-04-02</t>
  </si>
  <si>
    <t>13624763325</t>
  </si>
  <si>
    <t>陈子荣</t>
  </si>
  <si>
    <t>1957-01-28</t>
  </si>
  <si>
    <t>15846713006</t>
  </si>
  <si>
    <t>陈玉有</t>
  </si>
  <si>
    <t>1959-12-23</t>
  </si>
  <si>
    <t>15894874722</t>
  </si>
  <si>
    <t>安秀荣</t>
  </si>
  <si>
    <t>1964-09-20</t>
  </si>
  <si>
    <t>15750527876</t>
  </si>
  <si>
    <t>安秀玲</t>
  </si>
  <si>
    <t>1967-03-05</t>
  </si>
  <si>
    <t>15750585367</t>
  </si>
  <si>
    <t>奈曼旗苇莲苏乡东奈村奈曼旗苇莲苏乡东奈曼营子村02组52号</t>
  </si>
  <si>
    <t>安锦如</t>
  </si>
  <si>
    <t>1974-07-01</t>
  </si>
  <si>
    <t>18747519757</t>
  </si>
  <si>
    <t>奈曼旗苇莲苏乡东奈村奈曼旗大镇东奈曼营子村02组179号</t>
  </si>
  <si>
    <t>孙有</t>
  </si>
  <si>
    <t>1960-02-15</t>
  </si>
  <si>
    <t>18248360608</t>
  </si>
  <si>
    <t>做手术了</t>
  </si>
  <si>
    <t>宋福瑕</t>
  </si>
  <si>
    <t>1970-11-04</t>
  </si>
  <si>
    <t>15848549789</t>
  </si>
  <si>
    <t>史文秀</t>
  </si>
  <si>
    <t>1968-12-12</t>
  </si>
  <si>
    <t>15047492187</t>
  </si>
  <si>
    <t>奈曼旗苇莲苏乡东奈村奈曼旗苇莲苏乡东奈曼营子村02组272号</t>
  </si>
  <si>
    <t>欧凤仙</t>
  </si>
  <si>
    <t>1982-01-04</t>
  </si>
  <si>
    <t>15934945591</t>
  </si>
  <si>
    <t>刘向华</t>
  </si>
  <si>
    <t>1978-10-03</t>
  </si>
  <si>
    <t>15848534408</t>
  </si>
  <si>
    <t>李冰</t>
  </si>
  <si>
    <t>1987-09-10</t>
  </si>
  <si>
    <t>15004998055</t>
  </si>
  <si>
    <t>奈曼旗苇莲苏乡东奈村奈曼旗苇莲苏乡东奈曼营子村2组付348号</t>
  </si>
  <si>
    <t>褚玉龙</t>
  </si>
  <si>
    <t>1993-09-15</t>
  </si>
  <si>
    <t>15164902991</t>
  </si>
  <si>
    <t>陈素珍</t>
  </si>
  <si>
    <t>1955-11-12</t>
  </si>
  <si>
    <t>奈曼旗苇莲苏乡东奈村奈曼旗大镇东奈曼营子村02组358号</t>
  </si>
  <si>
    <t>安然</t>
  </si>
  <si>
    <t>2002-12-10</t>
  </si>
  <si>
    <t>15548061520</t>
  </si>
  <si>
    <t>奈曼旗苇莲苏乡东奈村奈曼旗苇莲苏乡东奈曼营子村02组177号</t>
  </si>
  <si>
    <t>艾红凤</t>
  </si>
  <si>
    <t>1987-09-17</t>
  </si>
  <si>
    <t>15771501646</t>
  </si>
  <si>
    <t>奈曼旗苇莲苏乡东奈村奈曼旗苇莲苏乡东奈曼营子村02组6号</t>
  </si>
  <si>
    <t>王文</t>
  </si>
  <si>
    <t>1957-11-10</t>
  </si>
  <si>
    <t>15847576647</t>
  </si>
  <si>
    <t>奈曼旗苇莲苏乡东奈村东风村</t>
  </si>
  <si>
    <t>2021-07-05</t>
  </si>
  <si>
    <t>2021-07-26</t>
  </si>
  <si>
    <t>高晓娟</t>
  </si>
  <si>
    <t>1986-04-27</t>
  </si>
  <si>
    <t>15648566329</t>
  </si>
  <si>
    <t>奈曼旗苇莲苏乡东奈村奈曼旗苇莲苏乡东奈曼营子村02组424号</t>
  </si>
  <si>
    <t>刁志燕</t>
  </si>
  <si>
    <t>1989-02-01</t>
  </si>
  <si>
    <t>13614753902</t>
  </si>
  <si>
    <t>2021-07-02</t>
  </si>
  <si>
    <t>艾春波</t>
  </si>
  <si>
    <t>1996-03-04</t>
  </si>
  <si>
    <t>17547552724</t>
  </si>
  <si>
    <t>赵臣</t>
  </si>
  <si>
    <t>1962-12-14</t>
  </si>
  <si>
    <t>15949447866</t>
  </si>
  <si>
    <t>于凤花</t>
  </si>
  <si>
    <t>1970-02-02</t>
  </si>
  <si>
    <t>15847585338</t>
  </si>
  <si>
    <t>奈曼旗苇莲苏乡东奈村奈曼旗大镇第六居委会21组4302号</t>
  </si>
  <si>
    <t>王欢欢</t>
  </si>
  <si>
    <t>1993-07-16</t>
  </si>
  <si>
    <t>15144831720</t>
  </si>
  <si>
    <t>韩尊</t>
  </si>
  <si>
    <t>1966-07-21</t>
  </si>
  <si>
    <t>15134702817</t>
  </si>
  <si>
    <t>冯殿秀</t>
  </si>
  <si>
    <t>15848779628</t>
  </si>
  <si>
    <t>奈曼旗苇莲苏乡苇莲苏村奈曼旗苇莲苏乡东奈曼营子村02组123号</t>
  </si>
  <si>
    <t>郭风语</t>
  </si>
  <si>
    <t>1987-04-24</t>
  </si>
  <si>
    <t>13948146855</t>
  </si>
  <si>
    <t>2021-07-25</t>
  </si>
  <si>
    <t>邓晓会</t>
  </si>
  <si>
    <t>1976-06-18</t>
  </si>
  <si>
    <t>朱凤金</t>
  </si>
  <si>
    <t>1970-02-16</t>
  </si>
  <si>
    <t>15247519528</t>
  </si>
  <si>
    <t>2021-07-23</t>
  </si>
  <si>
    <t>周艳</t>
  </si>
  <si>
    <t>1976-08-23</t>
  </si>
  <si>
    <t>15248381009</t>
  </si>
  <si>
    <t>赵志勇</t>
  </si>
  <si>
    <t>1983-02-12</t>
  </si>
  <si>
    <t>13948753766</t>
  </si>
  <si>
    <t>赵金花</t>
  </si>
  <si>
    <t>1960-08-16</t>
  </si>
  <si>
    <t>18147559023</t>
  </si>
  <si>
    <t>赵国春</t>
  </si>
  <si>
    <t>1988-05-17</t>
  </si>
  <si>
    <t>15114778229</t>
  </si>
  <si>
    <t>赵富</t>
  </si>
  <si>
    <t>1955-10-06</t>
  </si>
  <si>
    <t>15750489238</t>
  </si>
  <si>
    <t>赵凤艳</t>
  </si>
  <si>
    <t>1977-11-26</t>
  </si>
  <si>
    <t>15947443192</t>
  </si>
  <si>
    <t>赵凤辉</t>
  </si>
  <si>
    <t>1980-05-11</t>
  </si>
  <si>
    <t>赵风民</t>
  </si>
  <si>
    <t>1981-12-07</t>
  </si>
  <si>
    <t>15849546741</t>
  </si>
  <si>
    <t>张志军</t>
  </si>
  <si>
    <t>1983-10-01</t>
  </si>
  <si>
    <t>奈曼旗苇莲苏乡东奈村奈曼旗苇莲苏乡东奈曼营子村02组104号</t>
  </si>
  <si>
    <t>张志芳</t>
  </si>
  <si>
    <t>1964-12-28</t>
  </si>
  <si>
    <t>15548098321</t>
  </si>
  <si>
    <t>张玉全</t>
  </si>
  <si>
    <t>1980-01-10</t>
  </si>
  <si>
    <t>13604759171</t>
  </si>
  <si>
    <t>张玉华</t>
  </si>
  <si>
    <t>1969-04-19</t>
  </si>
  <si>
    <t>13739946201</t>
  </si>
  <si>
    <t>张永</t>
  </si>
  <si>
    <t>1954-04-22</t>
  </si>
  <si>
    <t>15561330357</t>
  </si>
  <si>
    <t>张艳蕊</t>
  </si>
  <si>
    <t>2002-11-30</t>
  </si>
  <si>
    <t>13947579734</t>
  </si>
  <si>
    <t>奈曼旗苇莲苏乡东奈村奈曼旗苇莲苏乡东奈曼营子村02组付286号</t>
  </si>
  <si>
    <t>张亚莲</t>
  </si>
  <si>
    <t>1958-04-23</t>
  </si>
  <si>
    <t>13848556514</t>
  </si>
  <si>
    <t>1970-01-29</t>
  </si>
  <si>
    <t>15847529107</t>
  </si>
  <si>
    <t>张秀兰</t>
  </si>
  <si>
    <t>1965-04-04</t>
  </si>
  <si>
    <t>15947056157</t>
  </si>
  <si>
    <t>1974-07-13</t>
  </si>
  <si>
    <t>15248358560</t>
  </si>
  <si>
    <t>张树艳</t>
  </si>
  <si>
    <t>1956-11-15</t>
  </si>
  <si>
    <t>13789759023</t>
  </si>
  <si>
    <t>张庆娟</t>
  </si>
  <si>
    <t>1984-04-16</t>
  </si>
  <si>
    <t>15848599419</t>
  </si>
  <si>
    <t>张清丽</t>
  </si>
  <si>
    <t>1982-12-08</t>
  </si>
  <si>
    <t>15849557764</t>
  </si>
  <si>
    <t>张琳</t>
  </si>
  <si>
    <t>1985-11-10</t>
  </si>
  <si>
    <t>15648586788</t>
  </si>
  <si>
    <t>张利</t>
  </si>
  <si>
    <t>1990-07-27</t>
  </si>
  <si>
    <t>15247595512</t>
  </si>
  <si>
    <t>张晋艳</t>
  </si>
  <si>
    <t>1976-04-01</t>
  </si>
  <si>
    <t>15247562195</t>
  </si>
  <si>
    <t>奈曼旗苇莲苏乡东奈村奈曼旗大镇东奈曼营子村02组付149号</t>
  </si>
  <si>
    <t>张佳庆</t>
  </si>
  <si>
    <t>2002-12-23</t>
  </si>
  <si>
    <t>13020494968</t>
  </si>
  <si>
    <t>张会华</t>
  </si>
  <si>
    <t>1970-07-18</t>
  </si>
  <si>
    <t>15848539531</t>
  </si>
  <si>
    <t>张会海</t>
  </si>
  <si>
    <t>1965-10-15</t>
  </si>
  <si>
    <t>15048552159</t>
  </si>
  <si>
    <t>张海龙</t>
  </si>
  <si>
    <t>1982-04-16</t>
  </si>
  <si>
    <t>15947355576</t>
  </si>
  <si>
    <t>张国芹</t>
  </si>
  <si>
    <t>1964-12-13</t>
  </si>
  <si>
    <t>18547570733</t>
  </si>
  <si>
    <t>张凤银</t>
  </si>
  <si>
    <t>1958-10-21</t>
  </si>
  <si>
    <t>15548061206</t>
  </si>
  <si>
    <t>于洪义</t>
  </si>
  <si>
    <t>1961-07-17</t>
  </si>
  <si>
    <t>15548061989</t>
  </si>
  <si>
    <t>于海华</t>
  </si>
  <si>
    <t>1976-07-10</t>
  </si>
  <si>
    <t>奈曼旗苇莲苏乡东奈村奈曼旗苇莲苏乡东奈曼营子村02组385号</t>
  </si>
  <si>
    <t>于海滨</t>
  </si>
  <si>
    <t>1990-05-23</t>
  </si>
  <si>
    <t>15848538929</t>
  </si>
  <si>
    <t>杨振肖</t>
  </si>
  <si>
    <t>1974-12-22</t>
  </si>
  <si>
    <t>杨玉全</t>
  </si>
  <si>
    <t>1965-07-16</t>
  </si>
  <si>
    <t>13270630757</t>
  </si>
  <si>
    <t>杨春英</t>
  </si>
  <si>
    <t>1955-03-09</t>
  </si>
  <si>
    <t>18747364336</t>
  </si>
  <si>
    <t>阎玉琴</t>
  </si>
  <si>
    <t>1966-08-14</t>
  </si>
  <si>
    <t>18647539359</t>
  </si>
  <si>
    <t>闫秀珍</t>
  </si>
  <si>
    <t>1957-07-20</t>
  </si>
  <si>
    <t>13789555175</t>
  </si>
  <si>
    <t>徐林有</t>
  </si>
  <si>
    <t>1958-08-07</t>
  </si>
  <si>
    <t>13624854463</t>
  </si>
  <si>
    <t>徐林国</t>
  </si>
  <si>
    <t>1971-11-14</t>
  </si>
  <si>
    <t>15247509525</t>
  </si>
  <si>
    <t>徐林发</t>
  </si>
  <si>
    <t>1962-06-09</t>
  </si>
  <si>
    <t>18648513809</t>
  </si>
  <si>
    <t>徐林财</t>
  </si>
  <si>
    <t>1968-11-02</t>
  </si>
  <si>
    <t>奈曼旗苇莲苏乡东奈村通辽市奈曼旗大镇东奈曼营子村02组153号</t>
  </si>
  <si>
    <t>谢伟</t>
  </si>
  <si>
    <t>1991-04-25</t>
  </si>
  <si>
    <t>王志芹</t>
  </si>
  <si>
    <t>18647541886</t>
  </si>
  <si>
    <t>王志波</t>
  </si>
  <si>
    <t>1982-07-01</t>
  </si>
  <si>
    <t>13087151547</t>
  </si>
  <si>
    <t>王云</t>
  </si>
  <si>
    <t>1968-06-28</t>
  </si>
  <si>
    <t>15134743608</t>
  </si>
  <si>
    <t>奈曼旗苇莲苏乡东奈村奈曼旗大镇东奈曼营子村02组66号</t>
  </si>
  <si>
    <t>王秀艳</t>
  </si>
  <si>
    <t>1975-06-26</t>
  </si>
  <si>
    <t>15248371283</t>
  </si>
  <si>
    <t>王晓娟</t>
  </si>
  <si>
    <t>1995-01-10</t>
  </si>
  <si>
    <t>18347782697</t>
  </si>
  <si>
    <t>王文中</t>
  </si>
  <si>
    <t>1981-04-22</t>
  </si>
  <si>
    <t>15134749844</t>
  </si>
  <si>
    <t>王素彦</t>
  </si>
  <si>
    <t>1970-03-26</t>
  </si>
  <si>
    <t>13847456647</t>
  </si>
  <si>
    <t>王素玲</t>
  </si>
  <si>
    <t>1966-10-04</t>
  </si>
  <si>
    <t>13948135597</t>
  </si>
  <si>
    <t>奈曼旗苇莲苏乡东奈村奈曼旗苇莲苏乡东奈曼营子村02组108号</t>
  </si>
  <si>
    <t>王敏</t>
  </si>
  <si>
    <t>1963-07-28</t>
  </si>
  <si>
    <t>15894847205</t>
  </si>
  <si>
    <t>王金娜</t>
  </si>
  <si>
    <t>2002-10-21</t>
  </si>
  <si>
    <t>15947795801</t>
  </si>
  <si>
    <t>奈曼旗苇莲苏乡东奈村奈曼旗苇莲苏乡东奈曼营子村02组46号</t>
  </si>
  <si>
    <t>王海洋</t>
  </si>
  <si>
    <t>1992-06-23</t>
  </si>
  <si>
    <t>13488558408</t>
  </si>
  <si>
    <t>奈曼旗苇莲苏乡东奈村奈曼旗大镇东奈曼营子村02组047号</t>
  </si>
  <si>
    <t>王海玲</t>
  </si>
  <si>
    <t>1990-09-11</t>
  </si>
  <si>
    <t>15847480154</t>
  </si>
  <si>
    <t>王国芝</t>
  </si>
  <si>
    <t>1979-11-04</t>
  </si>
  <si>
    <t>18747344041</t>
  </si>
  <si>
    <t>王桂珍</t>
  </si>
  <si>
    <t>1954-10-16</t>
  </si>
  <si>
    <t>王翠芹</t>
  </si>
  <si>
    <t>1963-01-26</t>
  </si>
  <si>
    <t>15849582656</t>
  </si>
  <si>
    <t>奈曼旗苇莲苏乡东奈村奈曼旗大镇东奈曼营子村02381</t>
  </si>
  <si>
    <t>王翠兰</t>
  </si>
  <si>
    <t>1969-01-12</t>
  </si>
  <si>
    <t>18347363084</t>
  </si>
  <si>
    <t>王丙兰</t>
  </si>
  <si>
    <t>1955-08-30</t>
  </si>
  <si>
    <t>15114793120</t>
  </si>
  <si>
    <t>田雷</t>
  </si>
  <si>
    <t>1958-11-26</t>
  </si>
  <si>
    <t>15247595497</t>
  </si>
  <si>
    <t>陶富</t>
  </si>
  <si>
    <t>1971-02-12</t>
  </si>
  <si>
    <t>15771529257</t>
  </si>
  <si>
    <t>奈曼旗苇莲苏乡东奈村通辽市奈曼旗大镇东奈曼营子村02组126号</t>
  </si>
  <si>
    <t>唐永丽</t>
  </si>
  <si>
    <t>1989-11-17</t>
  </si>
  <si>
    <t>18504851938</t>
  </si>
  <si>
    <t>唐素艳</t>
  </si>
  <si>
    <t>15750465894</t>
  </si>
  <si>
    <t>孙玲玲</t>
  </si>
  <si>
    <t>1991-11-12</t>
  </si>
  <si>
    <t>孙辉国</t>
  </si>
  <si>
    <t>1960-10-10</t>
  </si>
  <si>
    <t>15504756949</t>
  </si>
  <si>
    <t>孙桂香</t>
  </si>
  <si>
    <t>1966-07-20</t>
  </si>
  <si>
    <t>孙凤娟</t>
  </si>
  <si>
    <t>1984-03-06</t>
  </si>
  <si>
    <t>15848651342</t>
  </si>
  <si>
    <t>孙殿元</t>
  </si>
  <si>
    <t>1952-06-16</t>
  </si>
  <si>
    <t>15147024329</t>
  </si>
  <si>
    <t>孙殿财</t>
  </si>
  <si>
    <t>1957-10-16</t>
  </si>
  <si>
    <t>13080249865</t>
  </si>
  <si>
    <t>奈曼旗苇莲苏乡东奈村奈曼旗大镇东奈曼营子村02组97号</t>
  </si>
  <si>
    <t>宋晓新</t>
  </si>
  <si>
    <t>1989-09-11</t>
  </si>
  <si>
    <t>13948451968</t>
  </si>
  <si>
    <t>宋清霞</t>
  </si>
  <si>
    <t>1975-01-01</t>
  </si>
  <si>
    <t>15848778196</t>
  </si>
  <si>
    <t>奈曼旗苇莲苏乡东奈村奈曼旗大镇东奈曼营子村02组339号</t>
  </si>
  <si>
    <t>宋国占</t>
  </si>
  <si>
    <t>1978-10-07</t>
  </si>
  <si>
    <t>奈曼旗苇莲苏乡东奈村奈曼旗大镇东奈曼营子村02246</t>
  </si>
  <si>
    <t>邵兰金</t>
  </si>
  <si>
    <t>1951-12-27</t>
  </si>
  <si>
    <t>18747344641</t>
  </si>
  <si>
    <t>齐振清</t>
  </si>
  <si>
    <t>1969-10-05</t>
  </si>
  <si>
    <t>15144798339</t>
  </si>
  <si>
    <t>齐小玲</t>
  </si>
  <si>
    <t>1974-05-01</t>
  </si>
  <si>
    <t>13692126080</t>
  </si>
  <si>
    <t>奈曼旗苇莲苏乡东奈村奈曼旗苇莲苏乡东奈曼营子村02组付308号</t>
  </si>
  <si>
    <t>齐伟博</t>
  </si>
  <si>
    <t>1989-05-07</t>
  </si>
  <si>
    <t>奈曼旗苇莲苏乡东奈村通辽市奈曼旗大镇东奈曼营子村02组159号</t>
  </si>
  <si>
    <t>齐淑文</t>
  </si>
  <si>
    <t>1960-08-08</t>
  </si>
  <si>
    <t>15734751698</t>
  </si>
  <si>
    <t>奈曼旗苇莲苏乡东奈村奈曼旗大镇东奈曼营子村02组164号</t>
  </si>
  <si>
    <t>齐淑敏</t>
  </si>
  <si>
    <t>1971-04-20</t>
  </si>
  <si>
    <t>15750431531</t>
  </si>
  <si>
    <t>奈曼旗苇莲苏乡东奈村奈曼旗大镇东奈曼营子村02组116号</t>
  </si>
  <si>
    <t>齐品华</t>
  </si>
  <si>
    <t>1966-10-02</t>
  </si>
  <si>
    <t>15134754788</t>
  </si>
  <si>
    <t>1985-07-22</t>
  </si>
  <si>
    <t>13789652559</t>
  </si>
  <si>
    <t>奈曼旗苇莲苏乡东奈村奈曼旗苇莲苏乡东奈曼营子村2组付312号</t>
  </si>
  <si>
    <t>齐和卫</t>
  </si>
  <si>
    <t>1981-09-03</t>
  </si>
  <si>
    <t>15124948464</t>
  </si>
  <si>
    <t>齐和玲</t>
  </si>
  <si>
    <t>1972-01-06</t>
  </si>
  <si>
    <t>18347365209</t>
  </si>
  <si>
    <t>倪金明</t>
  </si>
  <si>
    <t>1958-08-26</t>
  </si>
  <si>
    <t>13722051932</t>
  </si>
  <si>
    <t>穆海芝</t>
  </si>
  <si>
    <t>1955-07-27</t>
  </si>
  <si>
    <t>穆国华</t>
  </si>
  <si>
    <t>1979-08-14</t>
  </si>
  <si>
    <t>奈曼旗苇莲苏乡东奈村奈曼旗大镇东奈曼营子村02组527号</t>
  </si>
  <si>
    <t>孟召明</t>
  </si>
  <si>
    <t>1955-04-29</t>
  </si>
  <si>
    <t>15048534631</t>
  </si>
  <si>
    <t>孟召华</t>
  </si>
  <si>
    <t>1967-01-16</t>
  </si>
  <si>
    <t>15750443073</t>
  </si>
  <si>
    <t>孟显荣</t>
  </si>
  <si>
    <t>1978-01-25</t>
  </si>
  <si>
    <t>13514859407</t>
  </si>
  <si>
    <t>孟庆荣</t>
  </si>
  <si>
    <t>1966-05-24</t>
  </si>
  <si>
    <t>马秀娟</t>
  </si>
  <si>
    <t>1975-04-08</t>
  </si>
  <si>
    <t>15247500223</t>
  </si>
  <si>
    <t>马海龙</t>
  </si>
  <si>
    <t>1978-02-02</t>
  </si>
  <si>
    <t>15924549868</t>
  </si>
  <si>
    <t>马国雨</t>
  </si>
  <si>
    <t>2003-02-18</t>
  </si>
  <si>
    <t>15204860218</t>
  </si>
  <si>
    <t>路红瑕</t>
  </si>
  <si>
    <t>1968-02-12</t>
  </si>
  <si>
    <t>13624857516</t>
  </si>
  <si>
    <t>奈曼旗苇莲苏乡东奈村奈曼旗大镇东奈曼营子村02组292号</t>
  </si>
  <si>
    <t>刘志伟</t>
  </si>
  <si>
    <t>1983-10-14</t>
  </si>
  <si>
    <t>13644752463</t>
  </si>
  <si>
    <t>刘志民</t>
  </si>
  <si>
    <t>1978-08-15</t>
  </si>
  <si>
    <t>15247506617</t>
  </si>
  <si>
    <t>刘志红</t>
  </si>
  <si>
    <t>1982-03-15</t>
  </si>
  <si>
    <t>15147563569</t>
  </si>
  <si>
    <t>刘志刚</t>
  </si>
  <si>
    <t>1994-10-16</t>
  </si>
  <si>
    <t>13948561281</t>
  </si>
  <si>
    <t>刘玉莲</t>
  </si>
  <si>
    <t>1989-12-13</t>
  </si>
  <si>
    <t>15204840647</t>
  </si>
  <si>
    <t>奈曼旗苇莲苏乡东风村东奈</t>
  </si>
  <si>
    <t>刘秀花</t>
  </si>
  <si>
    <t>13190569819</t>
  </si>
  <si>
    <t>刘秀红</t>
  </si>
  <si>
    <t>1978-07-04</t>
  </si>
  <si>
    <t>15147562285</t>
  </si>
  <si>
    <t>刘晓春</t>
  </si>
  <si>
    <t>1984-02-11</t>
  </si>
  <si>
    <t>15750546213</t>
  </si>
  <si>
    <t>刘松华</t>
  </si>
  <si>
    <t>1974-06-23</t>
  </si>
  <si>
    <t>13087152148</t>
  </si>
  <si>
    <t>奈曼旗苇莲苏乡东奈村奈曼旗大镇东奈曼营子村02组124号</t>
  </si>
  <si>
    <t>刘瑞宁</t>
  </si>
  <si>
    <t>2003-02-27</t>
  </si>
  <si>
    <t>15847531769</t>
  </si>
  <si>
    <t>刘国志</t>
  </si>
  <si>
    <t>1969-11-26</t>
  </si>
  <si>
    <t>15847539159</t>
  </si>
  <si>
    <t>刘国艳</t>
  </si>
  <si>
    <t>1968-10-18</t>
  </si>
  <si>
    <t>15848585922</t>
  </si>
  <si>
    <t>刘国华</t>
  </si>
  <si>
    <t>1975-01-28</t>
  </si>
  <si>
    <t>15848595116</t>
  </si>
  <si>
    <t>刘桂云</t>
  </si>
  <si>
    <t>1955-08-19</t>
  </si>
  <si>
    <t>刘跟第</t>
  </si>
  <si>
    <t>1981-03-10</t>
  </si>
  <si>
    <t>13080257996</t>
  </si>
  <si>
    <t>刘凤云</t>
  </si>
  <si>
    <t>1973-01-24</t>
  </si>
  <si>
    <t>15847591369</t>
  </si>
  <si>
    <t>奈曼旗苇莲苏乡东奈村奈曼旗大镇东奈曼营子村02组442号</t>
  </si>
  <si>
    <t>刘殿平</t>
  </si>
  <si>
    <t>1990-08-27</t>
  </si>
  <si>
    <t>15848539773</t>
  </si>
  <si>
    <t>奈曼旗苇莲苏乡东奈村奈曼旗苇莲苏乡东奈曼营子村02组附339号</t>
  </si>
  <si>
    <t>刘春波</t>
  </si>
  <si>
    <t>2002-12-07</t>
  </si>
  <si>
    <t>15248382422</t>
  </si>
  <si>
    <t>奈曼旗苇莲苏乡东奈村奈曼旗苇莲苏乡东奈曼营子村02组211号</t>
  </si>
  <si>
    <t>李振军</t>
  </si>
  <si>
    <t>1968-06-08</t>
  </si>
  <si>
    <t>15848527683</t>
  </si>
  <si>
    <t>李玉祥</t>
  </si>
  <si>
    <t>1992-01-20</t>
  </si>
  <si>
    <t>15947431056</t>
  </si>
  <si>
    <t>李旭琦</t>
  </si>
  <si>
    <t>1999-05-25</t>
  </si>
  <si>
    <t>15204872085</t>
  </si>
  <si>
    <t>奈曼旗苇莲苏乡东奈村奈曼旗苇莲苏乡东奈曼营子村02组481号</t>
  </si>
  <si>
    <t>李秀荣</t>
  </si>
  <si>
    <t>1970-02-07</t>
  </si>
  <si>
    <t>18747592373</t>
  </si>
  <si>
    <t>李兴会</t>
  </si>
  <si>
    <t>1991-11-22</t>
  </si>
  <si>
    <t>15114751827</t>
  </si>
  <si>
    <t>奈曼旗苇莲苏乡东奈村通辽市奈曼旗大沁他拉镇大镇</t>
  </si>
  <si>
    <t>李晓磊</t>
  </si>
  <si>
    <t>1996-04-02</t>
  </si>
  <si>
    <t>15750566970</t>
  </si>
  <si>
    <t>李淑红</t>
  </si>
  <si>
    <t>1980-02-10</t>
  </si>
  <si>
    <t>李海娜</t>
  </si>
  <si>
    <t>1988-01-29</t>
  </si>
  <si>
    <t>15848535291</t>
  </si>
  <si>
    <t>奈曼旗苇莲苏乡东奈村奈曼旗苇莲苏乡东奈曼营子</t>
  </si>
  <si>
    <t>李海立</t>
  </si>
  <si>
    <t>1990-02-12</t>
  </si>
  <si>
    <t>15750578727</t>
  </si>
  <si>
    <t>奈曼旗苇莲苏乡东奈村奈曼旗苇莲苏乡东奈曼营子村02组附315号</t>
  </si>
  <si>
    <t>李桂霞</t>
  </si>
  <si>
    <t>1955-04-22</t>
  </si>
  <si>
    <t>15904754394</t>
  </si>
  <si>
    <t>李东歌</t>
  </si>
  <si>
    <t>1981-02-20</t>
  </si>
  <si>
    <t>孔宪华</t>
  </si>
  <si>
    <t>1970-06-05</t>
  </si>
  <si>
    <t>15247500383</t>
  </si>
  <si>
    <t>奈曼旗苇莲苏乡东奈村奈曼旗大镇东奈曼营子村02组172号</t>
  </si>
  <si>
    <t>金锁</t>
  </si>
  <si>
    <t>1980-01-07</t>
  </si>
  <si>
    <t>14794752252</t>
  </si>
  <si>
    <t>姜志博</t>
  </si>
  <si>
    <t>1989-02-04</t>
  </si>
  <si>
    <t>15750575750</t>
  </si>
  <si>
    <t>贾文</t>
  </si>
  <si>
    <t>1979-12-18</t>
  </si>
  <si>
    <t>15848593431</t>
  </si>
  <si>
    <t>贾民</t>
  </si>
  <si>
    <t>1962-12-10</t>
  </si>
  <si>
    <t>15848531016</t>
  </si>
  <si>
    <t>贾连波</t>
  </si>
  <si>
    <t>1993-02-15</t>
  </si>
  <si>
    <t>18547569215</t>
  </si>
  <si>
    <t>贾建琴</t>
  </si>
  <si>
    <t>1973-10-15</t>
  </si>
  <si>
    <t>13488552754</t>
  </si>
  <si>
    <t>贾凤红</t>
  </si>
  <si>
    <t>1964-12-12</t>
  </si>
  <si>
    <t>胡学武</t>
  </si>
  <si>
    <t>1979-11-11</t>
  </si>
  <si>
    <t>胡学龙</t>
  </si>
  <si>
    <t>1974-03-19</t>
  </si>
  <si>
    <t>15204896586</t>
  </si>
  <si>
    <t>胡桂艳</t>
  </si>
  <si>
    <t>1973-02-17</t>
  </si>
  <si>
    <t>15148746260</t>
  </si>
  <si>
    <t>1969-09-15</t>
  </si>
  <si>
    <t>15134710695</t>
  </si>
  <si>
    <t>奈曼旗苇莲苏乡东奈村奈曼旗大镇东奈曼营子村2组348号</t>
  </si>
  <si>
    <t>韩玉芹</t>
  </si>
  <si>
    <t>1962-11-04</t>
  </si>
  <si>
    <t>15750559116</t>
  </si>
  <si>
    <t>韩双</t>
  </si>
  <si>
    <t>1974-04-06</t>
  </si>
  <si>
    <t>13722055067</t>
  </si>
  <si>
    <t>郭志江</t>
  </si>
  <si>
    <t>1990-08-19</t>
  </si>
  <si>
    <t>郭志慧</t>
  </si>
  <si>
    <t>1986-01-13</t>
  </si>
  <si>
    <t>15714754835</t>
  </si>
  <si>
    <t>奈曼旗苇莲苏乡东奈村奈曼旗苇莲苏乡东奈曼营子村02组付381号</t>
  </si>
  <si>
    <t>郭静美</t>
  </si>
  <si>
    <t>1988-10-01</t>
  </si>
  <si>
    <t>15149880960</t>
  </si>
  <si>
    <t>奈曼旗苇莲苏乡东奈村奈曼旗苇莲苏乡东奈曼营子村02组38号</t>
  </si>
  <si>
    <t>关树平</t>
  </si>
  <si>
    <t>1975-08-18</t>
  </si>
  <si>
    <t>18847526329</t>
  </si>
  <si>
    <t>关俊</t>
  </si>
  <si>
    <t>1967-08-20</t>
  </si>
  <si>
    <t>15248359173</t>
  </si>
  <si>
    <t>宫玉芹</t>
  </si>
  <si>
    <t>1955-04-26</t>
  </si>
  <si>
    <t>13514855140</t>
  </si>
  <si>
    <t>高亚芹</t>
  </si>
  <si>
    <t>1971-09-28</t>
  </si>
  <si>
    <t>15248343842</t>
  </si>
  <si>
    <t>高亚军</t>
  </si>
  <si>
    <t>1970-08-27</t>
  </si>
  <si>
    <t>15894871295</t>
  </si>
  <si>
    <t>高秀荣</t>
  </si>
  <si>
    <t>1955-11-26</t>
  </si>
  <si>
    <t>18747850783</t>
  </si>
  <si>
    <t>高素花</t>
  </si>
  <si>
    <t>1966-11-25</t>
  </si>
  <si>
    <t>13847588312</t>
  </si>
  <si>
    <t>高清香</t>
  </si>
  <si>
    <t>1963-02-25</t>
  </si>
  <si>
    <t>15004908344</t>
  </si>
  <si>
    <t>付喜东</t>
  </si>
  <si>
    <t>1980-01-18</t>
  </si>
  <si>
    <t>15894886678</t>
  </si>
  <si>
    <t>付连生</t>
  </si>
  <si>
    <t>2003-02-23</t>
  </si>
  <si>
    <t>17643345171</t>
  </si>
  <si>
    <t>付宝军</t>
  </si>
  <si>
    <t>1970-05-28</t>
  </si>
  <si>
    <t>付宝华</t>
  </si>
  <si>
    <t>1967-10-04</t>
  </si>
  <si>
    <t>13947538849</t>
  </si>
  <si>
    <t>奈曼旗苇莲苏乡东奈村奈曼旗东奈村</t>
  </si>
  <si>
    <t>冯志强</t>
  </si>
  <si>
    <t>1974-01-09</t>
  </si>
  <si>
    <t>15947432148</t>
  </si>
  <si>
    <t>额尔敦花</t>
  </si>
  <si>
    <t>1988-05-01</t>
  </si>
  <si>
    <t>17547079442</t>
  </si>
  <si>
    <t>奈曼旗苇莲苏乡东奈村阿鲁科尔沁旗扎嘎斯台镇温都尔花嘎查一组</t>
  </si>
  <si>
    <t>董金艳</t>
  </si>
  <si>
    <t>1974-01-03</t>
  </si>
  <si>
    <t>15848591742</t>
  </si>
  <si>
    <t>董金华</t>
  </si>
  <si>
    <t>1971-08-15</t>
  </si>
  <si>
    <t>15134727128</t>
  </si>
  <si>
    <t>褚桂云</t>
  </si>
  <si>
    <t>1959-05-14</t>
  </si>
  <si>
    <t>18747857829</t>
  </si>
  <si>
    <t>奈曼旗苇莲苏乡东奈村奈曼旗苇莲苏乡东奈曼营子村02组383号</t>
  </si>
  <si>
    <t>陈子英</t>
  </si>
  <si>
    <t>1979-11-17</t>
  </si>
  <si>
    <t>15894847322</t>
  </si>
  <si>
    <t>陈玉忠</t>
  </si>
  <si>
    <t>1983-10-23</t>
  </si>
  <si>
    <t>15247580269</t>
  </si>
  <si>
    <t>陈玉芬</t>
  </si>
  <si>
    <t>1971-10-14</t>
  </si>
  <si>
    <t>13500656915</t>
  </si>
  <si>
    <t>陈树国</t>
  </si>
  <si>
    <t>1969-04-24</t>
  </si>
  <si>
    <t>15750437921</t>
  </si>
  <si>
    <t>陈桂玲</t>
  </si>
  <si>
    <t>1980-09-27</t>
  </si>
  <si>
    <t>13404859695</t>
  </si>
  <si>
    <t>奈曼旗苇莲苏乡东奈村通辽市奈曼旗大镇东奈曼营子村02组441号</t>
  </si>
  <si>
    <t>白丽英</t>
  </si>
  <si>
    <t>1972-11-04</t>
  </si>
  <si>
    <t>15164929839</t>
  </si>
  <si>
    <t>奈曼旗苇莲苏乡东奈村奈曼旗大镇东奈曼营子村02组11号</t>
  </si>
  <si>
    <t>白和艳</t>
  </si>
  <si>
    <t>1981-09-25</t>
  </si>
  <si>
    <t>13145255915</t>
  </si>
  <si>
    <t>艾长海</t>
  </si>
  <si>
    <t>1972-02-27</t>
  </si>
  <si>
    <t>艾民</t>
  </si>
  <si>
    <t>1981-09-01</t>
  </si>
  <si>
    <t>15134721359</t>
  </si>
  <si>
    <t>艾富</t>
  </si>
  <si>
    <t>1968-09-14</t>
  </si>
  <si>
    <t>15114751071</t>
  </si>
  <si>
    <t>刘井学</t>
  </si>
  <si>
    <t>1963-07-17</t>
  </si>
  <si>
    <t>1973-11-25</t>
  </si>
  <si>
    <t>13948758582</t>
  </si>
  <si>
    <t>张强</t>
  </si>
  <si>
    <t>1997-04-03</t>
  </si>
  <si>
    <t>17767937778</t>
  </si>
  <si>
    <t>奈曼旗苇莲苏乡东奈村奈曼旗苇莲苏乡东奈曼营子村02组287号</t>
  </si>
  <si>
    <t>杨剑飞</t>
  </si>
  <si>
    <t>1988-07-19</t>
  </si>
  <si>
    <t>15804756103</t>
  </si>
  <si>
    <t>王淑兰</t>
  </si>
  <si>
    <t>1957-07-10</t>
  </si>
  <si>
    <t>15560557756</t>
  </si>
  <si>
    <t>王久龙</t>
  </si>
  <si>
    <t>1974-03-15</t>
  </si>
  <si>
    <t>15847544577</t>
  </si>
  <si>
    <t>王福龙</t>
  </si>
  <si>
    <t>2001-12-19</t>
  </si>
  <si>
    <t>13948150193</t>
  </si>
  <si>
    <t>奈曼旗苇莲苏乡东奈村通辽市奈曼旗大沁他拉镇</t>
  </si>
  <si>
    <t>唐华</t>
  </si>
  <si>
    <t>1957-12-06</t>
  </si>
  <si>
    <t>15849510599</t>
  </si>
  <si>
    <t>孙明阳</t>
  </si>
  <si>
    <t>1975-02-21</t>
  </si>
  <si>
    <t>15560753799</t>
  </si>
  <si>
    <t>齐振龙</t>
  </si>
  <si>
    <t>1976-10-04</t>
  </si>
  <si>
    <t>15548088600</t>
  </si>
  <si>
    <t>马振娟</t>
  </si>
  <si>
    <t>1988-10-29</t>
  </si>
  <si>
    <t>15247583465</t>
  </si>
  <si>
    <t>刘晓波</t>
  </si>
  <si>
    <t>1990-05-24</t>
  </si>
  <si>
    <t>18604759386</t>
  </si>
  <si>
    <t>凌志强</t>
  </si>
  <si>
    <t>1991-11-11</t>
  </si>
  <si>
    <t>15148773744</t>
  </si>
  <si>
    <t>李兴永</t>
  </si>
  <si>
    <t>1984-02-27</t>
  </si>
  <si>
    <t>13947556016</t>
  </si>
  <si>
    <t>贾连成</t>
  </si>
  <si>
    <t>1987-05-01</t>
  </si>
  <si>
    <t>13451356009</t>
  </si>
  <si>
    <t>董占英</t>
  </si>
  <si>
    <t>1963-05-16</t>
  </si>
  <si>
    <t>13948553217</t>
  </si>
  <si>
    <t>白和龙</t>
  </si>
  <si>
    <t>1983-10-22</t>
  </si>
  <si>
    <t>15595957006</t>
  </si>
  <si>
    <t>赵风阁</t>
  </si>
  <si>
    <t>1986-09-19</t>
  </si>
  <si>
    <t>15147031052</t>
  </si>
  <si>
    <t>2021-06-02</t>
  </si>
  <si>
    <t>2021-06-23</t>
  </si>
  <si>
    <t>孙义</t>
  </si>
  <si>
    <t>1968-02-09</t>
  </si>
  <si>
    <t>15114725912</t>
  </si>
  <si>
    <t>张洪亮</t>
  </si>
  <si>
    <t>1982-02-07</t>
  </si>
  <si>
    <t>13284867953</t>
  </si>
  <si>
    <t>2021-05-31</t>
  </si>
  <si>
    <t>宋福龙</t>
  </si>
  <si>
    <t>13789552603</t>
  </si>
  <si>
    <t>2021-06-22</t>
  </si>
  <si>
    <t>刘桂玲</t>
  </si>
  <si>
    <t>13848756709</t>
  </si>
  <si>
    <t>奈曼旗苇莲苏乡东奈村奈曼旗大镇东奈曼营子村02组253号</t>
  </si>
  <si>
    <t>张金国</t>
  </si>
  <si>
    <t>1974-03-10</t>
  </si>
  <si>
    <t>13848457176</t>
  </si>
  <si>
    <t>2021-06-21</t>
  </si>
  <si>
    <t>王文成</t>
  </si>
  <si>
    <t>1971-02-23</t>
  </si>
  <si>
    <t>15144957199</t>
  </si>
  <si>
    <t>宋博</t>
  </si>
  <si>
    <t>1984-08-07</t>
  </si>
  <si>
    <t>13848933955</t>
  </si>
  <si>
    <t>奈曼旗苇莲苏乡东奈村内蒙古通辽市奈曼旗苇莲苏东奈村</t>
  </si>
  <si>
    <t>齐小换</t>
  </si>
  <si>
    <t>1986-02-16</t>
  </si>
  <si>
    <t>13848458522</t>
  </si>
  <si>
    <t>奈曼旗苇莲苏乡东奈村通辽市奈曼旗大镇东奈曼营子村2组付252号</t>
  </si>
  <si>
    <t>马树香</t>
  </si>
  <si>
    <t>1971-03-18</t>
  </si>
  <si>
    <t>15540047199</t>
  </si>
  <si>
    <t>奈曼旗苇莲苏乡东奈村奈曼旗苇莲苏乡东奈曼营子村02组54号</t>
  </si>
  <si>
    <t>刘振环</t>
  </si>
  <si>
    <t>1982-01-08</t>
  </si>
  <si>
    <t>13847455029</t>
  </si>
  <si>
    <t>奈曼旗苇莲苏乡东奈村通辽市奈曼旗苇莲苏乡东奈村东奈村</t>
  </si>
  <si>
    <t>刘彦华</t>
  </si>
  <si>
    <t>1976-12-05</t>
  </si>
  <si>
    <t>15849557426</t>
  </si>
  <si>
    <t>齐河岭</t>
  </si>
  <si>
    <t>1970-08-12</t>
  </si>
  <si>
    <t>15144794361</t>
  </si>
  <si>
    <t>奈曼旗苇莲苏乡东奈村内蒙古通辽市奈曼旗大镇东奈营子村</t>
  </si>
  <si>
    <t>2021-05-25</t>
  </si>
  <si>
    <t>2021-06-18</t>
  </si>
  <si>
    <t>刘艳丽</t>
  </si>
  <si>
    <t>1987-09-15</t>
  </si>
  <si>
    <t>15848367362</t>
  </si>
  <si>
    <t>奈曼旗苇莲苏乡东奈村奈曼旗大镇东奈曼营子村02组492号</t>
  </si>
  <si>
    <t>齐花艳</t>
  </si>
  <si>
    <t>1991-12-12</t>
  </si>
  <si>
    <t>18248346497</t>
  </si>
  <si>
    <t>奈曼旗苇莲苏乡新庙村奈曼旗大镇东奈曼营子村02组144号</t>
  </si>
  <si>
    <t>2021-05-24</t>
  </si>
  <si>
    <t>2021-06-16</t>
  </si>
  <si>
    <t>王凤琴</t>
  </si>
  <si>
    <t>1965-08-24</t>
  </si>
  <si>
    <t>13474853925</t>
  </si>
  <si>
    <t>奈曼旗苇莲苏乡东奈村奈曼旗大镇东奈曼营子村02组112号</t>
  </si>
  <si>
    <t>2021-05-23</t>
  </si>
  <si>
    <t>2021-06-26</t>
  </si>
  <si>
    <t>赵微</t>
  </si>
  <si>
    <t>1988-09-05</t>
  </si>
  <si>
    <t>17647032442</t>
  </si>
  <si>
    <t>张双</t>
  </si>
  <si>
    <t>1980-01-30</t>
  </si>
  <si>
    <t>张明</t>
  </si>
  <si>
    <t>1968-05-20</t>
  </si>
  <si>
    <t>15847528720</t>
  </si>
  <si>
    <t>奈曼旗苇莲苏乡东奈村奈曼旗大镇东奈曼营子村02组271号</t>
  </si>
  <si>
    <t>张金芝</t>
  </si>
  <si>
    <t>1957-07-26</t>
  </si>
  <si>
    <t>15849952334</t>
  </si>
  <si>
    <t>奈曼旗苇莲苏乡东奈村奈曼旗大镇东奈曼营子村02组451号</t>
  </si>
  <si>
    <t>张金学</t>
  </si>
  <si>
    <t>1969-10-27</t>
  </si>
  <si>
    <t>15147564162</t>
  </si>
  <si>
    <t>张凤娥</t>
  </si>
  <si>
    <t>1946-12-22</t>
  </si>
  <si>
    <t>18504753618</t>
  </si>
  <si>
    <t>奈曼旗苇莲苏乡东奈村奈曼旗大镇东奈曼营子村02组382号</t>
  </si>
  <si>
    <t>袁丽</t>
  </si>
  <si>
    <t>1990-06-15</t>
  </si>
  <si>
    <t>18524149220</t>
  </si>
  <si>
    <t>奈曼旗苇莲苏乡东奈村奈曼旗苇莲苏东奈曼营子村3组附188号</t>
  </si>
  <si>
    <t>杨中原</t>
  </si>
  <si>
    <t>1989-08-02</t>
  </si>
  <si>
    <t>13948540703</t>
  </si>
  <si>
    <t>奈曼旗苇莲苏乡东奈村奈曼旗苇莲苏乡东奈曼营子村02组附423号</t>
  </si>
  <si>
    <t>杨振峰</t>
  </si>
  <si>
    <t>15560581588</t>
  </si>
  <si>
    <t>杨艳龙</t>
  </si>
  <si>
    <t>1980-02-02</t>
  </si>
  <si>
    <t>15560853122</t>
  </si>
  <si>
    <t>杨文</t>
  </si>
  <si>
    <t>1966-12-18</t>
  </si>
  <si>
    <t>13948452325</t>
  </si>
  <si>
    <t>杨凤娥</t>
  </si>
  <si>
    <t>13848933184</t>
  </si>
  <si>
    <t>奈曼旗苇莲苏乡东奈村奈曼旗大镇东奈曼营子村02组55号</t>
  </si>
  <si>
    <t>徐雅娟</t>
  </si>
  <si>
    <t>1987-01-02</t>
  </si>
  <si>
    <t>15204815365</t>
  </si>
  <si>
    <t>奈曼旗苇莲苏乡东奈村奈曼旗苇莲苏乡东奈曼营子村2组付259号</t>
  </si>
  <si>
    <t>王作芹</t>
  </si>
  <si>
    <t>1967-10-19</t>
  </si>
  <si>
    <t>15848553484</t>
  </si>
  <si>
    <t>王紫娟</t>
  </si>
  <si>
    <t>1985-02-13</t>
  </si>
  <si>
    <t>15147598470</t>
  </si>
  <si>
    <t>王长明</t>
  </si>
  <si>
    <t>1953-03-30</t>
  </si>
  <si>
    <t>王长富</t>
  </si>
  <si>
    <t>1970-01-05</t>
  </si>
  <si>
    <t>13848650581</t>
  </si>
  <si>
    <t>王素兰</t>
  </si>
  <si>
    <t>1958-03-09</t>
  </si>
  <si>
    <t>15149893274</t>
  </si>
  <si>
    <t>王福兴</t>
  </si>
  <si>
    <t>1991-11-05</t>
  </si>
  <si>
    <t>13848956369</t>
  </si>
  <si>
    <t>奈曼旗苇莲苏乡东奈村奈曼旗苇莲苏乡东奈曼营子村02组附70号</t>
  </si>
  <si>
    <t>王福新</t>
  </si>
  <si>
    <t>1994-03-02</t>
  </si>
  <si>
    <t>13789557096</t>
  </si>
  <si>
    <t>奈曼旗苇莲苏乡东奈村奈曼旗苇莲苏乡东奈曼营子村02组70号</t>
  </si>
  <si>
    <t>王凤华</t>
  </si>
  <si>
    <t>1973-05-14</t>
  </si>
  <si>
    <t>15934947746</t>
  </si>
  <si>
    <t>陶宽</t>
  </si>
  <si>
    <t>1966-07-19</t>
  </si>
  <si>
    <t>15134776339</t>
  </si>
  <si>
    <t>唐永恒</t>
  </si>
  <si>
    <t>1991-05-07</t>
  </si>
  <si>
    <t>13644854169</t>
  </si>
  <si>
    <t>奈曼旗苇莲苏乡东奈村通辽市奈曼旗东奈曼营子</t>
  </si>
  <si>
    <t>唐秀民</t>
  </si>
  <si>
    <t>15004752627</t>
  </si>
  <si>
    <t>奈曼旗苇莲苏乡东奈村奈曼旗大镇东奈曼营子村02组241号</t>
  </si>
  <si>
    <t>孙晓凤</t>
  </si>
  <si>
    <t>1989-01-10</t>
  </si>
  <si>
    <t>13500650204</t>
  </si>
  <si>
    <t>奈曼旗苇莲苏乡东奈村通辽市奈曼旗大镇东奈曼营子村02组449号</t>
  </si>
  <si>
    <t>孙殿军</t>
  </si>
  <si>
    <t>1962-05-11</t>
  </si>
  <si>
    <t>15894858906</t>
  </si>
  <si>
    <t>孙殿华</t>
  </si>
  <si>
    <t>1960-05-29</t>
  </si>
  <si>
    <t>15047502711</t>
  </si>
  <si>
    <t>宋国华</t>
  </si>
  <si>
    <t>1960-01-11</t>
  </si>
  <si>
    <t>15849534766</t>
  </si>
  <si>
    <t>曲向军</t>
  </si>
  <si>
    <t>15248396169</t>
  </si>
  <si>
    <t>奈曼旗苇莲苏乡东奈村奈曼旗苇莲苏乡东奈曼营子村02组40号</t>
  </si>
  <si>
    <t>齐花龙</t>
  </si>
  <si>
    <t>1993-11-03</t>
  </si>
  <si>
    <t>15004987921</t>
  </si>
  <si>
    <t>孟繁霞</t>
  </si>
  <si>
    <t>1961-08-14</t>
  </si>
  <si>
    <t>13847594505</t>
  </si>
  <si>
    <t>鲁春凤</t>
  </si>
  <si>
    <t>1960-03-03</t>
  </si>
  <si>
    <t>13234758986</t>
  </si>
  <si>
    <t>奈曼旗苇莲苏乡东奈村同安一委12组</t>
  </si>
  <si>
    <t>卢秀丽</t>
  </si>
  <si>
    <t>1994-06-18</t>
  </si>
  <si>
    <t>13948541931</t>
  </si>
  <si>
    <t>刘志娟</t>
  </si>
  <si>
    <t>1989-04-29</t>
  </si>
  <si>
    <t>15047517067</t>
  </si>
  <si>
    <t>奈曼旗苇莲苏乡东奈村奈曼旗苇莲苏乡东奈曼营子村02组付330号</t>
  </si>
  <si>
    <t>刘秀华</t>
  </si>
  <si>
    <t>1974-12-28</t>
  </si>
  <si>
    <t>刘小标</t>
  </si>
  <si>
    <t>1986-05-21</t>
  </si>
  <si>
    <t>15144961087</t>
  </si>
  <si>
    <t>奈曼旗苇莲苏乡东奈村奈曼旗苇莲苏乡东奈曼营子村02组付235号</t>
  </si>
  <si>
    <t>刘井国</t>
  </si>
  <si>
    <t>1957-09-29</t>
  </si>
  <si>
    <t>15247563127</t>
  </si>
  <si>
    <t>刘国玲</t>
  </si>
  <si>
    <t>1959-09-13</t>
  </si>
  <si>
    <t>15897858906</t>
  </si>
  <si>
    <t>奈曼旗苇莲苏乡东奈村奈曼旗大镇东奈曼营子村02组101号</t>
  </si>
  <si>
    <t>1950-04-25</t>
  </si>
  <si>
    <t>李兴华</t>
  </si>
  <si>
    <t>1980-01-16</t>
  </si>
  <si>
    <t>15924597739</t>
  </si>
  <si>
    <t>李凤英</t>
  </si>
  <si>
    <t>1963-12-15</t>
  </si>
  <si>
    <t>13948151071</t>
  </si>
  <si>
    <t>1953-12-10</t>
  </si>
  <si>
    <t>18647555629</t>
  </si>
  <si>
    <t>李凤霞</t>
  </si>
  <si>
    <t>1959-03-11</t>
  </si>
  <si>
    <t>13947523622</t>
  </si>
  <si>
    <t>纪学丰</t>
  </si>
  <si>
    <t>1974-04-05</t>
  </si>
  <si>
    <t>13654757875</t>
  </si>
  <si>
    <t>胡桂荣</t>
  </si>
  <si>
    <t>1966-12-16</t>
  </si>
  <si>
    <t>18347594490</t>
  </si>
  <si>
    <t>韩亚丽</t>
  </si>
  <si>
    <t>1988-02-29</t>
  </si>
  <si>
    <t>18747594959</t>
  </si>
  <si>
    <t>奈曼旗苇莲苏乡东奈村奈曼旗苇莲苏乡东奈曼营子村02组附239号</t>
  </si>
  <si>
    <t>郭艳伟</t>
  </si>
  <si>
    <t>1995-12-21</t>
  </si>
  <si>
    <t>15247513191</t>
  </si>
  <si>
    <t>郭会花</t>
  </si>
  <si>
    <t>1957-08-08</t>
  </si>
  <si>
    <t>高爱霞</t>
  </si>
  <si>
    <t>1968-12-09</t>
  </si>
  <si>
    <t>15847548797</t>
  </si>
  <si>
    <t>程怀有</t>
  </si>
  <si>
    <t>1953-01-19</t>
  </si>
  <si>
    <t>13624859629</t>
  </si>
  <si>
    <t>奈曼旗苇莲苏乡东奈村通辽市奈曼旗苇莲苏乡东奈村</t>
  </si>
  <si>
    <t>陈秀环</t>
  </si>
  <si>
    <t>1968-08-19</t>
  </si>
  <si>
    <t>15248355926</t>
  </si>
  <si>
    <t>陈力辉</t>
  </si>
  <si>
    <t>15560490311</t>
  </si>
  <si>
    <t>奈曼旗苇莲苏乡东奈村奈曼旗苇莲苏乡东奈曼营子村02组附449号</t>
  </si>
  <si>
    <t>王作英</t>
  </si>
  <si>
    <t>1960-06-22</t>
  </si>
  <si>
    <t>13848052827</t>
  </si>
  <si>
    <t>奈曼旗苇莲苏乡东奈村通辽市奈曼旗大镇东奈曼营子村02组100号</t>
  </si>
  <si>
    <t>郭美玲</t>
  </si>
  <si>
    <t>1987-03-06</t>
  </si>
  <si>
    <t>15144755834</t>
  </si>
  <si>
    <t>董宇辉</t>
  </si>
  <si>
    <t>1990-08-22</t>
  </si>
  <si>
    <t>15134751120</t>
  </si>
  <si>
    <t>奈曼旗苇莲苏乡东奈村通辽市奈曼旗大镇东奈曼营子村02组370号</t>
  </si>
  <si>
    <t>1963-09-27</t>
  </si>
  <si>
    <t>13624854913</t>
  </si>
  <si>
    <t>2021-05-22</t>
  </si>
  <si>
    <t>田桂霞</t>
  </si>
  <si>
    <t>1952-12-16</t>
  </si>
  <si>
    <t>15548091588</t>
  </si>
  <si>
    <t>孟庆革</t>
  </si>
  <si>
    <t>1967-02-22</t>
  </si>
  <si>
    <t>奈曼旗苇莲苏乡东奈村通辽市奈曼旗大镇东奈曼营子村02组342号</t>
  </si>
  <si>
    <t>韩玉红</t>
  </si>
  <si>
    <t>1972-02-04</t>
  </si>
  <si>
    <t>15248390579</t>
  </si>
  <si>
    <t>董玉华</t>
  </si>
  <si>
    <t>1962-11-17</t>
  </si>
  <si>
    <t>13624759656</t>
  </si>
  <si>
    <t>过敏</t>
  </si>
  <si>
    <t>谢文彪</t>
  </si>
  <si>
    <t>1969-12-03</t>
  </si>
  <si>
    <t>15847528705</t>
  </si>
  <si>
    <t>2021-05-20</t>
  </si>
  <si>
    <t>张凤霞</t>
  </si>
  <si>
    <t>1966-11-29</t>
  </si>
  <si>
    <t>15904852935</t>
  </si>
  <si>
    <t>奈曼旗苇莲苏乡东奈村奈曼旗大镇东奈曼营子村02组281号</t>
  </si>
  <si>
    <t>2021-06-20</t>
  </si>
  <si>
    <t>18247532004</t>
  </si>
  <si>
    <t>白国华</t>
  </si>
  <si>
    <t>1968-10-29</t>
  </si>
  <si>
    <t>13284753721</t>
  </si>
  <si>
    <t>张爱民</t>
  </si>
  <si>
    <t>1979-10-19</t>
  </si>
  <si>
    <t>13789627976</t>
  </si>
  <si>
    <t>王术利</t>
  </si>
  <si>
    <t>1973-05-10</t>
  </si>
  <si>
    <t>15849565621</t>
  </si>
  <si>
    <t>2021-06-13</t>
  </si>
  <si>
    <t>齐小艳</t>
  </si>
  <si>
    <t>1984-06-11</t>
  </si>
  <si>
    <t>15847548254</t>
  </si>
  <si>
    <t>齐树梅</t>
  </si>
  <si>
    <t>1960-02-09</t>
  </si>
  <si>
    <t>18647548362</t>
  </si>
  <si>
    <t>齐淑环</t>
  </si>
  <si>
    <t>1956-12-02</t>
  </si>
  <si>
    <t>15248359180</t>
  </si>
  <si>
    <t>奈曼旗苇莲苏乡东奈村奈曼旗大镇东奈曼营子村02组324号</t>
  </si>
  <si>
    <t>贾军</t>
  </si>
  <si>
    <t>1969-02-19</t>
  </si>
  <si>
    <t>17602458912</t>
  </si>
  <si>
    <t>董义</t>
  </si>
  <si>
    <t>1954-10-20</t>
  </si>
  <si>
    <t>15624750299</t>
  </si>
  <si>
    <t>朱振龙</t>
  </si>
  <si>
    <t>1973-03-24</t>
  </si>
  <si>
    <t>13918157076</t>
  </si>
  <si>
    <t>2021-06-12</t>
  </si>
  <si>
    <t>朱振江</t>
  </si>
  <si>
    <t>1957-11-25</t>
  </si>
  <si>
    <t>15247568379</t>
  </si>
  <si>
    <t>周新彦</t>
  </si>
  <si>
    <t>1977-01-17</t>
  </si>
  <si>
    <t>18747872175</t>
  </si>
  <si>
    <t>周明</t>
  </si>
  <si>
    <t>1976-06-22</t>
  </si>
  <si>
    <t>15048504663</t>
  </si>
  <si>
    <t>奈曼旗苇莲苏乡东奈村奈曼旗大镇东奈曼营村02540</t>
  </si>
  <si>
    <t>赵亚娟</t>
  </si>
  <si>
    <t>1994-05-13</t>
  </si>
  <si>
    <t>15848538864</t>
  </si>
  <si>
    <t>赵树霞</t>
  </si>
  <si>
    <t>1968-11-13</t>
  </si>
  <si>
    <t>15247502203</t>
  </si>
  <si>
    <t>赵凤华</t>
  </si>
  <si>
    <t>1967-05-05</t>
  </si>
  <si>
    <t>18347543689</t>
  </si>
  <si>
    <t>赵风云</t>
  </si>
  <si>
    <t>1988-09-11</t>
  </si>
  <si>
    <t>15004958270</t>
  </si>
  <si>
    <t>张志五</t>
  </si>
  <si>
    <t>1962-12-27</t>
  </si>
  <si>
    <t>张志文</t>
  </si>
  <si>
    <t>1958-01-07</t>
  </si>
  <si>
    <t>13948452771</t>
  </si>
  <si>
    <t>张玉枝</t>
  </si>
  <si>
    <t>15750489187</t>
  </si>
  <si>
    <t>张晓敏</t>
  </si>
  <si>
    <t>1983-05-25</t>
  </si>
  <si>
    <t>15144950535</t>
  </si>
  <si>
    <t>奈曼旗苇莲苏乡东奈村奈曼旗苇莲苏乡东奈曼营子村02组付299号</t>
  </si>
  <si>
    <t>1965-11-14</t>
  </si>
  <si>
    <t>张树娥</t>
  </si>
  <si>
    <t>1972-06-01</t>
  </si>
  <si>
    <t>13634756837</t>
  </si>
  <si>
    <t>奈曼旗苇莲苏乡东奈村奈曼旗大镇东奈曼营子村02组280号</t>
  </si>
  <si>
    <t>张淑香</t>
  </si>
  <si>
    <t>1974-02-15</t>
  </si>
  <si>
    <t>13847584517</t>
  </si>
  <si>
    <t>张庆玲</t>
  </si>
  <si>
    <t>1996-11-08</t>
  </si>
  <si>
    <t>15849539852</t>
  </si>
  <si>
    <t>奈曼旗苇莲苏乡东奈村奈曼旗苇莲苏乡东奈曼营子村02组301号</t>
  </si>
  <si>
    <t>张庆灵</t>
  </si>
  <si>
    <t>1973-04-07</t>
  </si>
  <si>
    <t>15847548730</t>
  </si>
  <si>
    <t>奈曼旗苇莲苏乡东奈村通辽市奈曼旗大镇东奈曼营子村02组384号</t>
  </si>
  <si>
    <t>张庆刚</t>
  </si>
  <si>
    <t>1988-10-12</t>
  </si>
  <si>
    <t>13734752382</t>
  </si>
  <si>
    <t>奈曼旗苇莲苏乡东奈村奈曼旗苇莲苏乡东奈曼营子村02组附272号</t>
  </si>
  <si>
    <t>张丽云</t>
  </si>
  <si>
    <t>1991-07-05</t>
  </si>
  <si>
    <t>15849529452</t>
  </si>
  <si>
    <t>奈曼旗苇莲苏乡东奈村奈曼旗大镇西奈曼营子村01组196号</t>
  </si>
  <si>
    <t>张会杰</t>
  </si>
  <si>
    <t>1972-02-07</t>
  </si>
  <si>
    <t>15848539056</t>
  </si>
  <si>
    <t>1972-06-20</t>
  </si>
  <si>
    <t>15647558512</t>
  </si>
  <si>
    <t>奈曼旗苇莲苏乡东奈村奈曼旗大镇东奈曼营子村02组288号</t>
  </si>
  <si>
    <t>张海凤</t>
  </si>
  <si>
    <t>1970-12-08</t>
  </si>
  <si>
    <t>15561053163</t>
  </si>
  <si>
    <t>张海春</t>
  </si>
  <si>
    <t>1990-07-11</t>
  </si>
  <si>
    <t>15560504744</t>
  </si>
  <si>
    <t>奈曼旗苇莲苏乡东奈村通辽市奈曼旗大镇东奈曼营子村02组257号</t>
  </si>
  <si>
    <t>张国华</t>
  </si>
  <si>
    <t>1974-04-14</t>
  </si>
  <si>
    <t>15149920218</t>
  </si>
  <si>
    <t>张发</t>
  </si>
  <si>
    <t>1958-01-25</t>
  </si>
  <si>
    <t>15004984693</t>
  </si>
  <si>
    <t>奈曼旗苇莲苏乡东奈村奈曼旗苇莲苏乡东奈曼营子村02组267号</t>
  </si>
  <si>
    <t>张春姿</t>
  </si>
  <si>
    <t>1975-09-22</t>
  </si>
  <si>
    <t>15248354962</t>
  </si>
  <si>
    <t>张博</t>
  </si>
  <si>
    <t>1988-10-10</t>
  </si>
  <si>
    <t>18347534932</t>
  </si>
  <si>
    <t>岳兴玲</t>
  </si>
  <si>
    <t>1966-02-06</t>
  </si>
  <si>
    <t>13948551385</t>
  </si>
  <si>
    <t>袁晓荣</t>
  </si>
  <si>
    <t>1991-08-03</t>
  </si>
  <si>
    <t>15147565058</t>
  </si>
  <si>
    <t>于海云</t>
  </si>
  <si>
    <t>1984-12-28</t>
  </si>
  <si>
    <t>奈曼旗苇莲苏乡东奈村奈曼旗苇莲苏乡东奈曼营子村02组309号</t>
  </si>
  <si>
    <t>杨忠伟</t>
  </si>
  <si>
    <t>1990-08-03</t>
  </si>
  <si>
    <t>15924590923</t>
  </si>
  <si>
    <t>奈曼旗苇莲苏乡东奈村通辽市奈曼旗大镇东奈曼营子村02组426号</t>
  </si>
  <si>
    <t>杨志丽</t>
  </si>
  <si>
    <t>1995-02-27</t>
  </si>
  <si>
    <t>杨玉忠</t>
  </si>
  <si>
    <t>1973-02-28</t>
  </si>
  <si>
    <t>15147551122</t>
  </si>
  <si>
    <t>杨玉学</t>
  </si>
  <si>
    <t>1957-03-10</t>
  </si>
  <si>
    <t>13154897340</t>
  </si>
  <si>
    <t>杨玉民</t>
  </si>
  <si>
    <t>1974-02-11</t>
  </si>
  <si>
    <t>15934945687</t>
  </si>
  <si>
    <t>杨玉莲</t>
  </si>
  <si>
    <t>1957-10-10</t>
  </si>
  <si>
    <t>15947254948</t>
  </si>
  <si>
    <t>杨玉国</t>
  </si>
  <si>
    <t>1960-09-09</t>
  </si>
  <si>
    <t>15849526405</t>
  </si>
  <si>
    <t>杨秀娟</t>
  </si>
  <si>
    <t>1990-02-04</t>
  </si>
  <si>
    <t>18747864613</t>
  </si>
  <si>
    <t>杨凤雨</t>
  </si>
  <si>
    <t>1980-04-19</t>
  </si>
  <si>
    <t>15848956836</t>
  </si>
  <si>
    <t>杨凤丽</t>
  </si>
  <si>
    <t>1970-04-20</t>
  </si>
  <si>
    <t>15849524512</t>
  </si>
  <si>
    <t>徐志文</t>
  </si>
  <si>
    <t>1962-07-07</t>
  </si>
  <si>
    <t>13722058350</t>
  </si>
  <si>
    <t>徐艳丽</t>
  </si>
  <si>
    <t>1980-06-20</t>
  </si>
  <si>
    <t>邢国华</t>
  </si>
  <si>
    <t>1975-07-24</t>
  </si>
  <si>
    <t>13722159860</t>
  </si>
  <si>
    <t>谢秀华</t>
  </si>
  <si>
    <t>1964-10-03</t>
  </si>
  <si>
    <t>奈曼旗苇莲苏乡东奈村通辽市奈曼旗大镇东奈曼营子村02组380号</t>
  </si>
  <si>
    <t>王振荣</t>
  </si>
  <si>
    <t>1975-08-05</t>
  </si>
  <si>
    <t>15847513710</t>
  </si>
  <si>
    <t>王振</t>
  </si>
  <si>
    <t>1970-01-14</t>
  </si>
  <si>
    <t>13722154609</t>
  </si>
  <si>
    <t>王雨</t>
  </si>
  <si>
    <t>1973-02-16</t>
  </si>
  <si>
    <t>13739993439</t>
  </si>
  <si>
    <t>奈曼旗苇莲苏乡东奈村奈曼旗苇莲苏乡东奈曼营子村02组090号</t>
  </si>
  <si>
    <t>王银令</t>
  </si>
  <si>
    <t>1974-12-08</t>
  </si>
  <si>
    <t>15560590643</t>
  </si>
  <si>
    <t>王秀贞</t>
  </si>
  <si>
    <t>1966-09-21</t>
  </si>
  <si>
    <t>15848548039</t>
  </si>
  <si>
    <t>王仕龙</t>
  </si>
  <si>
    <t>1989-11-06</t>
  </si>
  <si>
    <t>15849527724</t>
  </si>
  <si>
    <t>奈曼旗苇莲苏乡东奈村奈曼旗苇莲苏乡东奈曼营子村02组63号</t>
  </si>
  <si>
    <t>王金木</t>
  </si>
  <si>
    <t>1975-07-19</t>
  </si>
  <si>
    <t>13644852691</t>
  </si>
  <si>
    <t>奈曼旗苇莲苏乡东奈村奈曼旗大镇东奈曼营子村02组付49号</t>
  </si>
  <si>
    <t>王合</t>
  </si>
  <si>
    <t>1946-09-10</t>
  </si>
  <si>
    <t>15748359547</t>
  </si>
  <si>
    <t>王常红</t>
  </si>
  <si>
    <t>1984-08-18</t>
  </si>
  <si>
    <t>13789758705</t>
  </si>
  <si>
    <t>奈曼旗苇莲苏乡东奈村奈曼旗苇莲苏乡东奈曼营子村2组80号</t>
  </si>
  <si>
    <t>田百良</t>
  </si>
  <si>
    <t>1967-02-06</t>
  </si>
  <si>
    <t>15560850923</t>
  </si>
  <si>
    <t>孙智慧</t>
  </si>
  <si>
    <t>1982-08-26</t>
  </si>
  <si>
    <t>孙秀荣</t>
  </si>
  <si>
    <t>1971-12-13</t>
  </si>
  <si>
    <t>15148763915</t>
  </si>
  <si>
    <t>孙秀兰</t>
  </si>
  <si>
    <t>1964-03-03</t>
  </si>
  <si>
    <t>15847578485</t>
  </si>
  <si>
    <t>孙殿海</t>
  </si>
  <si>
    <t>1958-10-23</t>
  </si>
  <si>
    <t>15847528941</t>
  </si>
  <si>
    <t>孙春红</t>
  </si>
  <si>
    <t>1984-08-10</t>
  </si>
  <si>
    <t>18747588793</t>
  </si>
  <si>
    <t>奈曼旗苇莲苏乡东奈村奈曼旗苇莲苏乡东奈曼营子村02组付416号</t>
  </si>
  <si>
    <t>阮瑞兰</t>
  </si>
  <si>
    <t>1959-09-08</t>
  </si>
  <si>
    <t>15848588305</t>
  </si>
  <si>
    <t>曲建飞</t>
  </si>
  <si>
    <t>1989-05-10</t>
  </si>
  <si>
    <t>13080243904</t>
  </si>
  <si>
    <t>乔占军</t>
  </si>
  <si>
    <t>15560578229</t>
  </si>
  <si>
    <t>齐振学</t>
  </si>
  <si>
    <t>1974-05-10</t>
  </si>
  <si>
    <t>15847537207</t>
  </si>
  <si>
    <t>齐振彪</t>
  </si>
  <si>
    <t>1974-11-23</t>
  </si>
  <si>
    <t>15547535028</t>
  </si>
  <si>
    <t>奈曼旗苇莲苏乡东奈村奈曼旗大镇东奈曼营子村02组151号</t>
  </si>
  <si>
    <t>齐和良</t>
  </si>
  <si>
    <t>1976-10-19</t>
  </si>
  <si>
    <t>齐和花</t>
  </si>
  <si>
    <t>1981-09-18</t>
  </si>
  <si>
    <t>13947531179</t>
  </si>
  <si>
    <t>奈曼旗苇莲苏乡东奈村奈曼旗大镇东奈曼营子村02组163号</t>
  </si>
  <si>
    <t>齐和波</t>
  </si>
  <si>
    <t>1980-09-22</t>
  </si>
  <si>
    <t>15949445891</t>
  </si>
  <si>
    <t>奈曼旗苇莲苏乡东奈村内蒙古通辽市奈曼旗苇莲苏乡 东奈村</t>
  </si>
  <si>
    <t>潘秀荣</t>
  </si>
  <si>
    <t>1958-01-29</t>
  </si>
  <si>
    <t>15004995782</t>
  </si>
  <si>
    <t>奈曼旗苇莲苏乡东奈村奈曼旗大镇东奈曼营子村02096</t>
  </si>
  <si>
    <t>欧喜民</t>
  </si>
  <si>
    <t>1979-01-18</t>
  </si>
  <si>
    <t>欧喜良</t>
  </si>
  <si>
    <t>1983-02-16</t>
  </si>
  <si>
    <t>13948856645</t>
  </si>
  <si>
    <t>欧喜冬</t>
  </si>
  <si>
    <t>1992-10-10</t>
  </si>
  <si>
    <t>15204864824</t>
  </si>
  <si>
    <t>奈曼旗苇莲苏乡东奈村奈曼旗苇莲苏乡东奈曼营子村02组128号</t>
  </si>
  <si>
    <t>欧瑞华</t>
  </si>
  <si>
    <t>1960-11-29</t>
  </si>
  <si>
    <t>13722157904</t>
  </si>
  <si>
    <t>倪晓艳</t>
  </si>
  <si>
    <t>1988-05-10</t>
  </si>
  <si>
    <t>13484753979</t>
  </si>
  <si>
    <t>倪金生</t>
  </si>
  <si>
    <t>1968-01-10</t>
  </si>
  <si>
    <t>15047482975</t>
  </si>
  <si>
    <t>倪金华</t>
  </si>
  <si>
    <t>1969-12-30</t>
  </si>
  <si>
    <t>18847575181</t>
  </si>
  <si>
    <t>奈曼旗苇莲苏乡东奈村奈曼旗大镇东奈曼营子村02组301号</t>
  </si>
  <si>
    <t>倪金海</t>
  </si>
  <si>
    <t>1962-02-21</t>
  </si>
  <si>
    <t>18247531951</t>
  </si>
  <si>
    <t>慕国双</t>
  </si>
  <si>
    <t>15144810605</t>
  </si>
  <si>
    <t>吕广霞</t>
  </si>
  <si>
    <t>1969-10-17</t>
  </si>
  <si>
    <t>15047466367</t>
  </si>
  <si>
    <t>刘志云</t>
  </si>
  <si>
    <t>1979-06-07</t>
  </si>
  <si>
    <t>15248355030</t>
  </si>
  <si>
    <t>奈曼旗苇莲苏乡东奈村奈曼旗大镇东奈曼营子村02组189号</t>
  </si>
  <si>
    <t>刘小春</t>
  </si>
  <si>
    <t>1982-07-15</t>
  </si>
  <si>
    <t>15771581933</t>
  </si>
  <si>
    <t>刘文</t>
  </si>
  <si>
    <t>1967-03-26</t>
  </si>
  <si>
    <t>13734759755</t>
  </si>
  <si>
    <t>1970-10-11</t>
  </si>
  <si>
    <t>15108970272</t>
  </si>
  <si>
    <t>刘海霞</t>
  </si>
  <si>
    <t>1975-09-15</t>
  </si>
  <si>
    <t>15560884838</t>
  </si>
  <si>
    <t>奈曼旗苇莲苏乡东奈村内蒙古通辽市奈曼旗东奈村</t>
  </si>
  <si>
    <t>刘国霞</t>
  </si>
  <si>
    <t>1972-09-23</t>
  </si>
  <si>
    <t>15247519062</t>
  </si>
  <si>
    <t>刘国树</t>
  </si>
  <si>
    <t>1966-01-17</t>
  </si>
  <si>
    <t>17160096933</t>
  </si>
  <si>
    <t>刘桂梅</t>
  </si>
  <si>
    <t>1969-10-10</t>
  </si>
  <si>
    <t>18747509453</t>
  </si>
  <si>
    <t>奈曼旗苇莲苏乡东奈村奈曼旗大镇东奈曼营子村02组257号</t>
  </si>
  <si>
    <t>刘凤花</t>
  </si>
  <si>
    <t>1959-06-19</t>
  </si>
  <si>
    <t>李忠义</t>
  </si>
  <si>
    <t>1963-02-02</t>
  </si>
  <si>
    <t>15247563422</t>
  </si>
  <si>
    <t>李艳苓</t>
  </si>
  <si>
    <t>1982-08-13</t>
  </si>
  <si>
    <t>李学东</t>
  </si>
  <si>
    <t>1982-08-03</t>
  </si>
  <si>
    <t>13644757910</t>
  </si>
  <si>
    <t>奈曼旗苇莲苏乡东奈村奈曼旗大镇东奈曼营子村02组357号</t>
  </si>
  <si>
    <t>李洪发</t>
  </si>
  <si>
    <t>1963-05-19</t>
  </si>
  <si>
    <t>15848583594</t>
  </si>
  <si>
    <t>李凤兰</t>
  </si>
  <si>
    <t>1958-08-25</t>
  </si>
  <si>
    <t>15204853693</t>
  </si>
  <si>
    <t>奈曼旗苇莲苏乡东奈村通辽市奈曼旗大镇东奈曼营子村02组267号</t>
  </si>
  <si>
    <t>李凤华</t>
  </si>
  <si>
    <t>1972-01-26</t>
  </si>
  <si>
    <t>15847547500</t>
  </si>
  <si>
    <t>孔宪武</t>
  </si>
  <si>
    <t>1955-02-04</t>
  </si>
  <si>
    <t>孔宪丽</t>
  </si>
  <si>
    <t>1974-12-19</t>
  </si>
  <si>
    <t>13488556193</t>
  </si>
  <si>
    <t>贾云</t>
  </si>
  <si>
    <t>1962-10-27</t>
  </si>
  <si>
    <t>贾素文</t>
  </si>
  <si>
    <t>1958-03-12</t>
  </si>
  <si>
    <t>13789757120</t>
  </si>
  <si>
    <t>贾海霞</t>
  </si>
  <si>
    <t>1977-08-10</t>
  </si>
  <si>
    <t>13948155849</t>
  </si>
  <si>
    <t>贾桂艳</t>
  </si>
  <si>
    <t>1974-12-02</t>
  </si>
  <si>
    <t>15560885687</t>
  </si>
  <si>
    <t>奈曼旗苇莲苏乡东奈村奈曼旗大镇东奈曼营子村02组429号</t>
  </si>
  <si>
    <t>纪悦芹</t>
  </si>
  <si>
    <t>1967-10-10</t>
  </si>
  <si>
    <t>18747336009</t>
  </si>
  <si>
    <t>胡桂华</t>
  </si>
  <si>
    <t>郝建学</t>
  </si>
  <si>
    <t>1953-10-30</t>
  </si>
  <si>
    <t>15248320611</t>
  </si>
  <si>
    <t>奈曼旗苇莲苏乡东奈村内蒙古通辽市奈曼旗苇莲苏乡东奈村</t>
  </si>
  <si>
    <t>韩金英</t>
  </si>
  <si>
    <t>1980-09-29</t>
  </si>
  <si>
    <t>15849502155</t>
  </si>
  <si>
    <t>奈曼旗苇莲苏乡东奈村奈曼旗苇莲苏乡东奈曼营子村02组付415号</t>
  </si>
  <si>
    <t>郭泽民</t>
  </si>
  <si>
    <t>1982-01-29</t>
  </si>
  <si>
    <t>13948351845</t>
  </si>
  <si>
    <t>郭会清</t>
  </si>
  <si>
    <t>1960-02-12</t>
  </si>
  <si>
    <t>15904758729</t>
  </si>
  <si>
    <t>关福</t>
  </si>
  <si>
    <t>1965-03-08</t>
  </si>
  <si>
    <t>13284881428</t>
  </si>
  <si>
    <t>高亚玲</t>
  </si>
  <si>
    <t>1977-12-10</t>
  </si>
  <si>
    <t>15247537629</t>
  </si>
  <si>
    <t>高贵兰</t>
  </si>
  <si>
    <t>1950-01-20</t>
  </si>
  <si>
    <t>15147032879</t>
  </si>
  <si>
    <t>高彩云</t>
  </si>
  <si>
    <t>1952-12-15</t>
  </si>
  <si>
    <t>高彩芹</t>
  </si>
  <si>
    <t>1955-01-06</t>
  </si>
  <si>
    <t>冯殿国</t>
  </si>
  <si>
    <t>1960-10-16</t>
  </si>
  <si>
    <t>13848941201</t>
  </si>
  <si>
    <t>奈曼旗苇莲苏乡东奈村奈曼旗大镇东奈曼营子村02组120号</t>
  </si>
  <si>
    <t>房志艳</t>
  </si>
  <si>
    <t>1975-05-01</t>
  </si>
  <si>
    <t>15144794238</t>
  </si>
  <si>
    <t>端素梅</t>
  </si>
  <si>
    <t>1952-10-16</t>
  </si>
  <si>
    <t>15248323296</t>
  </si>
  <si>
    <t>董金荣</t>
  </si>
  <si>
    <t>1982-08-15</t>
  </si>
  <si>
    <t>15848502832</t>
  </si>
  <si>
    <t>奈曼旗苇莲苏乡东奈村奈曼旗苇莲苏乡东奈曼营子村02组536号</t>
  </si>
  <si>
    <t>董丙娟</t>
  </si>
  <si>
    <t>1974-12-27</t>
  </si>
  <si>
    <t>15147020759</t>
  </si>
  <si>
    <t>邓洪宇</t>
  </si>
  <si>
    <t>2001-09-23</t>
  </si>
  <si>
    <t>奈曼旗苇莲苏乡东奈村奈曼旗苇莲苏乡西奈曼营子村01组271号</t>
  </si>
  <si>
    <t>陈子玲</t>
  </si>
  <si>
    <t>1970-02-22</t>
  </si>
  <si>
    <t>13475953943</t>
  </si>
  <si>
    <t>陈国芹</t>
  </si>
  <si>
    <t>1960-04-28</t>
  </si>
  <si>
    <t>15134761210</t>
  </si>
  <si>
    <t>安殿学</t>
  </si>
  <si>
    <t>1970-04-16</t>
  </si>
  <si>
    <t>15147016821</t>
  </si>
  <si>
    <t>艾长玲</t>
  </si>
  <si>
    <t>1974-06-16</t>
  </si>
  <si>
    <t>15248371187</t>
  </si>
  <si>
    <t>艾月丽</t>
  </si>
  <si>
    <t>1981-01-19</t>
  </si>
  <si>
    <t>15647514957</t>
  </si>
  <si>
    <t>于涛</t>
  </si>
  <si>
    <t>1992-06-01</t>
  </si>
  <si>
    <t>18847564746</t>
  </si>
  <si>
    <t>奈曼旗苇莲苏乡东奈村科尔沁左翼中旗努日木镇罗家窝堡嘎查070号</t>
  </si>
  <si>
    <t>2021-06-10</t>
  </si>
  <si>
    <t>邢志学</t>
  </si>
  <si>
    <t>1958-05-17</t>
  </si>
  <si>
    <t>13644857913</t>
  </si>
  <si>
    <t>邢树学</t>
  </si>
  <si>
    <t>15849512145</t>
  </si>
  <si>
    <t>唐秀成</t>
  </si>
  <si>
    <t>1981-03-22</t>
  </si>
  <si>
    <t>13500634077</t>
  </si>
  <si>
    <t>穆春伟</t>
  </si>
  <si>
    <t>1980-12-05</t>
  </si>
  <si>
    <t>15904754772</t>
  </si>
  <si>
    <t>马永莲</t>
  </si>
  <si>
    <t>1972-11-17</t>
  </si>
  <si>
    <t>15804752761</t>
  </si>
  <si>
    <t>李学</t>
  </si>
  <si>
    <t>1970-07-25</t>
  </si>
  <si>
    <t>18647579028</t>
  </si>
  <si>
    <t>奈曼旗苇莲苏乡东奈村奈曼旗苇莲苏苏木卧风甸子村</t>
  </si>
  <si>
    <t>冯志莲</t>
  </si>
  <si>
    <t>1987-10-13</t>
  </si>
  <si>
    <t>15174808556</t>
  </si>
  <si>
    <t>奈曼旗苇莲苏乡东奈村奈曼旗苇莲苏乡东奈曼营子村02组120号</t>
  </si>
  <si>
    <t>董春伟</t>
  </si>
  <si>
    <t>1990-08-08</t>
  </si>
  <si>
    <t>15849552276</t>
  </si>
  <si>
    <t>肖艳宇</t>
  </si>
  <si>
    <t>1998-08-10</t>
  </si>
  <si>
    <t>15750442437</t>
  </si>
  <si>
    <t>奈曼旗苇莲苏乡东奈村通辽市奈曼旗新镇镇双山子</t>
  </si>
  <si>
    <t>宋晓庆</t>
  </si>
  <si>
    <t>1991-09-27</t>
  </si>
  <si>
    <t>15750462756</t>
  </si>
  <si>
    <t>路百山</t>
  </si>
  <si>
    <t>1973-10-07</t>
  </si>
  <si>
    <t>13948557452</t>
  </si>
  <si>
    <t>奈曼旗苇莲苏乡东奈村奈曼旗大镇东奈曼营子村02组384号</t>
  </si>
  <si>
    <t>冯春丽</t>
  </si>
  <si>
    <t>1981-10-04</t>
  </si>
  <si>
    <t>13234858963</t>
  </si>
  <si>
    <t>张亚娟</t>
  </si>
  <si>
    <t>1989-08-05</t>
  </si>
  <si>
    <t>15934941839</t>
  </si>
  <si>
    <t>奈曼旗苇莲苏乡兴安庄村奈曼旗苇莲苏乡东奈曼营子村3组附188号</t>
  </si>
  <si>
    <t>2021-05-18</t>
  </si>
  <si>
    <t>2021-06-09</t>
  </si>
  <si>
    <t>纪志丽</t>
  </si>
  <si>
    <t>1984-10-25</t>
  </si>
  <si>
    <t>15849573905</t>
  </si>
  <si>
    <t>奈曼旗苇莲苏乡东奈村奈曼旗苇莲苏乡东奈曼营子村2组付252号</t>
  </si>
  <si>
    <t>纪学良</t>
  </si>
  <si>
    <t>1960-09-10</t>
  </si>
  <si>
    <t>15849579848</t>
  </si>
  <si>
    <t>王武成</t>
  </si>
  <si>
    <t>1984-02-12</t>
  </si>
  <si>
    <t>15148763792</t>
  </si>
  <si>
    <t>奈曼旗苇莲苏乡东奈村奈曼旗苇莲苏乡东奈曼营子村02组附82号</t>
  </si>
  <si>
    <t>2021-05-17</t>
  </si>
  <si>
    <t>刘志富</t>
  </si>
  <si>
    <t>1981-03-05</t>
  </si>
  <si>
    <t>15047481777</t>
  </si>
  <si>
    <t>奈曼旗苇莲苏乡东奈村通辽市奈曼旗青龙山镇青龙山村一队</t>
  </si>
  <si>
    <t>曲鹏</t>
  </si>
  <si>
    <t>1989-06-14</t>
  </si>
  <si>
    <t>13739992133</t>
  </si>
  <si>
    <t>奈曼旗苇莲苏乡东奈村奈曼旗大镇东奈曼营子村02组付41号</t>
  </si>
  <si>
    <t>刘丽艳</t>
  </si>
  <si>
    <t>1990-09-03</t>
  </si>
  <si>
    <t>15934947765</t>
  </si>
  <si>
    <t>奈曼旗苇莲苏乡东奈村奈曼旗苇莲苏乡东奈曼营子村02组付41号</t>
  </si>
  <si>
    <t>郭雨晴</t>
  </si>
  <si>
    <t>1978-03-11</t>
  </si>
  <si>
    <t>15148780889</t>
  </si>
  <si>
    <t>奈曼旗苇莲苏乡东奈村奈曼旗大镇东奈曼营子村02组349号</t>
  </si>
  <si>
    <t>郭会环</t>
  </si>
  <si>
    <t>15560754399</t>
  </si>
  <si>
    <t>杨艳红</t>
  </si>
  <si>
    <t>1978-08-05</t>
  </si>
  <si>
    <t>15244955268</t>
  </si>
  <si>
    <t>奈曼旗苇莲苏乡东奈村奈曼旗大镇东奈曼营子村02组325号</t>
  </si>
  <si>
    <t>贾连喜</t>
  </si>
  <si>
    <t>1990-11-17</t>
  </si>
  <si>
    <t>15149985744</t>
  </si>
  <si>
    <t>王小影</t>
  </si>
  <si>
    <t>1996-02-09</t>
  </si>
  <si>
    <t>17647534081</t>
  </si>
  <si>
    <t>奈曼旗苇莲苏乡东奈村奈曼旗八仙筒镇敖包筒村西敖包筒屯94号</t>
  </si>
  <si>
    <t>王桂荣</t>
  </si>
  <si>
    <t>1960-09-29</t>
  </si>
  <si>
    <t>15248355033</t>
  </si>
  <si>
    <t>董金良</t>
  </si>
  <si>
    <t>1974-04-13</t>
  </si>
  <si>
    <t>张凌云</t>
  </si>
  <si>
    <t>1982-02-16</t>
  </si>
  <si>
    <t>15114770990</t>
  </si>
  <si>
    <t>张海琴</t>
  </si>
  <si>
    <t>1967-04-10</t>
  </si>
  <si>
    <t>18747558854</t>
  </si>
  <si>
    <t>奈曼旗苇莲苏乡东奈村敖汉旗兴隆洼镇大窝铺村苏吉西组</t>
  </si>
  <si>
    <t>张凤华</t>
  </si>
  <si>
    <t>1962-01-05</t>
  </si>
  <si>
    <t>王玖英</t>
  </si>
  <si>
    <t>1970-03-10</t>
  </si>
  <si>
    <t>15047476297</t>
  </si>
  <si>
    <t>董金龙</t>
  </si>
  <si>
    <t>1980-09-13</t>
  </si>
  <si>
    <t>15144976587</t>
  </si>
  <si>
    <t>张海霞</t>
  </si>
  <si>
    <t>1970-03-20</t>
  </si>
  <si>
    <t>18347373929</t>
  </si>
  <si>
    <t>刘国芬</t>
  </si>
  <si>
    <t>1957-08-25</t>
  </si>
  <si>
    <t>18249493971</t>
  </si>
  <si>
    <t>奈曼旗苇莲苏乡东奈村奈曼旗苇莲苏乡东奈曼营子村2组付50号</t>
  </si>
  <si>
    <t>陈子华</t>
  </si>
  <si>
    <t>1968-03-13</t>
  </si>
  <si>
    <t>陈凤艳</t>
  </si>
  <si>
    <t>1983-05-04</t>
  </si>
  <si>
    <t>13199428602</t>
  </si>
  <si>
    <t>奈曼旗苇莲苏乡东奈村奈曼旗大镇东奈曼营子村2组付50号</t>
  </si>
  <si>
    <t>王文艳</t>
  </si>
  <si>
    <t>1972-06-08</t>
  </si>
  <si>
    <t>15750439033</t>
  </si>
  <si>
    <t>奈曼旗苇莲苏乡东奈村奈曼旗大镇东奈曼营子村02组262号</t>
  </si>
  <si>
    <t>王洪艳</t>
  </si>
  <si>
    <t>1992-04-11</t>
  </si>
  <si>
    <t>15849580174</t>
  </si>
  <si>
    <t>奈曼旗苇莲苏乡东奈村通辽市奈曼旗大镇东奈曼营子村3组188号</t>
  </si>
  <si>
    <t>高晓红</t>
  </si>
  <si>
    <t>1995-02-23</t>
  </si>
  <si>
    <t>15148702457</t>
  </si>
  <si>
    <t>奈曼旗苇莲苏乡东奈村奈曼旗苇莲苏乡东奈曼营子村02组224号</t>
  </si>
  <si>
    <t>陈桂香</t>
  </si>
  <si>
    <t>1980-10-17</t>
  </si>
  <si>
    <t>15547566576</t>
  </si>
  <si>
    <t>奈曼旗苇莲苏乡东奈村奈曼旗大镇东奈曼营子村02组450号</t>
  </si>
  <si>
    <t>卓卫英</t>
  </si>
  <si>
    <t>1964-04-24</t>
  </si>
  <si>
    <t>13722153101</t>
  </si>
  <si>
    <t>奈曼旗苇莲苏乡东奈村奈曼旗大镇东奈曼营子村02组432号</t>
  </si>
  <si>
    <t>2021-06-08</t>
  </si>
  <si>
    <t>赵彦刚</t>
  </si>
  <si>
    <t>15848759258</t>
  </si>
  <si>
    <t>赵风明</t>
  </si>
  <si>
    <t>1961-10-03</t>
  </si>
  <si>
    <t>13947582769</t>
  </si>
  <si>
    <t>张志荣</t>
  </si>
  <si>
    <t>1970-08-09</t>
  </si>
  <si>
    <t>15647558822</t>
  </si>
  <si>
    <t>张玉芝</t>
  </si>
  <si>
    <t>1992-04-29</t>
  </si>
  <si>
    <t>13644755711</t>
  </si>
  <si>
    <t>奈曼旗苇莲苏乡东奈村奈曼旗大镇兴隆庄村1组53号</t>
  </si>
  <si>
    <t>张玉玲</t>
  </si>
  <si>
    <t>1970-02-20</t>
  </si>
  <si>
    <t>15924542159</t>
  </si>
  <si>
    <t>张亚金</t>
  </si>
  <si>
    <t>1983-09-20</t>
  </si>
  <si>
    <t>15750569707</t>
  </si>
  <si>
    <t>奈曼旗苇莲苏乡东奈村奈曼旗苇莲苏乡东奈曼营子村02组附129号</t>
  </si>
  <si>
    <t>1962-06-01</t>
  </si>
  <si>
    <t>15647552039</t>
  </si>
  <si>
    <t>奈曼旗苇莲苏乡东奈村奈曼旗大镇东奈曼营子村02组82号</t>
  </si>
  <si>
    <t>张树新</t>
  </si>
  <si>
    <t>1993-04-12</t>
  </si>
  <si>
    <t>15114752457</t>
  </si>
  <si>
    <t>奈曼旗苇莲苏乡东奈村奈曼旗大镇东奈曼营子村02组283号</t>
  </si>
  <si>
    <t>张树立</t>
  </si>
  <si>
    <t>1981-03-23</t>
  </si>
  <si>
    <t>15147021221</t>
  </si>
  <si>
    <t>奈曼旗苇莲苏乡东奈村奈曼旗苇莲苏乡东奈曼营子村02附282号</t>
  </si>
  <si>
    <t>张庆丽</t>
  </si>
  <si>
    <t>1992-08-10</t>
  </si>
  <si>
    <t>15204841370</t>
  </si>
  <si>
    <t>奈曼旗苇莲苏乡兴安庄村奈曼旗大镇东奈曼营子村02组301号</t>
  </si>
  <si>
    <t>张金华</t>
  </si>
  <si>
    <t>1977-04-10</t>
  </si>
  <si>
    <t>15004979093</t>
  </si>
  <si>
    <t>张凤荣</t>
  </si>
  <si>
    <t>1963-10-26</t>
  </si>
  <si>
    <t>13789759560</t>
  </si>
  <si>
    <t>张翠荣</t>
  </si>
  <si>
    <t>1961-05-05</t>
  </si>
  <si>
    <t>15148739597</t>
  </si>
  <si>
    <t>奈曼旗苇莲苏乡东奈村奈曼旗大镇东奈曼营子村02组397号</t>
  </si>
  <si>
    <t>张宝学</t>
  </si>
  <si>
    <t>1967-05-21</t>
  </si>
  <si>
    <t>15004730562</t>
  </si>
  <si>
    <t>于洪杰</t>
  </si>
  <si>
    <t>1968-09-08</t>
  </si>
  <si>
    <t>于洪国</t>
  </si>
  <si>
    <t>1967-01-19</t>
  </si>
  <si>
    <t>13789753001</t>
  </si>
  <si>
    <t>杨中学</t>
  </si>
  <si>
    <t>13847459827</t>
  </si>
  <si>
    <t>杨志红</t>
  </si>
  <si>
    <t>1970-09-29</t>
  </si>
  <si>
    <t>18847565088</t>
  </si>
  <si>
    <t>杨玉生</t>
  </si>
  <si>
    <t>1962-08-07</t>
  </si>
  <si>
    <t>杨玉彬</t>
  </si>
  <si>
    <t>1954-12-12</t>
  </si>
  <si>
    <t>13947354611</t>
  </si>
  <si>
    <t>奈曼旗苇莲苏乡东奈村奈曼旗大镇东奈曼营子村非农15号</t>
  </si>
  <si>
    <t>杨丽丽</t>
  </si>
  <si>
    <t>1985-08-07</t>
  </si>
  <si>
    <t>15548076059</t>
  </si>
  <si>
    <t>奈曼旗苇莲苏乡东奈村奈曼旗苇莲苏乡东奈曼营子村02组425号</t>
  </si>
  <si>
    <t>杨海波</t>
  </si>
  <si>
    <t>2000-11-13</t>
  </si>
  <si>
    <t>15149955308</t>
  </si>
  <si>
    <t>奈曼旗苇莲苏乡东奈村苇莲苏东奈曼营子村</t>
  </si>
  <si>
    <t>杨凤莲</t>
  </si>
  <si>
    <t>1967-10-09</t>
  </si>
  <si>
    <t>13734754365</t>
  </si>
  <si>
    <t>闫秀芬</t>
  </si>
  <si>
    <t>1974-07-22</t>
  </si>
  <si>
    <t>辛凤娟</t>
  </si>
  <si>
    <t>17640352262</t>
  </si>
  <si>
    <t>奈曼旗苇莲苏乡东奈村通辽市奈曼旗大镇东奈曼营子村02组56号</t>
  </si>
  <si>
    <t>小红</t>
  </si>
  <si>
    <t>1983-07-05</t>
  </si>
  <si>
    <t>奈曼旗苇莲苏乡东奈村奈曼旗苇莲苏乡东奈曼营子村02组43号</t>
  </si>
  <si>
    <t>肖志兰</t>
  </si>
  <si>
    <t>1985-03-04</t>
  </si>
  <si>
    <t>15248331844</t>
  </si>
  <si>
    <t>奈曼旗苇莲苏乡东奈村奈曼旗苇莲苏乡东奈曼营子村03附188号</t>
  </si>
  <si>
    <t>王琢</t>
  </si>
  <si>
    <t>1964-02-05</t>
  </si>
  <si>
    <t>13789553900</t>
  </si>
  <si>
    <t>奈曼旗苇莲苏乡东奈村奈曼旗苇莲苏乡东奈曼营子村02组91号</t>
  </si>
  <si>
    <t>王玉金</t>
  </si>
  <si>
    <t>1990-10-27</t>
  </si>
  <si>
    <t>13848946142</t>
  </si>
  <si>
    <t>奈曼旗苇莲苏乡东奈村通辽市奈曼旗大镇东奈曼营子村02组91号</t>
  </si>
  <si>
    <t>王永军</t>
  </si>
  <si>
    <t>1974-05-29</t>
  </si>
  <si>
    <t>13847599687</t>
  </si>
  <si>
    <t>王秀杰</t>
  </si>
  <si>
    <t>1975-09-08</t>
  </si>
  <si>
    <t>15849527706</t>
  </si>
  <si>
    <t>奈曼旗苇莲苏乡东奈村奈曼旗大镇东奈曼营子村02组225号</t>
  </si>
  <si>
    <t>王新伟</t>
  </si>
  <si>
    <t>1985-07-14</t>
  </si>
  <si>
    <t>18747529103</t>
  </si>
  <si>
    <t>奈曼旗苇莲苏乡东奈村奈曼旗苇莲苏东奈曼营子村02组附20号</t>
  </si>
  <si>
    <t>王武</t>
  </si>
  <si>
    <t>1963-08-16</t>
  </si>
  <si>
    <t>18247539459</t>
  </si>
  <si>
    <t>王文生</t>
  </si>
  <si>
    <t>1968-06-18</t>
  </si>
  <si>
    <t>王文起</t>
  </si>
  <si>
    <t>1958-03-19</t>
  </si>
  <si>
    <t>13019542039</t>
  </si>
  <si>
    <t>王莲英</t>
  </si>
  <si>
    <t>1968-04-11</t>
  </si>
  <si>
    <t>15847547909</t>
  </si>
  <si>
    <t>奈曼旗苇莲苏乡东奈村奈曼旗大镇东奈曼营子村02组161号</t>
  </si>
  <si>
    <t>王莲琴</t>
  </si>
  <si>
    <t>1971-05-21</t>
  </si>
  <si>
    <t>18747571045</t>
  </si>
  <si>
    <t>王建华</t>
  </si>
  <si>
    <t>1957-05-18</t>
  </si>
  <si>
    <t>15847503187</t>
  </si>
  <si>
    <t>王红艳</t>
  </si>
  <si>
    <t>15849557794</t>
  </si>
  <si>
    <t>王国瑕</t>
  </si>
  <si>
    <t>1972-03-29</t>
  </si>
  <si>
    <t>奈曼旗苇莲苏乡东奈村奈曼旗大镇东奈曼营子村02组390号</t>
  </si>
  <si>
    <t>1965-02-14</t>
  </si>
  <si>
    <t>15048505637</t>
  </si>
  <si>
    <t>王春荣</t>
  </si>
  <si>
    <t>1970-08-28</t>
  </si>
  <si>
    <t>15848651361</t>
  </si>
  <si>
    <t>王朝国</t>
  </si>
  <si>
    <t>1963-04-20</t>
  </si>
  <si>
    <t>15847513134</t>
  </si>
  <si>
    <t>王彩文</t>
  </si>
  <si>
    <t>奈曼旗苇莲苏乡东奈村奈曼旗大镇东奈曼营子村02组45号</t>
  </si>
  <si>
    <t>田凤芝</t>
  </si>
  <si>
    <t>1963-02-07</t>
  </si>
  <si>
    <t>13039546419</t>
  </si>
  <si>
    <t>奈曼旗苇莲苏乡东奈村奈曼旗大镇东奈曼营子村02组15号</t>
  </si>
  <si>
    <t>田凤春</t>
  </si>
  <si>
    <t>1959-05-13</t>
  </si>
  <si>
    <t>15949445894</t>
  </si>
  <si>
    <t>奈曼旗苇莲苏乡东奈村奈曼旗大镇东奈曼营子村02组31号</t>
  </si>
  <si>
    <t>唐晓利</t>
  </si>
  <si>
    <t>1990-09-05</t>
  </si>
  <si>
    <t>13948758464</t>
  </si>
  <si>
    <t>奈曼旗苇莲苏乡东奈村奈曼旗大镇东奈曼营子村02组290号</t>
  </si>
  <si>
    <t>唐桂芹</t>
  </si>
  <si>
    <t>1968-12-10</t>
  </si>
  <si>
    <t>15144958139</t>
  </si>
  <si>
    <t>孙玉兰</t>
  </si>
  <si>
    <t>1968-03-09</t>
  </si>
  <si>
    <t>13514859561</t>
  </si>
  <si>
    <t>孙凤银</t>
  </si>
  <si>
    <t>1988-06-18</t>
  </si>
  <si>
    <t>15847513225</t>
  </si>
  <si>
    <t>曲亚芝</t>
  </si>
  <si>
    <t>1961-09-01</t>
  </si>
  <si>
    <t>15847518529</t>
  </si>
  <si>
    <t>曲向华</t>
  </si>
  <si>
    <t>15847548725</t>
  </si>
  <si>
    <t>齐花喜</t>
  </si>
  <si>
    <t>1986-04-04</t>
  </si>
  <si>
    <t>13722058293</t>
  </si>
  <si>
    <t>奈曼旗苇莲苏乡东奈村奈曼旗苇莲苏乡东奈曼营子村02组附167号</t>
  </si>
  <si>
    <t>齐花娟</t>
  </si>
  <si>
    <t>1989-04-19</t>
  </si>
  <si>
    <t>15149931101</t>
  </si>
  <si>
    <t>奈曼旗苇莲苏乡东奈村奈曼旗苇莲苏乡东奈曼营子村02组付196号</t>
  </si>
  <si>
    <t>齐和勇</t>
  </si>
  <si>
    <t>1971-05-18</t>
  </si>
  <si>
    <t>15924597337</t>
  </si>
  <si>
    <t>齐和林</t>
  </si>
  <si>
    <t>1967-01-01</t>
  </si>
  <si>
    <t>欧秀玲</t>
  </si>
  <si>
    <t>欧瑞国</t>
  </si>
  <si>
    <t>1968-01-08</t>
  </si>
  <si>
    <t>奈曼旗苇莲苏乡光辉村奈曼旗大镇东奈曼营子村2组348号</t>
  </si>
  <si>
    <t>穆海权</t>
  </si>
  <si>
    <t>1959-08-07</t>
  </si>
  <si>
    <t>奈曼旗苇莲苏乡东奈村奈曼旗大镇东奈曼营子村02组296号</t>
  </si>
  <si>
    <t>马永兰</t>
  </si>
  <si>
    <t>1982-10-13</t>
  </si>
  <si>
    <t>15934995969</t>
  </si>
  <si>
    <t>马文兰</t>
  </si>
  <si>
    <t>1963-12-19</t>
  </si>
  <si>
    <t>13634752470</t>
  </si>
  <si>
    <t>马文华</t>
  </si>
  <si>
    <t>1967-08-01</t>
  </si>
  <si>
    <t>13739995482</t>
  </si>
  <si>
    <t>马春莲</t>
  </si>
  <si>
    <t>1972-12-28</t>
  </si>
  <si>
    <t>15248354117</t>
  </si>
  <si>
    <t>路雅玲</t>
  </si>
  <si>
    <t>1993-03-18</t>
  </si>
  <si>
    <t>13204755767</t>
  </si>
  <si>
    <t>奈曼旗苇莲苏乡东奈村奈曼旗苇莲苏乡东奈曼营子村02组附193号</t>
  </si>
  <si>
    <t>逯凤珍</t>
  </si>
  <si>
    <t>1991-01-28</t>
  </si>
  <si>
    <t>15248341515</t>
  </si>
  <si>
    <t>奈曼旗苇莲苏乡东奈村奈曼旗苇莲苏乡东奈曼营子村02组附159号</t>
  </si>
  <si>
    <t>刘景海</t>
  </si>
  <si>
    <t>1961-09-28</t>
  </si>
  <si>
    <t>18504851968</t>
  </si>
  <si>
    <t>刘国强</t>
  </si>
  <si>
    <t>1987-05-02</t>
  </si>
  <si>
    <t>13947587340</t>
  </si>
  <si>
    <t>刘国俊</t>
  </si>
  <si>
    <t>1978-02-20</t>
  </si>
  <si>
    <t>13948156353</t>
  </si>
  <si>
    <t>1977-06-17</t>
  </si>
  <si>
    <t>13451357039</t>
  </si>
  <si>
    <t>奈曼旗苇莲苏乡东奈村奈曼旗苇莲苏乡东奈曼营子村02组225号</t>
  </si>
  <si>
    <t>1970-02-04</t>
  </si>
  <si>
    <t>15048561061</t>
  </si>
  <si>
    <t>刘国春</t>
  </si>
  <si>
    <t>1973-03-08</t>
  </si>
  <si>
    <t>刘桂霞</t>
  </si>
  <si>
    <t>1965-01-10</t>
  </si>
  <si>
    <t>刘春慧</t>
  </si>
  <si>
    <t>1990-02-21</t>
  </si>
  <si>
    <t>15004991290</t>
  </si>
  <si>
    <t>奈曼旗苇莲苏乡东奈村通辽市奈曼旗大镇东奈曼营子村02组359号</t>
  </si>
  <si>
    <t>李秀辉</t>
  </si>
  <si>
    <t>1963-03-15</t>
  </si>
  <si>
    <t>15628389857</t>
  </si>
  <si>
    <t>李晓华</t>
  </si>
  <si>
    <t>1964-03-04</t>
  </si>
  <si>
    <t>15134776052</t>
  </si>
  <si>
    <t>李俊青</t>
  </si>
  <si>
    <t>1960-09-16</t>
  </si>
  <si>
    <t>13154756904</t>
  </si>
  <si>
    <t>李凤羽</t>
  </si>
  <si>
    <t>1971-12-25</t>
  </si>
  <si>
    <t>13624859297</t>
  </si>
  <si>
    <t>李凤学</t>
  </si>
  <si>
    <t>1968-09-29</t>
  </si>
  <si>
    <t>奈曼旗苇莲苏乡东奈村奈曼旗大镇东奈曼营子村02组406号</t>
  </si>
  <si>
    <t>李凤玲</t>
  </si>
  <si>
    <t>1965-10-12</t>
  </si>
  <si>
    <t>15849505795</t>
  </si>
  <si>
    <t>姜红霞</t>
  </si>
  <si>
    <t>1983-10-17</t>
  </si>
  <si>
    <t>贾海军</t>
  </si>
  <si>
    <t>1972-11-22</t>
  </si>
  <si>
    <t>纪志双</t>
  </si>
  <si>
    <t>13789715969</t>
  </si>
  <si>
    <t>胡斯琴</t>
  </si>
  <si>
    <t>1984-03-27</t>
  </si>
  <si>
    <t>15004997044</t>
  </si>
  <si>
    <t>奈曼旗苇莲苏乡东奈村奈曼旗苇莲苏乡东奈曼营子村02组39号</t>
  </si>
  <si>
    <t>韩秀荣</t>
  </si>
  <si>
    <t>1965-02-17</t>
  </si>
  <si>
    <t>15147579778</t>
  </si>
  <si>
    <t>郭泽文</t>
  </si>
  <si>
    <t>1992-04-22</t>
  </si>
  <si>
    <t>15604751999</t>
  </si>
  <si>
    <t>奈曼旗苇莲苏乡东奈村奈曼旗大镇东奈曼营子村3组188号</t>
  </si>
  <si>
    <t>郭玉双</t>
  </si>
  <si>
    <t>1993-02-06</t>
  </si>
  <si>
    <t>15134776256</t>
  </si>
  <si>
    <t>奈曼旗苇莲苏乡东奈村奈曼旗苇莲苏乡东奈曼营子村02组354号</t>
  </si>
  <si>
    <t>郭小丽</t>
  </si>
  <si>
    <t>1986-03-04</t>
  </si>
  <si>
    <t>15894853956</t>
  </si>
  <si>
    <t>郭会志</t>
  </si>
  <si>
    <t>1971-05-09</t>
  </si>
  <si>
    <t>郭会义</t>
  </si>
  <si>
    <t>1967-11-17</t>
  </si>
  <si>
    <t>15947432379</t>
  </si>
  <si>
    <t>宫香芹</t>
  </si>
  <si>
    <t>1968-07-16</t>
  </si>
  <si>
    <t>15849579916</t>
  </si>
  <si>
    <t>高举</t>
  </si>
  <si>
    <t>1958-06-28</t>
  </si>
  <si>
    <t>高彩玲</t>
  </si>
  <si>
    <t>1973-04-12</t>
  </si>
  <si>
    <t>13624759138</t>
  </si>
  <si>
    <t>东梅</t>
  </si>
  <si>
    <t>1991-01-15</t>
  </si>
  <si>
    <t>15344127652</t>
  </si>
  <si>
    <t>丁树芝</t>
  </si>
  <si>
    <t>1960-01-10</t>
  </si>
  <si>
    <t>奈曼旗苇莲苏乡东奈村奈曼旗苇莲苏乡东奈曼营子村02组139号</t>
  </si>
  <si>
    <t>沈淑芹</t>
  </si>
  <si>
    <t>1971-06-14</t>
  </si>
  <si>
    <t>15849515952</t>
  </si>
  <si>
    <t>奈曼旗苇莲苏乡东奈村奈曼旗大镇东奈曼营子村02组223号</t>
  </si>
  <si>
    <t>刘成</t>
  </si>
  <si>
    <t>1967-12-26</t>
  </si>
  <si>
    <t>15114774257</t>
  </si>
  <si>
    <t>高艳杰</t>
  </si>
  <si>
    <t>1976-01-20</t>
  </si>
  <si>
    <t>13847557872</t>
  </si>
  <si>
    <t>2021-05-13</t>
  </si>
  <si>
    <t>2021-06-03</t>
  </si>
  <si>
    <t>王铃姝</t>
  </si>
  <si>
    <t>20000523</t>
  </si>
  <si>
    <t>苇莲苏乡东奈曼营子村</t>
  </si>
  <si>
    <t>唐浩然</t>
  </si>
  <si>
    <t>20020913</t>
  </si>
  <si>
    <t>胡志多</t>
  </si>
  <si>
    <t>20010309</t>
  </si>
  <si>
    <t>胡柏瑄</t>
  </si>
  <si>
    <t>20011214</t>
  </si>
  <si>
    <t>胡柏瑀</t>
  </si>
  <si>
    <t>贾世贸</t>
  </si>
  <si>
    <t>20011110</t>
  </si>
  <si>
    <t>路静静</t>
  </si>
  <si>
    <t>20010917</t>
  </si>
  <si>
    <t>王福庆</t>
  </si>
  <si>
    <t>20011125</t>
  </si>
  <si>
    <t>张艳鑫</t>
  </si>
  <si>
    <t>20001012</t>
  </si>
  <si>
    <t>西五道街社区卫生服务中心</t>
  </si>
  <si>
    <t>20001206</t>
  </si>
  <si>
    <t>张晓辉</t>
  </si>
  <si>
    <t>20000401</t>
  </si>
  <si>
    <t>刘蒙</t>
  </si>
  <si>
    <t>20001211</t>
  </si>
  <si>
    <t>兴工预防保健所</t>
  </si>
  <si>
    <t>张小雨</t>
  </si>
  <si>
    <t>19990128</t>
  </si>
  <si>
    <t>回民区疾控中心</t>
  </si>
  <si>
    <t>张冉</t>
  </si>
  <si>
    <t>19980927</t>
  </si>
  <si>
    <t>路莉</t>
  </si>
  <si>
    <t>19981017</t>
  </si>
  <si>
    <t>北方医院急诊科</t>
  </si>
  <si>
    <t>艾春利</t>
  </si>
  <si>
    <t>19980603</t>
  </si>
  <si>
    <t>付喜庆</t>
  </si>
  <si>
    <t>19970806</t>
  </si>
  <si>
    <t>李树洋</t>
  </si>
  <si>
    <t>19971208</t>
  </si>
  <si>
    <t>2021—5—14</t>
  </si>
  <si>
    <t>2021—6—10</t>
  </si>
  <si>
    <t>王武强</t>
  </si>
  <si>
    <t>19970525</t>
  </si>
  <si>
    <t>奈曼旗</t>
  </si>
  <si>
    <t>王召丽</t>
  </si>
  <si>
    <t>19970513</t>
  </si>
  <si>
    <t>东北师大医院</t>
  </si>
  <si>
    <t>艾春杰</t>
  </si>
  <si>
    <t>王小刚</t>
  </si>
  <si>
    <t>19970825</t>
  </si>
  <si>
    <t>张占伟</t>
  </si>
  <si>
    <t>19960808</t>
  </si>
  <si>
    <t>路平平</t>
  </si>
  <si>
    <t>19961117</t>
  </si>
  <si>
    <t>胡小雨</t>
  </si>
  <si>
    <t>19950909</t>
  </si>
  <si>
    <t>艾红兵</t>
  </si>
  <si>
    <t>19951025</t>
  </si>
  <si>
    <t>齐花园</t>
  </si>
  <si>
    <t>19950803</t>
  </si>
  <si>
    <t>霍林郭勒市沙尔呼热社区服务中心</t>
  </si>
  <si>
    <t>王志龙</t>
  </si>
  <si>
    <t>19940921</t>
  </si>
  <si>
    <t>王武林</t>
  </si>
  <si>
    <t>19930425</t>
  </si>
  <si>
    <t>浦坝港镇</t>
  </si>
  <si>
    <t>孙海伟</t>
  </si>
  <si>
    <t>19930310</t>
  </si>
  <si>
    <t>沈北新区道义街道新冠疫苗接种门诊</t>
  </si>
  <si>
    <t>苏晓娜</t>
  </si>
  <si>
    <t>19931102</t>
  </si>
  <si>
    <t>王武龙</t>
  </si>
  <si>
    <t>19930812</t>
  </si>
  <si>
    <t>辽河镇</t>
  </si>
  <si>
    <t>王静</t>
  </si>
  <si>
    <t>19920206</t>
  </si>
  <si>
    <t>奈曼旗人民医院</t>
  </si>
  <si>
    <t>刘国辉</t>
  </si>
  <si>
    <t>19911019</t>
  </si>
  <si>
    <t>张雷</t>
  </si>
  <si>
    <t>19910912</t>
  </si>
  <si>
    <t>15904852053</t>
  </si>
  <si>
    <t>辽北中医院</t>
  </si>
  <si>
    <t>张海涛</t>
  </si>
  <si>
    <t>19960918</t>
  </si>
  <si>
    <t>孙秀玲</t>
  </si>
  <si>
    <t>19900719</t>
  </si>
  <si>
    <t>奈曼旗妇幼保健所</t>
  </si>
  <si>
    <t>孙凤雪</t>
  </si>
  <si>
    <t>19901204</t>
  </si>
  <si>
    <t>伊金霍洛旗纳林陶中心卫生院</t>
  </si>
  <si>
    <t>张云</t>
  </si>
  <si>
    <t>19900727</t>
  </si>
  <si>
    <t>路柏松</t>
  </si>
  <si>
    <t>19890203</t>
  </si>
  <si>
    <t>王久成</t>
  </si>
  <si>
    <t>19891230</t>
  </si>
  <si>
    <t>旧宫医院</t>
  </si>
  <si>
    <t>王海艳</t>
  </si>
  <si>
    <t>19891023</t>
  </si>
  <si>
    <t>奈曼妇幼保健所</t>
  </si>
  <si>
    <t>王永丽</t>
  </si>
  <si>
    <t>19870421</t>
  </si>
  <si>
    <t>董志娟</t>
  </si>
  <si>
    <t>19871013</t>
  </si>
  <si>
    <t>张爱丽</t>
  </si>
  <si>
    <t>19871205</t>
  </si>
  <si>
    <t>孙海涛</t>
  </si>
  <si>
    <t>19861009</t>
  </si>
  <si>
    <t>齐花伟</t>
  </si>
  <si>
    <t>19931212</t>
  </si>
  <si>
    <t>吴晓华</t>
  </si>
  <si>
    <t>19850303</t>
  </si>
  <si>
    <t>于小芳</t>
  </si>
  <si>
    <t>19850125</t>
  </si>
  <si>
    <t>丁玲</t>
  </si>
  <si>
    <t>19840128</t>
  </si>
  <si>
    <t>宋春辉</t>
  </si>
  <si>
    <t>19840501</t>
  </si>
  <si>
    <t>刘国全</t>
  </si>
  <si>
    <t>19840122</t>
  </si>
  <si>
    <t>杨艳艳</t>
  </si>
  <si>
    <t>19840120</t>
  </si>
  <si>
    <t>张玉波</t>
  </si>
  <si>
    <t>19831019</t>
  </si>
  <si>
    <t>延边州敦化市渤海文体中心接种点</t>
  </si>
  <si>
    <t>艾学</t>
  </si>
  <si>
    <t>19820905</t>
  </si>
  <si>
    <t>15204049787</t>
  </si>
  <si>
    <t>张宝艳</t>
  </si>
  <si>
    <t>19820107</t>
  </si>
  <si>
    <t>张清莲</t>
  </si>
  <si>
    <t>19811010</t>
  </si>
  <si>
    <t>宋福民</t>
  </si>
  <si>
    <t>19810419</t>
  </si>
  <si>
    <t>吉林省</t>
  </si>
  <si>
    <t>艾虎</t>
  </si>
  <si>
    <t>19811216</t>
  </si>
  <si>
    <t>艾辉</t>
  </si>
  <si>
    <t>19800119</t>
  </si>
  <si>
    <t>刘长林</t>
  </si>
  <si>
    <t>19790814</t>
  </si>
  <si>
    <t>马春波</t>
  </si>
  <si>
    <t>19781219</t>
  </si>
  <si>
    <t>15247512120</t>
  </si>
  <si>
    <t>艾龙</t>
  </si>
  <si>
    <t>19781125</t>
  </si>
  <si>
    <t>15834993899</t>
  </si>
  <si>
    <t>龙井市人民医院成人接种地点</t>
  </si>
  <si>
    <t>2021—7—1</t>
  </si>
  <si>
    <t>姜国文</t>
  </si>
  <si>
    <t>19780508</t>
  </si>
  <si>
    <t>姜志鹏</t>
  </si>
  <si>
    <t>19780218</t>
  </si>
  <si>
    <t>孟宪华</t>
  </si>
  <si>
    <t>19771213</t>
  </si>
  <si>
    <t>13484756209</t>
  </si>
  <si>
    <t>滨河社区卫生服务中心</t>
  </si>
  <si>
    <t>2021.07.05</t>
  </si>
  <si>
    <t>滨河卫生服务中心</t>
  </si>
  <si>
    <t>2021.07.26</t>
  </si>
  <si>
    <t>有</t>
  </si>
  <si>
    <t>刘国青</t>
  </si>
  <si>
    <t>19760301</t>
  </si>
  <si>
    <t>路百和</t>
  </si>
  <si>
    <t>19760810</t>
  </si>
  <si>
    <t>艾悦华</t>
  </si>
  <si>
    <t>19761223</t>
  </si>
  <si>
    <t>沈阳市黄姑区四台子社区卫生服务中心</t>
  </si>
  <si>
    <t>张玉国</t>
  </si>
  <si>
    <t>19750814</t>
  </si>
  <si>
    <t>15924544802</t>
  </si>
  <si>
    <t>19750103</t>
  </si>
  <si>
    <t>14794753323</t>
  </si>
  <si>
    <t>延吉中医院接种点</t>
  </si>
  <si>
    <t>延吉市会展中心接种点</t>
  </si>
  <si>
    <t>齐广利</t>
  </si>
  <si>
    <t>19750216</t>
  </si>
  <si>
    <t>唐秀军</t>
  </si>
  <si>
    <t>19750413</t>
  </si>
  <si>
    <t>沈阳市黄姑区四台子社区卫
生服务中心</t>
  </si>
  <si>
    <t>刘长山</t>
  </si>
  <si>
    <t>19740609</t>
  </si>
  <si>
    <t>13847587697</t>
  </si>
  <si>
    <t>王翠英</t>
  </si>
  <si>
    <t>19740212</t>
  </si>
  <si>
    <t>19731007</t>
  </si>
  <si>
    <t>13948557492</t>
  </si>
  <si>
    <t>王文学</t>
  </si>
  <si>
    <t>19780708</t>
  </si>
  <si>
    <t>唐永梅</t>
  </si>
  <si>
    <t>19721203</t>
  </si>
  <si>
    <t>翁牛特旗白音他拉苏木中心卫生院</t>
  </si>
  <si>
    <t>刘风玲</t>
  </si>
  <si>
    <t>19720426</t>
  </si>
  <si>
    <t>胡学东</t>
  </si>
  <si>
    <t>19640828</t>
  </si>
  <si>
    <t>太原市</t>
  </si>
  <si>
    <t>王文发</t>
  </si>
  <si>
    <t>19640903</t>
  </si>
  <si>
    <t>13664013291</t>
  </si>
  <si>
    <t>王金明</t>
  </si>
  <si>
    <t>15849573922</t>
  </si>
  <si>
    <t>刘金福</t>
  </si>
  <si>
    <t>19630818</t>
  </si>
  <si>
    <t>桃仙卫生院</t>
  </si>
  <si>
    <t>沈阳市浑南区桃仙卫生院</t>
  </si>
  <si>
    <t>王双</t>
  </si>
  <si>
    <t>19630103</t>
  </si>
  <si>
    <t>朱玉芹</t>
  </si>
  <si>
    <t>19630206</t>
  </si>
  <si>
    <t>刘振云</t>
  </si>
  <si>
    <t>19600226</t>
  </si>
  <si>
    <t>19581023</t>
  </si>
  <si>
    <t>艾莲祥</t>
  </si>
  <si>
    <t>19570326</t>
  </si>
  <si>
    <t>贾连庆</t>
  </si>
  <si>
    <t>20020219</t>
  </si>
  <si>
    <t>李海旭</t>
  </si>
  <si>
    <t>20011117</t>
  </si>
  <si>
    <t>董朝霞</t>
  </si>
  <si>
    <t>20010420</t>
  </si>
  <si>
    <t>齐伟为</t>
  </si>
  <si>
    <t>20010412</t>
  </si>
  <si>
    <t>王宇晴</t>
  </si>
  <si>
    <t>19991030</t>
  </si>
  <si>
    <t>赵继达</t>
  </si>
  <si>
    <t>19990223</t>
  </si>
  <si>
    <t>贾莲欢</t>
  </si>
  <si>
    <t>19980703</t>
  </si>
  <si>
    <t>张雨生</t>
  </si>
  <si>
    <t>19980319</t>
  </si>
  <si>
    <t>亚明A区新冠临时接种门诊</t>
  </si>
  <si>
    <t>王志彪</t>
  </si>
  <si>
    <t>19960305</t>
  </si>
  <si>
    <t>17808211932</t>
  </si>
  <si>
    <t>王佳朋</t>
  </si>
  <si>
    <t>19960110</t>
  </si>
  <si>
    <t>纪敏</t>
  </si>
  <si>
    <t>19961015</t>
  </si>
  <si>
    <t>欧喜艳</t>
  </si>
  <si>
    <t>19960924</t>
  </si>
  <si>
    <t>李海平</t>
  </si>
  <si>
    <t>19961224</t>
  </si>
  <si>
    <t>周立飞</t>
  </si>
  <si>
    <t>19961108</t>
  </si>
  <si>
    <t>刘志东</t>
  </si>
  <si>
    <t>19951204</t>
  </si>
  <si>
    <t>李兴旺</t>
  </si>
  <si>
    <t>19950513</t>
  </si>
  <si>
    <t>已打</t>
  </si>
  <si>
    <t>刘志阳</t>
  </si>
  <si>
    <t>19951006</t>
  </si>
  <si>
    <t>刘志学</t>
  </si>
  <si>
    <t>19950306</t>
  </si>
  <si>
    <t>王彬彬</t>
  </si>
  <si>
    <t>19941110</t>
  </si>
  <si>
    <t>王芳科</t>
  </si>
  <si>
    <t>19930806</t>
  </si>
  <si>
    <t>齐伟松</t>
  </si>
  <si>
    <t>19930423</t>
  </si>
  <si>
    <t>董金生</t>
  </si>
  <si>
    <t>19910120</t>
  </si>
  <si>
    <t>刘永彪</t>
  </si>
  <si>
    <t>19911217</t>
  </si>
  <si>
    <t>王小松</t>
  </si>
  <si>
    <t>19910822</t>
  </si>
  <si>
    <t>高玉武</t>
  </si>
  <si>
    <t>19901020</t>
  </si>
  <si>
    <t>沈北新区正良街道</t>
  </si>
  <si>
    <t>刘永安</t>
  </si>
  <si>
    <t>19901123</t>
  </si>
  <si>
    <t>李春富</t>
  </si>
  <si>
    <t>19890127</t>
  </si>
  <si>
    <t>19890805</t>
  </si>
  <si>
    <t>马永学</t>
  </si>
  <si>
    <t>19850618</t>
  </si>
  <si>
    <t>刘艳利</t>
  </si>
  <si>
    <t>19840509</t>
  </si>
  <si>
    <t>19831014</t>
  </si>
  <si>
    <t>马勇旭</t>
  </si>
  <si>
    <t>19820710</t>
  </si>
  <si>
    <t>高林村镇中心卫生院</t>
  </si>
  <si>
    <t>张硕</t>
  </si>
  <si>
    <t>19820204</t>
  </si>
  <si>
    <t>王玉珠</t>
  </si>
  <si>
    <t>19821026</t>
  </si>
  <si>
    <t>董长存</t>
  </si>
  <si>
    <t>19821109</t>
  </si>
  <si>
    <t>税务庄社区</t>
  </si>
  <si>
    <t>越河镇卫生院</t>
  </si>
  <si>
    <t>王常利</t>
  </si>
  <si>
    <t>19810110</t>
  </si>
  <si>
    <t>张哲</t>
  </si>
  <si>
    <t>19801226</t>
  </si>
  <si>
    <t>李猛</t>
  </si>
  <si>
    <t>19790218</t>
  </si>
  <si>
    <t>王常军</t>
  </si>
  <si>
    <t>19790816</t>
  </si>
  <si>
    <t>13722159619</t>
  </si>
  <si>
    <t>李秀玲</t>
  </si>
  <si>
    <t>19780309</t>
  </si>
  <si>
    <t>翁缪特旗白音套海苏木中心卫生院</t>
  </si>
  <si>
    <t>2021—5—22</t>
  </si>
  <si>
    <t>李凤志</t>
  </si>
  <si>
    <t>19771112</t>
  </si>
  <si>
    <t>135514859407</t>
  </si>
  <si>
    <t>科尔沁社区服务中心</t>
  </si>
  <si>
    <t>王俊青</t>
  </si>
  <si>
    <t>19760214</t>
  </si>
  <si>
    <t>齐和敏</t>
  </si>
  <si>
    <t>19760922</t>
  </si>
  <si>
    <t>王俊华</t>
  </si>
  <si>
    <t>19740123</t>
  </si>
  <si>
    <t>13488556139</t>
  </si>
  <si>
    <t>王洪梅</t>
  </si>
  <si>
    <t>19740906</t>
  </si>
  <si>
    <t>王云兴</t>
  </si>
  <si>
    <t>19730518</t>
  </si>
  <si>
    <t>大黄山</t>
  </si>
  <si>
    <t>欧瑞民</t>
  </si>
  <si>
    <t>19730116</t>
  </si>
  <si>
    <t>刘国民</t>
  </si>
  <si>
    <t>19711002</t>
  </si>
  <si>
    <t>冯金荣</t>
  </si>
  <si>
    <t>19670917</t>
  </si>
  <si>
    <t>李中山</t>
  </si>
  <si>
    <t>19660917</t>
  </si>
  <si>
    <t>19770617</t>
  </si>
  <si>
    <t>没有（3）</t>
  </si>
  <si>
    <t>赵凤霞</t>
  </si>
  <si>
    <t>19640404</t>
  </si>
  <si>
    <t>敖汉旗长胜中心卫生院</t>
  </si>
  <si>
    <t>刘景龙</t>
  </si>
  <si>
    <t>19590210</t>
  </si>
  <si>
    <t>孟相金</t>
  </si>
  <si>
    <t>19580212</t>
  </si>
  <si>
    <t>王朝青</t>
  </si>
  <si>
    <t>19481120</t>
  </si>
  <si>
    <t>季艳枝</t>
  </si>
  <si>
    <t>19480103</t>
  </si>
  <si>
    <t>齐振福</t>
  </si>
  <si>
    <t>19460925</t>
  </si>
  <si>
    <t>王丽丽</t>
  </si>
  <si>
    <t>20020126</t>
  </si>
  <si>
    <t>呼和浩特市第二医院</t>
  </si>
  <si>
    <t>刘永乐</t>
  </si>
  <si>
    <t>20020724</t>
  </si>
  <si>
    <t>刘可心</t>
  </si>
  <si>
    <t>20021228</t>
  </si>
  <si>
    <t>田立业</t>
  </si>
  <si>
    <t>20020527</t>
  </si>
  <si>
    <t>高泽东</t>
  </si>
  <si>
    <t>20010705</t>
  </si>
  <si>
    <t>刘丽君</t>
  </si>
  <si>
    <t>20000402</t>
  </si>
  <si>
    <t>赤峰市医院</t>
  </si>
  <si>
    <t>奈曼旗大沁他拉镇社区卫生服务中心</t>
  </si>
  <si>
    <t>齐华建</t>
  </si>
  <si>
    <t>19990115</t>
  </si>
  <si>
    <t>王美玲</t>
  </si>
  <si>
    <t>19980917</t>
  </si>
  <si>
    <t>南京</t>
  </si>
  <si>
    <t>杨忠洋</t>
  </si>
  <si>
    <t>19980815</t>
  </si>
  <si>
    <t>刘晓杰</t>
  </si>
  <si>
    <t>19970429</t>
  </si>
  <si>
    <t>杨鹏成</t>
  </si>
  <si>
    <t>19971125</t>
  </si>
  <si>
    <t>齐育</t>
  </si>
  <si>
    <t>19970911</t>
  </si>
  <si>
    <t>刘威</t>
  </si>
  <si>
    <t>19960904</t>
  </si>
  <si>
    <t>王莹莹</t>
  </si>
  <si>
    <t>19951009</t>
  </si>
  <si>
    <t>马国春</t>
  </si>
  <si>
    <t>19950208</t>
  </si>
  <si>
    <t>韩艳玲</t>
  </si>
  <si>
    <t>19951024</t>
  </si>
  <si>
    <t>回民区疾控中心第二临时接种点</t>
  </si>
  <si>
    <t>呼和浩特市玉泉区昭君路办事处昭君路社区卫生服务中心预防接种门诊</t>
  </si>
  <si>
    <t>刘亚力</t>
  </si>
  <si>
    <t>19941120</t>
  </si>
  <si>
    <t>齐花雨</t>
  </si>
  <si>
    <t>安静</t>
  </si>
  <si>
    <t>19930921</t>
  </si>
  <si>
    <t>王永成</t>
  </si>
  <si>
    <t>19930621</t>
  </si>
  <si>
    <t>刘向圆</t>
  </si>
  <si>
    <t>19910517</t>
  </si>
  <si>
    <t>孟宪波</t>
  </si>
  <si>
    <t>19911212</t>
  </si>
  <si>
    <t>金州区石河卫生院新冠接种门诊</t>
  </si>
  <si>
    <t>杨忠则</t>
  </si>
  <si>
    <t>19911011</t>
  </si>
  <si>
    <t>杨建方</t>
  </si>
  <si>
    <t>19910526</t>
  </si>
  <si>
    <t>杨光复</t>
  </si>
  <si>
    <t>19900501</t>
  </si>
  <si>
    <t>杨忠宇</t>
  </si>
  <si>
    <t>大连金普新区妇幼保健院</t>
  </si>
  <si>
    <t>李阳</t>
  </si>
  <si>
    <t>19880220</t>
  </si>
  <si>
    <t>张晓东</t>
  </si>
  <si>
    <t>19880702</t>
  </si>
  <si>
    <t>张晓娟</t>
  </si>
  <si>
    <t>19870217</t>
  </si>
  <si>
    <t>李海华</t>
  </si>
  <si>
    <t>19850817</t>
  </si>
  <si>
    <t>张波</t>
  </si>
  <si>
    <t>19851201</t>
  </si>
  <si>
    <t>15750563679</t>
  </si>
  <si>
    <t>范家屯镇卫生院</t>
  </si>
  <si>
    <t>齐和红</t>
  </si>
  <si>
    <t>19850217</t>
  </si>
  <si>
    <t>刘向东</t>
  </si>
  <si>
    <t>19830907</t>
  </si>
  <si>
    <t>城郊乡卫生院</t>
  </si>
  <si>
    <t>孙春香</t>
  </si>
  <si>
    <t>19830430</t>
  </si>
  <si>
    <t>王成军</t>
  </si>
  <si>
    <t>19810603</t>
  </si>
  <si>
    <t>18247517527</t>
  </si>
  <si>
    <t>秀山乡卫生院预防接种门诊</t>
  </si>
  <si>
    <t>杨树源</t>
  </si>
  <si>
    <t>19810212</t>
  </si>
  <si>
    <t>张龙</t>
  </si>
  <si>
    <t>19800930</t>
  </si>
  <si>
    <t>王振军</t>
  </si>
  <si>
    <t>19801004</t>
  </si>
  <si>
    <t>辽宁河北新区</t>
  </si>
  <si>
    <t>高亚成</t>
  </si>
  <si>
    <t>19790824</t>
  </si>
  <si>
    <t>宁桂艳</t>
  </si>
  <si>
    <t>19760514</t>
  </si>
  <si>
    <t>杨艳霞</t>
  </si>
  <si>
    <t>19730215</t>
  </si>
  <si>
    <t>杨振雨</t>
  </si>
  <si>
    <t>19730616</t>
  </si>
  <si>
    <t>马永华</t>
  </si>
  <si>
    <t>19721125</t>
  </si>
  <si>
    <t>刘国贵</t>
  </si>
  <si>
    <t>19690306</t>
  </si>
  <si>
    <t>李晓宏</t>
  </si>
  <si>
    <t>19680415</t>
  </si>
  <si>
    <t>奈曼旗人民院</t>
  </si>
  <si>
    <t>王凤霞</t>
  </si>
  <si>
    <t>19671224</t>
  </si>
  <si>
    <t>宋国民</t>
  </si>
  <si>
    <t>19671004</t>
  </si>
  <si>
    <t>19570726</t>
  </si>
  <si>
    <t>张树民</t>
  </si>
  <si>
    <t>19670910</t>
  </si>
  <si>
    <t>杨玉双</t>
  </si>
  <si>
    <t>19670308</t>
  </si>
  <si>
    <t>13947542613</t>
  </si>
  <si>
    <t>宋国杰</t>
  </si>
  <si>
    <t>19650803</t>
  </si>
  <si>
    <t>胡树芬</t>
  </si>
  <si>
    <t>19650720</t>
  </si>
  <si>
    <t>谢文奎</t>
  </si>
  <si>
    <t>19651028</t>
  </si>
  <si>
    <t>18104966358</t>
  </si>
  <si>
    <t>刘忠</t>
  </si>
  <si>
    <t>19640212</t>
  </si>
  <si>
    <t>于秀凤</t>
  </si>
  <si>
    <t>19640814</t>
  </si>
  <si>
    <t>翁牛特旗白音套海苏木卫生服务中心</t>
  </si>
  <si>
    <t>唐素珍</t>
  </si>
  <si>
    <t>19590219</t>
  </si>
  <si>
    <t>普兰店区铁西街道卫生院</t>
  </si>
  <si>
    <t>凌树英</t>
  </si>
  <si>
    <t>19570327</t>
  </si>
  <si>
    <t>唐桂荣</t>
  </si>
  <si>
    <t>19530108</t>
  </si>
  <si>
    <t>田华</t>
  </si>
  <si>
    <t>19520712</t>
  </si>
  <si>
    <t>张庆丰</t>
  </si>
  <si>
    <t>20031018</t>
  </si>
  <si>
    <t>七里河镇防保站</t>
  </si>
  <si>
    <t>关爱喜</t>
  </si>
  <si>
    <t>20020108</t>
  </si>
  <si>
    <t>马晓东</t>
  </si>
  <si>
    <t>永清社区卫生服务中心</t>
  </si>
  <si>
    <t>齐和颖</t>
  </si>
  <si>
    <t>20011029</t>
  </si>
  <si>
    <t>冯曙波</t>
  </si>
  <si>
    <t>20001031</t>
  </si>
  <si>
    <t>马云云</t>
  </si>
  <si>
    <t>20000107</t>
  </si>
  <si>
    <t>齐华颖</t>
  </si>
  <si>
    <t>19990322</t>
  </si>
  <si>
    <t>齐花涛</t>
  </si>
  <si>
    <t>19981110</t>
  </si>
  <si>
    <t>陈立存</t>
  </si>
  <si>
    <t>19981124</t>
  </si>
  <si>
    <t>孙小曼</t>
  </si>
  <si>
    <t>19970829</t>
  </si>
  <si>
    <t>齐华鹏</t>
  </si>
  <si>
    <t>19960916</t>
  </si>
  <si>
    <t>张庆艳</t>
  </si>
  <si>
    <t>19960721</t>
  </si>
  <si>
    <t>西门社区卫生服务中心</t>
  </si>
  <si>
    <t>西门社区服务中心</t>
  </si>
  <si>
    <t>齐晓飞</t>
  </si>
  <si>
    <t>19950508</t>
  </si>
  <si>
    <t>刘小宝</t>
  </si>
  <si>
    <t>19940107</t>
  </si>
  <si>
    <t>2021—6—23</t>
  </si>
  <si>
    <t>张庆凤</t>
  </si>
  <si>
    <t>19940806</t>
  </si>
  <si>
    <t>南京市秦淮区淮海路社区卫生服务中心</t>
  </si>
  <si>
    <t>赵志彬</t>
  </si>
  <si>
    <t>19940818</t>
  </si>
  <si>
    <t>陈桂娟</t>
  </si>
  <si>
    <t>19930308</t>
  </si>
  <si>
    <t>孙秀娜</t>
  </si>
  <si>
    <t>19930817</t>
  </si>
  <si>
    <t>孙晓龙</t>
  </si>
  <si>
    <t>19920602</t>
  </si>
  <si>
    <t>孔庆彪</t>
  </si>
  <si>
    <t>19920812</t>
  </si>
  <si>
    <t>白昌</t>
  </si>
  <si>
    <t>19920518</t>
  </si>
  <si>
    <t>张海婷</t>
  </si>
  <si>
    <t>19910119</t>
  </si>
  <si>
    <t>大连市金州区中医医院</t>
  </si>
  <si>
    <t>孔庆贺</t>
  </si>
  <si>
    <t>19900711</t>
  </si>
  <si>
    <t>锡林浩特市白音锡勒中心卫生院</t>
  </si>
  <si>
    <t>锡林浩特市宝利根苏木贝力克卫生院</t>
  </si>
  <si>
    <t>曲建平</t>
  </si>
  <si>
    <t>19900706</t>
  </si>
  <si>
    <t>张财</t>
  </si>
  <si>
    <t>19901025</t>
  </si>
  <si>
    <t>商河县殷巷镇卫生院</t>
  </si>
  <si>
    <t>曲晓燕</t>
  </si>
  <si>
    <t>19900206</t>
  </si>
  <si>
    <t>倪晓帅</t>
  </si>
  <si>
    <t>19890912</t>
  </si>
  <si>
    <t>付海山</t>
  </si>
  <si>
    <t>19890910</t>
  </si>
  <si>
    <t>张海盟</t>
  </si>
  <si>
    <t>19890313</t>
  </si>
  <si>
    <t>辽宁省</t>
  </si>
  <si>
    <t>2021—5—18</t>
  </si>
  <si>
    <t>2021—6—26</t>
  </si>
  <si>
    <t>无</t>
  </si>
  <si>
    <t>张鹏</t>
  </si>
  <si>
    <t>19890416</t>
  </si>
  <si>
    <t>云小龙</t>
  </si>
  <si>
    <t>19870317</t>
  </si>
  <si>
    <t>王小华</t>
  </si>
  <si>
    <t>19870809</t>
  </si>
  <si>
    <t>冯志威</t>
  </si>
  <si>
    <t>19860328</t>
  </si>
  <si>
    <t>王小艳</t>
  </si>
  <si>
    <t>19860204</t>
  </si>
  <si>
    <t>郝志鹏</t>
  </si>
  <si>
    <t>19861126</t>
  </si>
  <si>
    <t>刘小会</t>
  </si>
  <si>
    <t>19851108</t>
  </si>
  <si>
    <t>东方市东河卫生院</t>
  </si>
  <si>
    <t>席永辉</t>
  </si>
  <si>
    <t>19850903</t>
  </si>
  <si>
    <t>关庙镇</t>
  </si>
  <si>
    <t>张庆波</t>
  </si>
  <si>
    <t>19840810</t>
  </si>
  <si>
    <t>仝艳红</t>
  </si>
  <si>
    <t>19840914</t>
  </si>
  <si>
    <t>欧凤玉</t>
  </si>
  <si>
    <t>19830129</t>
  </si>
  <si>
    <t>席春龙</t>
  </si>
  <si>
    <t>19830123</t>
  </si>
  <si>
    <t>伊通发展卫生院</t>
  </si>
  <si>
    <t>席永新</t>
  </si>
  <si>
    <t>19831218</t>
  </si>
  <si>
    <t>孔庆山</t>
  </si>
  <si>
    <t>19820305</t>
  </si>
  <si>
    <t>陈立辉</t>
  </si>
  <si>
    <t>19821111</t>
  </si>
  <si>
    <t>2021—7—7</t>
  </si>
  <si>
    <t>张小龙</t>
  </si>
  <si>
    <t>19820102</t>
  </si>
  <si>
    <t>体育会展中心新冠临时接种点</t>
  </si>
  <si>
    <t>穆青梅</t>
  </si>
  <si>
    <t>19810517</t>
  </si>
  <si>
    <t>18747518564</t>
  </si>
  <si>
    <t>倪小辉</t>
  </si>
  <si>
    <t>19810908</t>
  </si>
  <si>
    <t>15247552129</t>
  </si>
  <si>
    <t>天津市</t>
  </si>
  <si>
    <t>北京市</t>
  </si>
  <si>
    <t>穆国军</t>
  </si>
  <si>
    <t>19810926</t>
  </si>
  <si>
    <t>15114739031</t>
  </si>
  <si>
    <t>东郊社区卫生服务中心</t>
  </si>
  <si>
    <t>2021--5-19</t>
  </si>
  <si>
    <t>唐永学</t>
  </si>
  <si>
    <t>19810106</t>
  </si>
  <si>
    <t>刘小伟</t>
  </si>
  <si>
    <t>19800505</t>
  </si>
  <si>
    <t>新右旗阿日哈沙特镇卫生院</t>
  </si>
  <si>
    <t>张爱武</t>
  </si>
  <si>
    <t>19801109</t>
  </si>
  <si>
    <t>白和花</t>
  </si>
  <si>
    <t>19790609</t>
  </si>
  <si>
    <t>17611389958</t>
  </si>
  <si>
    <t>由燕</t>
  </si>
  <si>
    <t>19780809</t>
  </si>
  <si>
    <t>关发</t>
  </si>
  <si>
    <t>19780612</t>
  </si>
  <si>
    <t>13847454022</t>
  </si>
  <si>
    <t>于晓辉</t>
  </si>
  <si>
    <t>19781002</t>
  </si>
  <si>
    <t>马永虎</t>
  </si>
  <si>
    <t>19770721</t>
  </si>
  <si>
    <t>刘井富</t>
  </si>
  <si>
    <t>19770421</t>
  </si>
  <si>
    <t>张春梅</t>
  </si>
  <si>
    <t>19760202</t>
  </si>
  <si>
    <t>包头市昆区团结办事处社区卫生服务中心</t>
  </si>
  <si>
    <t>郝志刚</t>
  </si>
  <si>
    <t>19751002</t>
  </si>
  <si>
    <t>13948586191</t>
  </si>
  <si>
    <t>齐和立</t>
  </si>
  <si>
    <t>19750725</t>
  </si>
  <si>
    <t>15947158917</t>
  </si>
  <si>
    <t>齐和新</t>
  </si>
  <si>
    <t>19740910</t>
  </si>
  <si>
    <t>郭会玲</t>
  </si>
  <si>
    <t>19740602</t>
  </si>
  <si>
    <t>岳兴胜</t>
  </si>
  <si>
    <t>19720704</t>
  </si>
  <si>
    <t>岳兴昌</t>
  </si>
  <si>
    <t>19681009</t>
  </si>
  <si>
    <t>13391557525</t>
  </si>
  <si>
    <t>张树杰</t>
  </si>
  <si>
    <t>19670705</t>
  </si>
  <si>
    <t>沈阳市皇姑区北塔社区卫生服务中心</t>
  </si>
  <si>
    <t>张会江</t>
  </si>
  <si>
    <t>19591206</t>
  </si>
  <si>
    <t>19820722</t>
  </si>
  <si>
    <t>刁玉琴</t>
  </si>
  <si>
    <t>19520525</t>
  </si>
  <si>
    <t>衣金平</t>
  </si>
  <si>
    <t>19520607</t>
  </si>
  <si>
    <t>15048573966</t>
  </si>
  <si>
    <t>刘悦英</t>
  </si>
  <si>
    <t>19521016</t>
  </si>
  <si>
    <t>穆海森</t>
  </si>
  <si>
    <t>19501105</t>
  </si>
  <si>
    <t>关爱强</t>
  </si>
  <si>
    <t>20030205</t>
  </si>
  <si>
    <t>西城社区卫生服务中心</t>
  </si>
  <si>
    <t>马晓颖</t>
  </si>
  <si>
    <t>20011031</t>
  </si>
  <si>
    <t>王亚奇</t>
  </si>
  <si>
    <t>20000226</t>
  </si>
  <si>
    <t>敕勒川第二社区卫生服务中心</t>
  </si>
  <si>
    <t>关爱莹</t>
  </si>
  <si>
    <t>19980612</t>
  </si>
  <si>
    <t>曲静</t>
  </si>
  <si>
    <t>19980918</t>
  </si>
  <si>
    <t>孙家旺</t>
  </si>
  <si>
    <t>19980224</t>
  </si>
  <si>
    <t>呼市妇幼临时接种点</t>
  </si>
  <si>
    <t>马丙增</t>
  </si>
  <si>
    <t>王志伟</t>
  </si>
  <si>
    <t>关爱心</t>
  </si>
  <si>
    <t>19950502</t>
  </si>
  <si>
    <t>马丙华</t>
  </si>
  <si>
    <t>19951004</t>
  </si>
  <si>
    <t>王志远</t>
  </si>
  <si>
    <t>19940319</t>
  </si>
  <si>
    <t>奈曼旗医院</t>
  </si>
  <si>
    <t>马宝多</t>
  </si>
  <si>
    <t>19941015</t>
  </si>
  <si>
    <t>于海入</t>
  </si>
  <si>
    <t>19931114</t>
  </si>
  <si>
    <t>王亚新</t>
  </si>
  <si>
    <t>19931103</t>
  </si>
  <si>
    <t>张喜星</t>
  </si>
  <si>
    <t>19910625</t>
  </si>
  <si>
    <t>齐伟硕</t>
  </si>
  <si>
    <t>19910708</t>
  </si>
  <si>
    <t>19910128</t>
  </si>
  <si>
    <t>马丙会</t>
  </si>
  <si>
    <t>19900920</t>
  </si>
  <si>
    <t>徐晓冬</t>
  </si>
  <si>
    <t>19900506</t>
  </si>
  <si>
    <t>孙亮</t>
  </si>
  <si>
    <t>19900829</t>
  </si>
  <si>
    <t>王文静</t>
  </si>
  <si>
    <t>19890913</t>
  </si>
  <si>
    <t>陈玉明</t>
  </si>
  <si>
    <t>19890928</t>
  </si>
  <si>
    <t>2021—7—15</t>
  </si>
  <si>
    <t>徐晓伟</t>
  </si>
  <si>
    <t>19880114</t>
  </si>
  <si>
    <t>孙海龙</t>
  </si>
  <si>
    <t>19870927</t>
  </si>
  <si>
    <t>吴二斌</t>
  </si>
  <si>
    <t>19860201</t>
  </si>
  <si>
    <t>孙秀红</t>
  </si>
  <si>
    <t>19860307</t>
  </si>
  <si>
    <t>关金良</t>
  </si>
  <si>
    <t>19861221</t>
  </si>
  <si>
    <t>大洼区新开镇卫生院预防接种门诊</t>
  </si>
  <si>
    <t>李海江</t>
  </si>
  <si>
    <t>19861004</t>
  </si>
  <si>
    <t>19861228</t>
  </si>
  <si>
    <t>徐福占</t>
  </si>
  <si>
    <t>19860108</t>
  </si>
  <si>
    <t>马宝杰</t>
  </si>
  <si>
    <t>19840908</t>
  </si>
  <si>
    <t>郭美艳</t>
  </si>
  <si>
    <t>19831107</t>
  </si>
  <si>
    <t>孙国</t>
  </si>
  <si>
    <t>19801013</t>
  </si>
  <si>
    <t>18647514597</t>
  </si>
  <si>
    <t>19700913</t>
  </si>
  <si>
    <t>曲向杰</t>
  </si>
  <si>
    <t>19770310</t>
  </si>
  <si>
    <t>五化卫生院免疫接种门诊</t>
  </si>
  <si>
    <t>山头卫生院免疫接种门诊</t>
  </si>
  <si>
    <t>关永</t>
  </si>
  <si>
    <t>19750127</t>
  </si>
  <si>
    <t>19820126</t>
  </si>
  <si>
    <t>张文三</t>
  </si>
  <si>
    <t>19700816</t>
  </si>
  <si>
    <t>郭学</t>
  </si>
  <si>
    <t>19701006</t>
  </si>
  <si>
    <t>13789455989</t>
  </si>
  <si>
    <t>张淑莲</t>
  </si>
  <si>
    <t>19700615</t>
  </si>
  <si>
    <t>2021-6-22
2021-8-2</t>
  </si>
  <si>
    <t>马顶学</t>
  </si>
  <si>
    <t>19680905</t>
  </si>
  <si>
    <t>19671128</t>
  </si>
  <si>
    <t>郭友</t>
  </si>
  <si>
    <t>19670905</t>
  </si>
  <si>
    <t>齐昌杰</t>
  </si>
  <si>
    <t>19630509</t>
  </si>
  <si>
    <t>关付</t>
  </si>
  <si>
    <t>19621105</t>
  </si>
  <si>
    <t>张凤艳</t>
  </si>
  <si>
    <t>19620504</t>
  </si>
  <si>
    <t>左志清</t>
  </si>
  <si>
    <t>19611010</t>
  </si>
  <si>
    <t>王佐镇社区卫生服物中心</t>
  </si>
  <si>
    <t>郭文</t>
  </si>
  <si>
    <t>19600910</t>
  </si>
  <si>
    <t>张新三</t>
  </si>
  <si>
    <t>19591017</t>
  </si>
  <si>
    <t>孟宪珍</t>
  </si>
  <si>
    <t>19390419</t>
  </si>
  <si>
    <t>王长喜</t>
  </si>
  <si>
    <t>19810414</t>
  </si>
  <si>
    <t>延吉</t>
  </si>
  <si>
    <t>19700605</t>
  </si>
  <si>
    <t>王志利</t>
  </si>
  <si>
    <t>张晓迪</t>
  </si>
  <si>
    <t>19921217</t>
  </si>
  <si>
    <t>郝志敏</t>
  </si>
  <si>
    <t>19830823</t>
  </si>
  <si>
    <t>谢文亮</t>
  </si>
  <si>
    <t>19890807</t>
  </si>
  <si>
    <t>刘颖</t>
  </si>
  <si>
    <t>19820418</t>
  </si>
  <si>
    <t>15847548206</t>
  </si>
  <si>
    <t>刘国生</t>
  </si>
  <si>
    <t>19850820</t>
  </si>
  <si>
    <t>惠州社区预防接种门诊</t>
  </si>
  <si>
    <t>张海艳</t>
  </si>
  <si>
    <t>19750112</t>
  </si>
  <si>
    <t>红山子中心卫生院</t>
  </si>
  <si>
    <t>19621012</t>
  </si>
  <si>
    <t>刘永林</t>
  </si>
  <si>
    <t>19891021</t>
  </si>
  <si>
    <t>任宝金</t>
  </si>
  <si>
    <t>19751114</t>
  </si>
  <si>
    <t>陈燕燕</t>
  </si>
  <si>
    <t>19970112</t>
  </si>
  <si>
    <t>刘阳</t>
  </si>
  <si>
    <t>19930512</t>
  </si>
  <si>
    <t>贾莲娟</t>
  </si>
  <si>
    <t>19920711</t>
  </si>
  <si>
    <t>刘松波</t>
  </si>
  <si>
    <t>19870113</t>
  </si>
  <si>
    <t>杨海飞</t>
  </si>
  <si>
    <t>19840310</t>
  </si>
  <si>
    <t>刘周双</t>
  </si>
  <si>
    <t>19721106</t>
  </si>
  <si>
    <t>张庆梅</t>
  </si>
  <si>
    <t>19811108</t>
  </si>
  <si>
    <t>19731125</t>
  </si>
  <si>
    <t>冯曙源</t>
  </si>
  <si>
    <t>20031123</t>
  </si>
  <si>
    <t>岳洪强</t>
  </si>
  <si>
    <t>19950314</t>
  </si>
  <si>
    <t>张庆明</t>
  </si>
  <si>
    <t>张雨</t>
  </si>
  <si>
    <t>19931023</t>
  </si>
  <si>
    <t>岳宏松</t>
  </si>
  <si>
    <t>19910718</t>
  </si>
  <si>
    <t>岳之丹</t>
  </si>
  <si>
    <t>19900402</t>
  </si>
  <si>
    <t>张庆伟</t>
  </si>
  <si>
    <t>19850928</t>
  </si>
  <si>
    <t>纪超</t>
  </si>
  <si>
    <t>20041209</t>
  </si>
  <si>
    <t>穆国东</t>
  </si>
  <si>
    <t>19841012</t>
  </si>
  <si>
    <t>19801205</t>
  </si>
  <si>
    <t>张国凤</t>
  </si>
  <si>
    <t>20001116</t>
  </si>
  <si>
    <t>马永伟</t>
  </si>
  <si>
    <t>19911027</t>
  </si>
  <si>
    <t>关友</t>
  </si>
  <si>
    <t>19590504</t>
  </si>
  <si>
    <t>沈北新区道义街道门诊</t>
  </si>
  <si>
    <t>19810928</t>
  </si>
  <si>
    <t>辽宁</t>
  </si>
  <si>
    <t>2021.06.23</t>
  </si>
  <si>
    <t>19930716</t>
  </si>
  <si>
    <t>中蒙医院</t>
  </si>
  <si>
    <t>2021.06.30</t>
  </si>
  <si>
    <t>2021—8—6</t>
  </si>
  <si>
    <t>陈玉国</t>
  </si>
  <si>
    <t>2021—5—17</t>
  </si>
  <si>
    <t>2021—6—11</t>
  </si>
  <si>
    <t>董金宝</t>
  </si>
  <si>
    <t>解放新冠疫苗接种点</t>
  </si>
  <si>
    <t>2021—7—31</t>
  </si>
  <si>
    <t>2021—8—21</t>
  </si>
  <si>
    <t>付喜龙</t>
  </si>
  <si>
    <t>张海姣</t>
  </si>
  <si>
    <t>2021—5—16</t>
  </si>
  <si>
    <t>2021—6—9</t>
  </si>
  <si>
    <t>李建云</t>
  </si>
  <si>
    <t>2021—5—31</t>
  </si>
  <si>
    <t>李风清</t>
  </si>
  <si>
    <t>辽宁省鞍山市铁东区和平社区卫生服务中心</t>
  </si>
  <si>
    <t>2021—7—17</t>
  </si>
  <si>
    <t>2021—8—19</t>
  </si>
  <si>
    <t>李兴娟</t>
  </si>
  <si>
    <t>2021—5—9</t>
  </si>
  <si>
    <t>2021—7—2</t>
  </si>
  <si>
    <t>2021—8—9</t>
  </si>
  <si>
    <t>刘月梅</t>
  </si>
  <si>
    <t>2021-7—31</t>
  </si>
  <si>
    <t>孟凡霞</t>
  </si>
  <si>
    <t>唐永华</t>
  </si>
  <si>
    <t>马营镇中心卫生院</t>
  </si>
  <si>
    <t>田振香</t>
  </si>
  <si>
    <t>王福红</t>
  </si>
  <si>
    <t>榛子镇卫生中心</t>
  </si>
  <si>
    <t>王刚</t>
  </si>
  <si>
    <t>王国芹</t>
  </si>
  <si>
    <t>盘山县沙岭中心卫生院</t>
  </si>
  <si>
    <t>谢超</t>
  </si>
  <si>
    <t>金川金海路社区卫生服务中心</t>
  </si>
  <si>
    <t>张磊</t>
  </si>
  <si>
    <t>巴林右旗妇幼保健院</t>
  </si>
  <si>
    <t>张金双</t>
  </si>
  <si>
    <t>张海波</t>
  </si>
  <si>
    <t>大连市金州区先进卫生社区服务中心</t>
  </si>
  <si>
    <t>张树丰</t>
  </si>
  <si>
    <t>奈曼旗大镇社区卫生服务中心</t>
  </si>
  <si>
    <t>张喜凤</t>
  </si>
  <si>
    <t>张鑫</t>
  </si>
  <si>
    <t>周莹莹</t>
  </si>
  <si>
    <t>齐和辉</t>
  </si>
  <si>
    <t>杨振玮</t>
  </si>
  <si>
    <t>2021/6/29
2021-8-1</t>
  </si>
  <si>
    <t>朱丽君</t>
  </si>
  <si>
    <t>雷锋社区</t>
  </si>
  <si>
    <t>张梓桐</t>
  </si>
  <si>
    <t>县医院</t>
  </si>
  <si>
    <t>张海英</t>
  </si>
  <si>
    <t>张海静</t>
  </si>
  <si>
    <t>王民</t>
  </si>
  <si>
    <t>宜秀区大龙山镇卫生院</t>
  </si>
  <si>
    <t>王美业</t>
  </si>
  <si>
    <t>通辽市</t>
  </si>
  <si>
    <t>牛心乡门诊</t>
  </si>
  <si>
    <t>王九龙</t>
  </si>
  <si>
    <t>孔显龙</t>
  </si>
  <si>
    <t>宋佳蕊</t>
  </si>
  <si>
    <t>齐花丽</t>
  </si>
  <si>
    <t>蓉城县医院</t>
  </si>
  <si>
    <t>齐合银</t>
  </si>
  <si>
    <t>长青社区卫生服务中心</t>
  </si>
  <si>
    <t>齐飞扬</t>
  </si>
  <si>
    <t>孟宪泽</t>
  </si>
  <si>
    <t>大连市金州区石河卫生院新冠接种门诊</t>
  </si>
  <si>
    <t>金普新区石河卫生院</t>
  </si>
  <si>
    <t>孟宪东</t>
  </si>
  <si>
    <t>2021--7-2</t>
  </si>
  <si>
    <t>滨河社区卫生服务所</t>
  </si>
  <si>
    <t>马阳阳</t>
  </si>
  <si>
    <t>路百合</t>
  </si>
  <si>
    <t>刘义涵</t>
  </si>
  <si>
    <t>无锡市新冠疫苗集中接种点</t>
  </si>
  <si>
    <t>刘俊辉</t>
  </si>
  <si>
    <t>李秀平</t>
  </si>
  <si>
    <t>和平社区服务中心</t>
  </si>
  <si>
    <t>贾连娟</t>
  </si>
  <si>
    <t>奈曼旗新镇卫生院</t>
  </si>
  <si>
    <t>郭志海</t>
  </si>
  <si>
    <t>镇江市润州区七里甸社区卫生服务中心</t>
  </si>
  <si>
    <t>董金双</t>
  </si>
  <si>
    <t>沈阳市铁西区高花卫生院</t>
  </si>
  <si>
    <t>已接种</t>
  </si>
  <si>
    <t>董建伟</t>
  </si>
  <si>
    <t>奈曼旗大沁他拉真社区卫生服务中心</t>
  </si>
  <si>
    <t>董凤花</t>
  </si>
  <si>
    <t>芝瑞镇中心卫生院</t>
  </si>
  <si>
    <t>上海市</t>
  </si>
  <si>
    <t>艾春磊</t>
  </si>
  <si>
    <t>乡卫生院</t>
  </si>
  <si>
    <t>孙显龙</t>
  </si>
  <si>
    <t>孙晓娜</t>
  </si>
  <si>
    <t>萧山服务卫生所</t>
  </si>
  <si>
    <t>陶海丽</t>
  </si>
  <si>
    <t>王莲花</t>
  </si>
  <si>
    <t>苇莲苏乡卫生院</t>
  </si>
  <si>
    <t>呼市</t>
  </si>
  <si>
    <t>刘国新</t>
  </si>
  <si>
    <t>伊旗</t>
  </si>
  <si>
    <t>容城县医院</t>
  </si>
  <si>
    <t>贾海凤</t>
  </si>
  <si>
    <t>刘国庆</t>
  </si>
  <si>
    <t>辽宁省预防控制中心</t>
  </si>
  <si>
    <t>刘国旺</t>
  </si>
  <si>
    <t>山头卫生院</t>
  </si>
  <si>
    <t>王武鑫</t>
  </si>
  <si>
    <t>伊旗纳林陶河镇中心卫生院</t>
  </si>
  <si>
    <t>刘亚曼</t>
  </si>
  <si>
    <t>刘志平</t>
  </si>
  <si>
    <t>路鹏飞</t>
  </si>
  <si>
    <t>未接种原因</t>
  </si>
  <si>
    <t>纪思涵</t>
  </si>
  <si>
    <t>20010616</t>
  </si>
  <si>
    <t>本地接种</t>
  </si>
  <si>
    <t>哺乳期在沙日浩来，医院不建议接种</t>
  </si>
  <si>
    <t>短期外出</t>
  </si>
  <si>
    <t>刘贺</t>
  </si>
  <si>
    <t>20000117</t>
  </si>
  <si>
    <t>哺乳期不同意接种15750576092</t>
  </si>
  <si>
    <t>张艳伟</t>
  </si>
  <si>
    <t>19971226</t>
  </si>
  <si>
    <t>在部队</t>
  </si>
  <si>
    <t>冯丽娜</t>
  </si>
  <si>
    <t>19970719</t>
  </si>
  <si>
    <t>药物过敏</t>
  </si>
  <si>
    <t>杨平安</t>
  </si>
  <si>
    <t>19950805</t>
  </si>
  <si>
    <t>在河北省衡水孕期</t>
  </si>
  <si>
    <t>王亚茹</t>
  </si>
  <si>
    <t>19940925</t>
  </si>
  <si>
    <t>孕期</t>
  </si>
  <si>
    <t>王成成</t>
  </si>
  <si>
    <t>19940608</t>
  </si>
  <si>
    <t>做月子</t>
  </si>
  <si>
    <t>刘欢</t>
  </si>
  <si>
    <t>19940408</t>
  </si>
  <si>
    <t>哺乳期没出满月</t>
  </si>
  <si>
    <t>王可心</t>
  </si>
  <si>
    <t>19931218</t>
  </si>
  <si>
    <t>孙志丽</t>
  </si>
  <si>
    <t>19930930</t>
  </si>
  <si>
    <t>孙海鑫</t>
  </si>
  <si>
    <t>19920918</t>
  </si>
  <si>
    <t>徐海波</t>
  </si>
  <si>
    <t>19920910</t>
  </si>
  <si>
    <t>准备接种</t>
  </si>
  <si>
    <t>贾莲丽</t>
  </si>
  <si>
    <t>19920212</t>
  </si>
  <si>
    <t>贾培培</t>
  </si>
  <si>
    <t>19910814</t>
  </si>
  <si>
    <t>在呼市做月子</t>
  </si>
  <si>
    <t>刘国彬</t>
  </si>
  <si>
    <t>19910210</t>
  </si>
  <si>
    <t>哺乳期</t>
  </si>
  <si>
    <t>赵婷婷</t>
  </si>
  <si>
    <t>19900207</t>
  </si>
  <si>
    <t>有病</t>
  </si>
  <si>
    <t>艾春艳</t>
  </si>
  <si>
    <t>19880307</t>
  </si>
  <si>
    <t>李春兰</t>
  </si>
  <si>
    <t>齐和虎</t>
  </si>
  <si>
    <t>19860929</t>
  </si>
  <si>
    <t>陈建萍</t>
  </si>
  <si>
    <t>19860422</t>
  </si>
  <si>
    <t>王广艳</t>
  </si>
  <si>
    <t>19850909</t>
  </si>
  <si>
    <t>哺乳期 放弃接种</t>
  </si>
  <si>
    <t>王云艳</t>
  </si>
  <si>
    <t>19850227</t>
  </si>
  <si>
    <t>拒绝打疫苗</t>
  </si>
  <si>
    <t>贾海燕</t>
  </si>
  <si>
    <t>19840924</t>
  </si>
  <si>
    <t>穆国庆</t>
  </si>
  <si>
    <t>19810913</t>
  </si>
  <si>
    <t>刘晓丽</t>
  </si>
  <si>
    <t>19800401</t>
  </si>
  <si>
    <t>15934941039</t>
  </si>
  <si>
    <t>死亡</t>
  </si>
  <si>
    <t>艾华</t>
  </si>
  <si>
    <t>19730323</t>
  </si>
  <si>
    <t>因病医院不建议接种</t>
  </si>
  <si>
    <t>齐振艳</t>
  </si>
  <si>
    <t>19730321</t>
  </si>
  <si>
    <t>癫痫病</t>
  </si>
  <si>
    <t>马桂玲</t>
  </si>
  <si>
    <t>精神医院</t>
  </si>
  <si>
    <t>杨成娟</t>
  </si>
  <si>
    <t>19700511</t>
  </si>
  <si>
    <t>周新环</t>
  </si>
  <si>
    <t>19700302</t>
  </si>
  <si>
    <t>精神病</t>
  </si>
  <si>
    <t>马永贤</t>
  </si>
  <si>
    <t>15148713887</t>
  </si>
  <si>
    <t>刘桂贞</t>
  </si>
  <si>
    <t>19691223</t>
  </si>
  <si>
    <t>用药期不易接种</t>
  </si>
  <si>
    <t>王永林</t>
  </si>
  <si>
    <t>19681214</t>
  </si>
  <si>
    <t>孙来香</t>
  </si>
  <si>
    <t>19670306</t>
  </si>
  <si>
    <t>武凤兰</t>
  </si>
  <si>
    <t>19660613</t>
  </si>
  <si>
    <t>在奈曼医院住院</t>
  </si>
  <si>
    <t>曲向春</t>
  </si>
  <si>
    <t>19660219</t>
  </si>
  <si>
    <t>19650429</t>
  </si>
  <si>
    <t>人在大连  心脏病</t>
  </si>
  <si>
    <t>张金生</t>
  </si>
  <si>
    <t>19641018</t>
  </si>
  <si>
    <t>大病不适宜接种</t>
  </si>
  <si>
    <t>杨玉峰</t>
  </si>
  <si>
    <t>19630909</t>
  </si>
  <si>
    <t>19630304</t>
  </si>
  <si>
    <t>脑出血，残疾行动不便</t>
  </si>
  <si>
    <t>陶勇</t>
  </si>
  <si>
    <t>19630112</t>
  </si>
  <si>
    <t>心脏支架</t>
  </si>
  <si>
    <t>于洪丽</t>
  </si>
  <si>
    <t>19621129</t>
  </si>
  <si>
    <t>孙秀芹</t>
  </si>
  <si>
    <t>19620926</t>
  </si>
  <si>
    <t>自己说三高血糖超高就是不接种</t>
  </si>
  <si>
    <t>19611113</t>
  </si>
  <si>
    <t>杨凤云</t>
  </si>
  <si>
    <t>19600509</t>
  </si>
  <si>
    <t>大病</t>
  </si>
  <si>
    <t>李秀芝</t>
  </si>
  <si>
    <t>19600304</t>
  </si>
  <si>
    <t>云国江</t>
  </si>
  <si>
    <t>19590803</t>
  </si>
  <si>
    <t>19570101</t>
  </si>
  <si>
    <t>王凤花</t>
  </si>
  <si>
    <t>19560225</t>
  </si>
  <si>
    <t>于洪祥</t>
  </si>
  <si>
    <t>19550306</t>
  </si>
  <si>
    <t>孔宪琴</t>
  </si>
  <si>
    <t>19530530</t>
  </si>
  <si>
    <t>云国荣</t>
  </si>
  <si>
    <t>19530216</t>
  </si>
  <si>
    <t>李桂荣</t>
  </si>
  <si>
    <t>19521217</t>
  </si>
  <si>
    <t>高血压 医院不建议接种</t>
  </si>
  <si>
    <t>王明</t>
  </si>
  <si>
    <t>19520822</t>
  </si>
  <si>
    <t>路秀芹</t>
  </si>
  <si>
    <t>19520808</t>
  </si>
  <si>
    <t>糖尿病心脏病</t>
  </si>
  <si>
    <t>李秀珍</t>
  </si>
  <si>
    <t>19520507</t>
  </si>
  <si>
    <t>瘫痪</t>
  </si>
  <si>
    <t>许秀英</t>
  </si>
  <si>
    <t>19510204</t>
  </si>
  <si>
    <t>孙臣</t>
  </si>
  <si>
    <t>19510118</t>
  </si>
  <si>
    <t>肺癌</t>
  </si>
  <si>
    <t>欧秀真</t>
  </si>
  <si>
    <t>19501219</t>
  </si>
  <si>
    <t>齐振宽</t>
  </si>
  <si>
    <t>19500828</t>
  </si>
  <si>
    <t>医院不建议接种</t>
  </si>
  <si>
    <t>王淑花</t>
  </si>
  <si>
    <t>19500118</t>
  </si>
  <si>
    <t>肠癌刚做完手术</t>
  </si>
  <si>
    <t>索吉兰</t>
  </si>
  <si>
    <t>19490202</t>
  </si>
  <si>
    <t>陈玉英</t>
  </si>
  <si>
    <t>19480319</t>
  </si>
  <si>
    <t>刘福</t>
  </si>
  <si>
    <t>19480224</t>
  </si>
  <si>
    <t>15047483109</t>
  </si>
  <si>
    <t>去医院血压高不给接种</t>
  </si>
  <si>
    <t>董丙枝</t>
  </si>
  <si>
    <t>19471127</t>
  </si>
  <si>
    <t>张翠娥</t>
  </si>
  <si>
    <t>19470625</t>
  </si>
  <si>
    <t>李秀兰</t>
  </si>
  <si>
    <t>19470202</t>
  </si>
  <si>
    <t>心脏病</t>
  </si>
  <si>
    <t>19461203</t>
  </si>
  <si>
    <t>马祥文</t>
  </si>
  <si>
    <t>19451113</t>
  </si>
  <si>
    <t>刘飞环</t>
  </si>
  <si>
    <t>19450930</t>
  </si>
  <si>
    <t>胡秀枝</t>
  </si>
  <si>
    <t>19450226</t>
  </si>
  <si>
    <t>白金霞</t>
  </si>
  <si>
    <t>19441223</t>
  </si>
  <si>
    <t>残疾行动不便</t>
  </si>
  <si>
    <t>厚荣霞</t>
  </si>
  <si>
    <t>19440724</t>
  </si>
  <si>
    <t>年龄高行动不便</t>
  </si>
  <si>
    <t>赵金英</t>
  </si>
  <si>
    <t>19440124</t>
  </si>
  <si>
    <t>马相英</t>
  </si>
  <si>
    <t>19430504</t>
  </si>
  <si>
    <t>董和</t>
  </si>
  <si>
    <t>19420216</t>
  </si>
  <si>
    <t>衣秀花</t>
  </si>
  <si>
    <t>19420123</t>
  </si>
  <si>
    <t>胡殿财</t>
  </si>
  <si>
    <t>19411008</t>
  </si>
  <si>
    <t>李桂英</t>
  </si>
  <si>
    <t>19401222</t>
  </si>
  <si>
    <t>贾金富</t>
  </si>
  <si>
    <t>19401124</t>
  </si>
  <si>
    <t>张明要</t>
  </si>
  <si>
    <t>19401010</t>
  </si>
  <si>
    <t>徐凤英</t>
  </si>
  <si>
    <t>19391225</t>
  </si>
  <si>
    <t>肾癌病</t>
  </si>
  <si>
    <t>关凤英</t>
  </si>
  <si>
    <t>19391207</t>
  </si>
  <si>
    <t>齐振有</t>
  </si>
  <si>
    <t>19390310</t>
  </si>
  <si>
    <t>孙海霞</t>
  </si>
  <si>
    <t>19390225</t>
  </si>
  <si>
    <t>王义</t>
  </si>
  <si>
    <t>19380523</t>
  </si>
  <si>
    <t>陈桂兰</t>
  </si>
  <si>
    <t>19371013</t>
  </si>
  <si>
    <t>韩树林</t>
  </si>
  <si>
    <t>19370910</t>
  </si>
  <si>
    <t>刘凤英</t>
  </si>
  <si>
    <t>19370802</t>
  </si>
  <si>
    <t>马士祥</t>
  </si>
  <si>
    <t>19361126</t>
  </si>
  <si>
    <t>曲致云</t>
  </si>
  <si>
    <t>19360908</t>
  </si>
  <si>
    <t>19600929</t>
  </si>
  <si>
    <t>张振</t>
  </si>
  <si>
    <t>19350114</t>
  </si>
  <si>
    <t>张淑英</t>
  </si>
  <si>
    <t>19340404</t>
  </si>
  <si>
    <t>田凤兰</t>
  </si>
  <si>
    <t>19340210</t>
  </si>
  <si>
    <t>唐振和</t>
  </si>
  <si>
    <t>19320910</t>
  </si>
  <si>
    <t>13451357920</t>
  </si>
  <si>
    <t>敬老院</t>
  </si>
  <si>
    <t>孙国臣</t>
  </si>
  <si>
    <t>19310321</t>
  </si>
  <si>
    <t>王凤兰</t>
  </si>
  <si>
    <t>刘海珍</t>
  </si>
  <si>
    <t>孙洪娥</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</si>
</sst>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quot;—&quot;m&quot;—&quot;d"/>
  </numFmts>
  <fonts count="28">
    <font>
      <sz val="12"/>
      <name val="宋体"/>
      <charset val="134"/>
    </font>
    <font>
      <sz val="11"/>
      <color theme="1"/>
      <name val="宋体"/>
      <charset val="134"/>
      <scheme val="minor"/>
    </font>
    <font>
      <sz val="10"/>
      <color theme="1"/>
      <name val="Arial Unicode MS"/>
      <charset val="134"/>
    </font>
    <font>
      <sz val="10"/>
      <name val="Arial"/>
      <charset val="134"/>
    </font>
    <font>
      <sz val="12"/>
      <color rgb="FF333333"/>
      <name val="微软雅黑"/>
      <charset val="134"/>
    </font>
    <font>
      <sz val="10"/>
      <name val="宋体"/>
      <charset val="134"/>
    </font>
    <font>
      <sz val="12"/>
      <color theme="1"/>
      <name val="仿宋"/>
      <charset val="134"/>
    </font>
    <font>
      <sz val="12"/>
      <name val="仿宋"/>
      <charset val="134"/>
    </font>
    <font>
      <sz val="12"/>
      <color rgb="FF333333"/>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medium">
        <color rgb="FF808080"/>
      </left>
      <right style="medium">
        <color rgb="FF808080"/>
      </right>
      <top style="medium">
        <color rgb="FF808080"/>
      </top>
      <bottom/>
      <diagonal/>
    </border>
    <border>
      <left style="thin">
        <color auto="1"/>
      </left>
      <right style="thin">
        <color auto="1"/>
      </right>
      <top style="thin">
        <color auto="1"/>
      </top>
      <bottom style="thin">
        <color auto="1"/>
      </bottom>
      <diagonal/>
    </border>
    <border>
      <left style="medium">
        <color rgb="FF808080"/>
      </left>
      <right/>
      <top style="medium">
        <color rgb="FF808080"/>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 fillId="0" borderId="0" applyFont="0" applyFill="0" applyBorder="0" applyAlignment="0" applyProtection="0">
      <alignment vertical="center"/>
    </xf>
    <xf numFmtId="0" fontId="9" fillId="27" borderId="0" applyNumberFormat="0" applyBorder="0" applyAlignment="0" applyProtection="0">
      <alignment vertical="center"/>
    </xf>
    <xf numFmtId="0" fontId="24" fillId="24" borderId="10"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9" fillId="9" borderId="0" applyNumberFormat="0" applyBorder="0" applyAlignment="0" applyProtection="0">
      <alignment vertical="center"/>
    </xf>
    <xf numFmtId="0" fontId="16" fillId="10" borderId="0" applyNumberFormat="0" applyBorder="0" applyAlignment="0" applyProtection="0">
      <alignment vertical="center"/>
    </xf>
    <xf numFmtId="43" fontId="1" fillId="0" borderId="0" applyFont="0" applyFill="0" applyBorder="0" applyAlignment="0" applyProtection="0">
      <alignment vertical="center"/>
    </xf>
    <xf numFmtId="0" fontId="17" fillId="23" borderId="0" applyNumberFormat="0" applyBorder="0" applyAlignment="0" applyProtection="0">
      <alignment vertical="center"/>
    </xf>
    <xf numFmtId="0" fontId="22" fillId="0" borderId="0" applyNumberFormat="0" applyFill="0" applyBorder="0" applyAlignment="0" applyProtection="0">
      <alignment vertical="center"/>
    </xf>
    <xf numFmtId="9" fontId="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 fillId="16" borderId="7" applyNumberFormat="0" applyFont="0" applyAlignment="0" applyProtection="0">
      <alignment vertical="center"/>
    </xf>
    <xf numFmtId="0" fontId="17" fillId="29"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5" applyNumberFormat="0" applyFill="0" applyAlignment="0" applyProtection="0">
      <alignment vertical="center"/>
    </xf>
    <xf numFmtId="0" fontId="11" fillId="0" borderId="5" applyNumberFormat="0" applyFill="0" applyAlignment="0" applyProtection="0">
      <alignment vertical="center"/>
    </xf>
    <xf numFmtId="0" fontId="17" fillId="22" borderId="0" applyNumberFormat="0" applyBorder="0" applyAlignment="0" applyProtection="0">
      <alignment vertical="center"/>
    </xf>
    <xf numFmtId="0" fontId="14" fillId="0" borderId="9" applyNumberFormat="0" applyFill="0" applyAlignment="0" applyProtection="0">
      <alignment vertical="center"/>
    </xf>
    <xf numFmtId="0" fontId="17" fillId="21" borderId="0" applyNumberFormat="0" applyBorder="0" applyAlignment="0" applyProtection="0">
      <alignment vertical="center"/>
    </xf>
    <xf numFmtId="0" fontId="18" fillId="15" borderId="6" applyNumberFormat="0" applyAlignment="0" applyProtection="0">
      <alignment vertical="center"/>
    </xf>
    <xf numFmtId="0" fontId="27" fillId="15" borderId="10" applyNumberFormat="0" applyAlignment="0" applyProtection="0">
      <alignment vertical="center"/>
    </xf>
    <xf numFmtId="0" fontId="10" fillId="7" borderId="4" applyNumberFormat="0" applyAlignment="0" applyProtection="0">
      <alignment vertical="center"/>
    </xf>
    <xf numFmtId="0" fontId="9" fillId="26" borderId="0" applyNumberFormat="0" applyBorder="0" applyAlignment="0" applyProtection="0">
      <alignment vertical="center"/>
    </xf>
    <xf numFmtId="0" fontId="17" fillId="14" borderId="0" applyNumberFormat="0" applyBorder="0" applyAlignment="0" applyProtection="0">
      <alignment vertical="center"/>
    </xf>
    <xf numFmtId="0" fontId="26" fillId="0" borderId="11" applyNumberFormat="0" applyFill="0" applyAlignment="0" applyProtection="0">
      <alignment vertical="center"/>
    </xf>
    <xf numFmtId="0" fontId="20" fillId="0" borderId="8" applyNumberFormat="0" applyFill="0" applyAlignment="0" applyProtection="0">
      <alignment vertical="center"/>
    </xf>
    <xf numFmtId="0" fontId="25" fillId="25" borderId="0" applyNumberFormat="0" applyBorder="0" applyAlignment="0" applyProtection="0">
      <alignment vertical="center"/>
    </xf>
    <xf numFmtId="0" fontId="23" fillId="20" borderId="0" applyNumberFormat="0" applyBorder="0" applyAlignment="0" applyProtection="0">
      <alignment vertical="center"/>
    </xf>
    <xf numFmtId="0" fontId="9" fillId="33" borderId="0" applyNumberFormat="0" applyBorder="0" applyAlignment="0" applyProtection="0">
      <alignment vertical="center"/>
    </xf>
    <xf numFmtId="0" fontId="17" fillId="13" borderId="0" applyNumberFormat="0" applyBorder="0" applyAlignment="0" applyProtection="0">
      <alignment vertical="center"/>
    </xf>
    <xf numFmtId="0" fontId="9" fillId="32" borderId="0" applyNumberFormat="0" applyBorder="0" applyAlignment="0" applyProtection="0">
      <alignment vertical="center"/>
    </xf>
    <xf numFmtId="0" fontId="9" fillId="6"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17" fillId="18" borderId="0" applyNumberFormat="0" applyBorder="0" applyAlignment="0" applyProtection="0">
      <alignment vertical="center"/>
    </xf>
    <xf numFmtId="0" fontId="17" fillId="12"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1" borderId="0" applyNumberFormat="0" applyBorder="0" applyAlignment="0" applyProtection="0">
      <alignment vertical="center"/>
    </xf>
    <xf numFmtId="0" fontId="9" fillId="3" borderId="0" applyNumberFormat="0" applyBorder="0" applyAlignment="0" applyProtection="0">
      <alignment vertical="center"/>
    </xf>
    <xf numFmtId="0" fontId="17" fillId="28" borderId="0" applyNumberFormat="0" applyBorder="0" applyAlignment="0" applyProtection="0">
      <alignment vertical="center"/>
    </xf>
    <xf numFmtId="0" fontId="17" fillId="17" borderId="0" applyNumberFormat="0" applyBorder="0" applyAlignment="0" applyProtection="0">
      <alignment vertical="center"/>
    </xf>
    <xf numFmtId="0" fontId="9" fillId="8" borderId="0" applyNumberFormat="0" applyBorder="0" applyAlignment="0" applyProtection="0">
      <alignment vertical="center"/>
    </xf>
    <xf numFmtId="0" fontId="17" fillId="19" borderId="0" applyNumberFormat="0" applyBorder="0" applyAlignment="0" applyProtection="0">
      <alignment vertical="center"/>
    </xf>
    <xf numFmtId="0" fontId="3" fillId="0" borderId="0">
      <protection locked="0"/>
    </xf>
  </cellStyleXfs>
  <cellXfs count="45">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49" fontId="2" fillId="0" borderId="1" xfId="0" applyNumberFormat="1" applyFont="1" applyFill="1" applyBorder="1" applyAlignment="1">
      <alignment horizontal="center" vertical="center" wrapText="1"/>
    </xf>
    <xf numFmtId="0" fontId="0" fillId="0" borderId="2" xfId="0" applyBorder="1">
      <alignment vertical="center"/>
    </xf>
    <xf numFmtId="0" fontId="3" fillId="0" borderId="0" xfId="0" applyNumberFormat="1" applyFont="1" applyFill="1" applyBorder="1" applyAlignment="1"/>
    <xf numFmtId="0" fontId="4" fillId="0" borderId="2" xfId="0" applyFont="1" applyFill="1" applyBorder="1" applyAlignment="1">
      <alignment horizontal="center" vertical="center"/>
    </xf>
    <xf numFmtId="0" fontId="1" fillId="0" borderId="2" xfId="0" applyFont="1" applyFill="1" applyBorder="1" applyAlignment="1">
      <alignment vertical="center"/>
    </xf>
    <xf numFmtId="49" fontId="2" fillId="0" borderId="3"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3" fillId="0" borderId="2" xfId="49" applyNumberFormat="1" applyFont="1" applyFill="1" applyBorder="1" applyAlignment="1" applyProtection="1">
      <alignment horizontal="center"/>
    </xf>
    <xf numFmtId="0" fontId="5" fillId="0" borderId="2" xfId="49" applyNumberFormat="1" applyFont="1" applyFill="1" applyBorder="1" applyAlignment="1" applyProtection="1">
      <alignment horizontal="center"/>
    </xf>
    <xf numFmtId="0" fontId="3" fillId="0" borderId="0" xfId="49" applyNumberFormat="1" applyFont="1" applyFill="1" applyBorder="1" applyAlignment="1" applyProtection="1">
      <alignment horizontal="center"/>
    </xf>
    <xf numFmtId="0" fontId="4" fillId="0" borderId="2" xfId="0" applyFont="1" applyFill="1" applyBorder="1" applyAlignment="1">
      <alignment vertical="center"/>
    </xf>
    <xf numFmtId="0" fontId="3" fillId="0" borderId="2" xfId="0" applyNumberFormat="1" applyFont="1" applyFill="1" applyBorder="1" applyAlignment="1"/>
    <xf numFmtId="0" fontId="6" fillId="0" borderId="0" xfId="0" applyFont="1" applyFill="1" applyBorder="1" applyAlignment="1">
      <alignment horizontal="center" vertical="center"/>
    </xf>
    <xf numFmtId="0" fontId="7" fillId="0" borderId="0" xfId="0" applyFont="1" applyAlignment="1">
      <alignment horizontal="center" vertical="center"/>
    </xf>
    <xf numFmtId="176" fontId="6" fillId="0" borderId="0" xfId="0" applyNumberFormat="1" applyFont="1" applyFill="1" applyBorder="1" applyAlignment="1">
      <alignment horizontal="center" vertical="center"/>
    </xf>
    <xf numFmtId="0" fontId="7" fillId="0" borderId="2" xfId="0" applyFont="1" applyBorder="1" applyAlignment="1">
      <alignment horizontal="center" vertical="center"/>
    </xf>
    <xf numFmtId="0" fontId="7" fillId="0" borderId="2" xfId="49" applyNumberFormat="1" applyFont="1" applyFill="1" applyBorder="1" applyAlignment="1" applyProtection="1">
      <alignment horizontal="center" vertical="center"/>
    </xf>
    <xf numFmtId="0" fontId="8" fillId="0" borderId="2" xfId="0" applyFont="1" applyFill="1" applyBorder="1" applyAlignment="1">
      <alignment horizontal="center" vertical="center"/>
    </xf>
    <xf numFmtId="0" fontId="6" fillId="0" borderId="2" xfId="0" applyFont="1" applyFill="1" applyBorder="1" applyAlignment="1">
      <alignment horizontal="center" vertical="center"/>
    </xf>
    <xf numFmtId="176" fontId="6" fillId="0" borderId="2" xfId="0" applyNumberFormat="1" applyFont="1" applyFill="1" applyBorder="1" applyAlignment="1">
      <alignment horizontal="center" vertical="center"/>
    </xf>
    <xf numFmtId="14" fontId="6" fillId="0" borderId="2" xfId="0" applyNumberFormat="1" applyFont="1" applyFill="1" applyBorder="1" applyAlignment="1">
      <alignment horizontal="center" vertical="center"/>
    </xf>
    <xf numFmtId="0" fontId="7" fillId="0" borderId="0" xfId="0" applyFont="1" applyBorder="1" applyAlignment="1">
      <alignment horizontal="center" vertical="center"/>
    </xf>
    <xf numFmtId="0" fontId="6" fillId="0" borderId="0" xfId="0" applyFont="1" applyFill="1" applyAlignment="1">
      <alignment horizontal="center" vertical="center"/>
    </xf>
    <xf numFmtId="0" fontId="6" fillId="0"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2" xfId="49" applyNumberFormat="1" applyFont="1" applyFill="1" applyBorder="1" applyAlignment="1" applyProtection="1">
      <alignment horizontal="center" vertical="center"/>
    </xf>
    <xf numFmtId="0" fontId="8" fillId="2" borderId="2" xfId="0" applyFont="1" applyFill="1" applyBorder="1" applyAlignment="1">
      <alignment horizontal="center" vertical="center"/>
    </xf>
    <xf numFmtId="0" fontId="6" fillId="2" borderId="2" xfId="0" applyFont="1" applyFill="1" applyBorder="1" applyAlignment="1">
      <alignment horizontal="center" vertical="center"/>
    </xf>
    <xf numFmtId="176" fontId="6" fillId="2" borderId="2" xfId="0" applyNumberFormat="1" applyFont="1" applyFill="1" applyBorder="1" applyAlignment="1">
      <alignment horizontal="center" vertical="center"/>
    </xf>
    <xf numFmtId="14" fontId="6" fillId="2" borderId="2"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14" fontId="6" fillId="0" borderId="0" xfId="0" applyNumberFormat="1" applyFont="1" applyFill="1" applyBorder="1" applyAlignment="1">
      <alignment horizontal="center" vertical="center"/>
    </xf>
    <xf numFmtId="0" fontId="7" fillId="0" borderId="0" xfId="0" applyFont="1" applyFill="1" applyAlignment="1">
      <alignment horizontal="center"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176" fontId="6" fillId="2" borderId="0"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wrapText="1"/>
    </xf>
    <xf numFmtId="0" fontId="0" fillId="0" borderId="0" xfId="0" applyAlignment="1">
      <alignment horizontal="center" vertical="center"/>
    </xf>
    <xf numFmtId="0" fontId="1" fillId="0" borderId="2" xfId="0" applyFont="1" applyFill="1" applyBorder="1" applyAlignment="1">
      <alignment horizontal="center" vertical="center"/>
    </xf>
    <xf numFmtId="0" fontId="0" fillId="0" borderId="2" xfId="0" applyFill="1" applyBorder="1" applyAlignment="1">
      <alignment horizontal="center" vertical="center"/>
    </xf>
    <xf numFmtId="49" fontId="2" fillId="0" borderId="2"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333333"/>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P1057"/>
  <sheetViews>
    <sheetView topLeftCell="A30" workbookViewId="0">
      <selection activeCell="I292" sqref="I292"/>
    </sheetView>
  </sheetViews>
  <sheetFormatPr defaultColWidth="9" defaultRowHeight="14.25"/>
  <cols>
    <col min="1" max="1" width="6.75" customWidth="1"/>
    <col min="2" max="3" width="8.25" style="2" customWidth="1"/>
    <col min="4" max="4" width="11.5" style="2" customWidth="1"/>
    <col min="5" max="5" width="15" style="2" customWidth="1"/>
    <col min="6" max="6" width="46.125" style="2" customWidth="1"/>
    <col min="7" max="7" width="17.125" style="2" customWidth="1"/>
    <col min="8" max="9" width="15.25" style="2" customWidth="1"/>
    <col min="10" max="10" width="15.5" style="2" customWidth="1"/>
    <col min="11" max="11" width="15.625" style="2" customWidth="1"/>
    <col min="12" max="12" width="16" style="2" customWidth="1"/>
    <col min="13" max="250" width="9" style="2"/>
  </cols>
  <sheetData>
    <row r="2" s="1" customFormat="1" ht="22.5" customHeight="1" spans="1:12">
      <c r="A2" s="42" t="s">
        <v>0</v>
      </c>
      <c r="B2" s="42" t="s">
        <v>1</v>
      </c>
      <c r="C2" s="42" t="s">
        <v>2</v>
      </c>
      <c r="D2" s="42" t="s">
        <v>3</v>
      </c>
      <c r="E2" s="42" t="s">
        <v>4</v>
      </c>
      <c r="F2" s="42" t="s">
        <v>5</v>
      </c>
      <c r="G2" s="42" t="s">
        <v>6</v>
      </c>
      <c r="H2" s="42" t="s">
        <v>7</v>
      </c>
      <c r="I2" s="42" t="s">
        <v>8</v>
      </c>
      <c r="J2" s="42" t="s">
        <v>9</v>
      </c>
      <c r="K2" s="42" t="s">
        <v>10</v>
      </c>
      <c r="L2" s="42" t="s">
        <v>11</v>
      </c>
    </row>
    <row r="3" s="41" customFormat="1" spans="1:250">
      <c r="A3" s="43">
        <f t="shared" ref="A3:A66" si="0">ROW()-2</f>
        <v>1</v>
      </c>
      <c r="B3" s="44" t="s">
        <v>12</v>
      </c>
      <c r="C3" s="44" t="s">
        <v>13</v>
      </c>
      <c r="D3" s="44" t="s">
        <v>14</v>
      </c>
      <c r="E3" s="44" t="s">
        <v>15</v>
      </c>
      <c r="F3" s="44" t="s">
        <v>16</v>
      </c>
      <c r="G3" s="44" t="s">
        <v>17</v>
      </c>
      <c r="H3" s="44" t="s">
        <v>18</v>
      </c>
      <c r="I3" s="42"/>
      <c r="J3" s="42"/>
      <c r="K3" s="42"/>
      <c r="L3" s="4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row>
    <row r="4" s="41" customFormat="1" spans="1:250">
      <c r="A4" s="43">
        <f t="shared" si="0"/>
        <v>2</v>
      </c>
      <c r="B4" s="44" t="s">
        <v>19</v>
      </c>
      <c r="C4" s="44" t="s">
        <v>20</v>
      </c>
      <c r="D4" s="44" t="s">
        <v>21</v>
      </c>
      <c r="E4" s="44" t="s">
        <v>15</v>
      </c>
      <c r="F4" s="44" t="s">
        <v>22</v>
      </c>
      <c r="G4" s="44" t="s">
        <v>17</v>
      </c>
      <c r="H4" s="44" t="s">
        <v>18</v>
      </c>
      <c r="I4" s="42"/>
      <c r="J4" s="42"/>
      <c r="K4" s="42"/>
      <c r="L4" s="4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row>
    <row r="5" s="41" customFormat="1" spans="1:250">
      <c r="A5" s="43">
        <f t="shared" si="0"/>
        <v>3</v>
      </c>
      <c r="B5" s="44" t="s">
        <v>23</v>
      </c>
      <c r="C5" s="44" t="s">
        <v>20</v>
      </c>
      <c r="D5" s="44" t="s">
        <v>24</v>
      </c>
      <c r="E5" s="44" t="s">
        <v>25</v>
      </c>
      <c r="F5" s="44" t="s">
        <v>26</v>
      </c>
      <c r="G5" s="44" t="s">
        <v>17</v>
      </c>
      <c r="H5" s="44" t="s">
        <v>27</v>
      </c>
      <c r="I5" s="42"/>
      <c r="J5" s="42"/>
      <c r="K5" s="42"/>
      <c r="L5" s="4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row>
    <row r="6" s="41" customFormat="1" spans="1:250">
      <c r="A6" s="43">
        <f t="shared" si="0"/>
        <v>4</v>
      </c>
      <c r="B6" s="44" t="s">
        <v>28</v>
      </c>
      <c r="C6" s="44" t="s">
        <v>20</v>
      </c>
      <c r="D6" s="44" t="s">
        <v>29</v>
      </c>
      <c r="E6" s="44" t="s">
        <v>30</v>
      </c>
      <c r="F6" s="44" t="s">
        <v>31</v>
      </c>
      <c r="G6" s="44" t="s">
        <v>17</v>
      </c>
      <c r="H6" s="44" t="s">
        <v>32</v>
      </c>
      <c r="I6" s="42"/>
      <c r="J6" s="42"/>
      <c r="K6" s="42"/>
      <c r="L6" s="4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row>
    <row r="7" s="41" customFormat="1" spans="1:250">
      <c r="A7" s="43">
        <f t="shared" si="0"/>
        <v>5</v>
      </c>
      <c r="B7" s="44" t="s">
        <v>33</v>
      </c>
      <c r="C7" s="44" t="s">
        <v>20</v>
      </c>
      <c r="D7" s="44" t="s">
        <v>34</v>
      </c>
      <c r="E7" s="44" t="s">
        <v>35</v>
      </c>
      <c r="F7" s="44" t="s">
        <v>36</v>
      </c>
      <c r="G7" s="44" t="s">
        <v>17</v>
      </c>
      <c r="H7" s="44" t="s">
        <v>37</v>
      </c>
      <c r="I7" s="42"/>
      <c r="J7" s="42"/>
      <c r="K7" s="42"/>
      <c r="L7" s="4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row>
    <row r="8" s="41" customFormat="1" spans="1:250">
      <c r="A8" s="43">
        <f t="shared" si="0"/>
        <v>6</v>
      </c>
      <c r="B8" s="44" t="s">
        <v>38</v>
      </c>
      <c r="C8" s="44" t="s">
        <v>20</v>
      </c>
      <c r="D8" s="44" t="s">
        <v>39</v>
      </c>
      <c r="E8" s="44" t="s">
        <v>40</v>
      </c>
      <c r="F8" s="44" t="s">
        <v>41</v>
      </c>
      <c r="G8" s="44" t="s">
        <v>17</v>
      </c>
      <c r="H8" s="44" t="s">
        <v>37</v>
      </c>
      <c r="I8" s="42"/>
      <c r="J8" s="42"/>
      <c r="K8" s="42"/>
      <c r="L8" s="4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row>
    <row r="9" s="41" customFormat="1" spans="1:250">
      <c r="A9" s="43">
        <f t="shared" si="0"/>
        <v>7</v>
      </c>
      <c r="B9" s="44" t="s">
        <v>42</v>
      </c>
      <c r="C9" s="44" t="s">
        <v>20</v>
      </c>
      <c r="D9" s="44" t="s">
        <v>43</v>
      </c>
      <c r="E9" s="44" t="s">
        <v>44</v>
      </c>
      <c r="F9" s="44" t="s">
        <v>45</v>
      </c>
      <c r="G9" s="44" t="s">
        <v>17</v>
      </c>
      <c r="H9" s="44" t="s">
        <v>37</v>
      </c>
      <c r="I9" s="42"/>
      <c r="J9" s="42"/>
      <c r="K9" s="42"/>
      <c r="L9" s="4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row>
    <row r="10" s="41" customFormat="1" spans="1:250">
      <c r="A10" s="43">
        <f t="shared" si="0"/>
        <v>8</v>
      </c>
      <c r="B10" s="44" t="s">
        <v>46</v>
      </c>
      <c r="C10" s="44" t="s">
        <v>13</v>
      </c>
      <c r="D10" s="44" t="s">
        <v>47</v>
      </c>
      <c r="E10" s="44" t="s">
        <v>48</v>
      </c>
      <c r="F10" s="44" t="s">
        <v>26</v>
      </c>
      <c r="G10" s="44" t="s">
        <v>17</v>
      </c>
      <c r="H10" s="44" t="s">
        <v>37</v>
      </c>
      <c r="I10" s="42"/>
      <c r="J10" s="42"/>
      <c r="K10" s="42"/>
      <c r="L10" s="4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row>
    <row r="11" s="41" customFormat="1" spans="1:250">
      <c r="A11" s="43">
        <f t="shared" si="0"/>
        <v>9</v>
      </c>
      <c r="B11" s="44" t="s">
        <v>49</v>
      </c>
      <c r="C11" s="44" t="s">
        <v>20</v>
      </c>
      <c r="D11" s="44" t="s">
        <v>50</v>
      </c>
      <c r="E11" s="44" t="s">
        <v>51</v>
      </c>
      <c r="F11" s="44" t="s">
        <v>26</v>
      </c>
      <c r="G11" s="44" t="s">
        <v>17</v>
      </c>
      <c r="H11" s="44" t="s">
        <v>52</v>
      </c>
      <c r="I11" s="44"/>
      <c r="J11" s="42"/>
      <c r="K11" s="42"/>
      <c r="L11" s="42"/>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row>
    <row r="12" s="41" customFormat="1" spans="1:250">
      <c r="A12" s="43">
        <f t="shared" si="0"/>
        <v>10</v>
      </c>
      <c r="B12" s="44" t="s">
        <v>53</v>
      </c>
      <c r="C12" s="44" t="s">
        <v>20</v>
      </c>
      <c r="D12" s="44" t="s">
        <v>54</v>
      </c>
      <c r="E12" s="44" t="s">
        <v>55</v>
      </c>
      <c r="F12" s="44" t="s">
        <v>26</v>
      </c>
      <c r="G12" s="44" t="s">
        <v>17</v>
      </c>
      <c r="H12" s="44" t="s">
        <v>52</v>
      </c>
      <c r="I12" s="44"/>
      <c r="J12" s="42"/>
      <c r="K12" s="42"/>
      <c r="L12" s="4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row>
    <row r="13" s="41" customFormat="1" spans="1:250">
      <c r="A13" s="43">
        <f t="shared" si="0"/>
        <v>11</v>
      </c>
      <c r="B13" s="44" t="s">
        <v>56</v>
      </c>
      <c r="C13" s="44" t="s">
        <v>20</v>
      </c>
      <c r="D13" s="44" t="s">
        <v>57</v>
      </c>
      <c r="E13" s="44" t="s">
        <v>58</v>
      </c>
      <c r="F13" s="44" t="s">
        <v>26</v>
      </c>
      <c r="G13" s="44" t="s">
        <v>17</v>
      </c>
      <c r="H13" s="44" t="s">
        <v>52</v>
      </c>
      <c r="I13" s="42"/>
      <c r="J13" s="42"/>
      <c r="K13" s="42"/>
      <c r="L13" s="4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row>
    <row r="14" s="41" customFormat="1" spans="1:250">
      <c r="A14" s="43">
        <f t="shared" si="0"/>
        <v>12</v>
      </c>
      <c r="B14" s="44" t="s">
        <v>59</v>
      </c>
      <c r="C14" s="44" t="s">
        <v>20</v>
      </c>
      <c r="D14" s="44" t="s">
        <v>60</v>
      </c>
      <c r="E14" s="44" t="s">
        <v>61</v>
      </c>
      <c r="F14" s="44" t="s">
        <v>62</v>
      </c>
      <c r="G14" s="44" t="s">
        <v>17</v>
      </c>
      <c r="H14" s="44" t="s">
        <v>52</v>
      </c>
      <c r="I14" s="42"/>
      <c r="J14" s="42"/>
      <c r="K14" s="42"/>
      <c r="L14" s="4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row>
    <row r="15" s="41" customFormat="1" spans="1:250">
      <c r="A15" s="43">
        <f t="shared" si="0"/>
        <v>13</v>
      </c>
      <c r="B15" s="44" t="s">
        <v>63</v>
      </c>
      <c r="C15" s="44" t="s">
        <v>20</v>
      </c>
      <c r="D15" s="44" t="s">
        <v>64</v>
      </c>
      <c r="E15" s="44" t="s">
        <v>65</v>
      </c>
      <c r="F15" s="44" t="s">
        <v>26</v>
      </c>
      <c r="G15" s="44" t="s">
        <v>17</v>
      </c>
      <c r="H15" s="44" t="s">
        <v>52</v>
      </c>
      <c r="I15" s="42"/>
      <c r="J15" s="42"/>
      <c r="K15" s="42"/>
      <c r="L15" s="4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row>
    <row r="16" s="41" customFormat="1" spans="1:250">
      <c r="A16" s="43">
        <f t="shared" si="0"/>
        <v>14</v>
      </c>
      <c r="B16" s="44" t="s">
        <v>66</v>
      </c>
      <c r="C16" s="44" t="s">
        <v>20</v>
      </c>
      <c r="D16" s="44" t="s">
        <v>67</v>
      </c>
      <c r="E16" s="44" t="s">
        <v>68</v>
      </c>
      <c r="F16" s="44" t="s">
        <v>69</v>
      </c>
      <c r="G16" s="44" t="s">
        <v>17</v>
      </c>
      <c r="H16" s="44" t="s">
        <v>52</v>
      </c>
      <c r="I16" s="42"/>
      <c r="J16" s="42"/>
      <c r="K16" s="42"/>
      <c r="L16" s="4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row>
    <row r="17" s="41" customFormat="1" spans="1:250">
      <c r="A17" s="43">
        <f t="shared" si="0"/>
        <v>15</v>
      </c>
      <c r="B17" s="44" t="s">
        <v>70</v>
      </c>
      <c r="C17" s="44" t="s">
        <v>13</v>
      </c>
      <c r="D17" s="44" t="s">
        <v>71</v>
      </c>
      <c r="E17" s="44" t="s">
        <v>72</v>
      </c>
      <c r="F17" s="44" t="s">
        <v>73</v>
      </c>
      <c r="G17" s="44" t="s">
        <v>17</v>
      </c>
      <c r="H17" s="44" t="s">
        <v>52</v>
      </c>
      <c r="I17" s="42"/>
      <c r="J17" s="42"/>
      <c r="K17" s="42"/>
      <c r="L17" s="4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row>
    <row r="18" s="41" customFormat="1" spans="1:250">
      <c r="A18" s="43">
        <f t="shared" si="0"/>
        <v>16</v>
      </c>
      <c r="B18" s="44" t="s">
        <v>74</v>
      </c>
      <c r="C18" s="44" t="s">
        <v>13</v>
      </c>
      <c r="D18" s="44" t="s">
        <v>75</v>
      </c>
      <c r="E18" s="44" t="s">
        <v>76</v>
      </c>
      <c r="F18" s="44" t="s">
        <v>26</v>
      </c>
      <c r="G18" s="44" t="s">
        <v>17</v>
      </c>
      <c r="H18" s="44" t="s">
        <v>52</v>
      </c>
      <c r="I18" s="42"/>
      <c r="J18" s="42"/>
      <c r="K18" s="42"/>
      <c r="L18" s="4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row>
    <row r="19" s="41" customFormat="1" spans="1:250">
      <c r="A19" s="43">
        <f t="shared" si="0"/>
        <v>17</v>
      </c>
      <c r="B19" s="44" t="s">
        <v>77</v>
      </c>
      <c r="C19" s="44" t="s">
        <v>20</v>
      </c>
      <c r="D19" s="44" t="s">
        <v>78</v>
      </c>
      <c r="E19" s="44" t="s">
        <v>79</v>
      </c>
      <c r="F19" s="44" t="s">
        <v>26</v>
      </c>
      <c r="G19" s="44" t="s">
        <v>17</v>
      </c>
      <c r="H19" s="44" t="s">
        <v>52</v>
      </c>
      <c r="I19" s="42"/>
      <c r="J19" s="42"/>
      <c r="K19" s="42"/>
      <c r="L19" s="4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row>
    <row r="20" s="41" customFormat="1" spans="1:250">
      <c r="A20" s="43">
        <f t="shared" si="0"/>
        <v>18</v>
      </c>
      <c r="B20" s="44" t="s">
        <v>80</v>
      </c>
      <c r="C20" s="44" t="s">
        <v>13</v>
      </c>
      <c r="D20" s="44" t="s">
        <v>81</v>
      </c>
      <c r="E20" s="44" t="s">
        <v>82</v>
      </c>
      <c r="F20" s="44" t="s">
        <v>83</v>
      </c>
      <c r="G20" s="44" t="s">
        <v>17</v>
      </c>
      <c r="H20" s="44" t="s">
        <v>52</v>
      </c>
      <c r="I20" s="42"/>
      <c r="J20" s="42"/>
      <c r="K20" s="42"/>
      <c r="L20" s="4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row>
    <row r="21" s="41" customFormat="1" spans="1:250">
      <c r="A21" s="43">
        <f t="shared" si="0"/>
        <v>19</v>
      </c>
      <c r="B21" s="44" t="s">
        <v>84</v>
      </c>
      <c r="C21" s="44" t="s">
        <v>20</v>
      </c>
      <c r="D21" s="44" t="s">
        <v>85</v>
      </c>
      <c r="E21" s="44" t="s">
        <v>86</v>
      </c>
      <c r="F21" s="44" t="s">
        <v>26</v>
      </c>
      <c r="G21" s="44" t="s">
        <v>17</v>
      </c>
      <c r="H21" s="44" t="s">
        <v>52</v>
      </c>
      <c r="I21" s="42"/>
      <c r="J21" s="42"/>
      <c r="K21" s="42"/>
      <c r="L21" s="4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row>
    <row r="22" s="41" customFormat="1" spans="1:250">
      <c r="A22" s="43">
        <f t="shared" si="0"/>
        <v>20</v>
      </c>
      <c r="B22" s="44" t="s">
        <v>87</v>
      </c>
      <c r="C22" s="44" t="s">
        <v>13</v>
      </c>
      <c r="D22" s="44" t="s">
        <v>88</v>
      </c>
      <c r="E22" s="44" t="s">
        <v>61</v>
      </c>
      <c r="F22" s="44" t="s">
        <v>89</v>
      </c>
      <c r="G22" s="44" t="s">
        <v>17</v>
      </c>
      <c r="H22" s="44" t="s">
        <v>52</v>
      </c>
      <c r="I22" s="42"/>
      <c r="J22" s="42"/>
      <c r="K22" s="42"/>
      <c r="L22" s="4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row>
    <row r="23" s="41" customFormat="1" spans="1:250">
      <c r="A23" s="43">
        <f t="shared" si="0"/>
        <v>21</v>
      </c>
      <c r="B23" s="44" t="s">
        <v>90</v>
      </c>
      <c r="C23" s="44" t="s">
        <v>20</v>
      </c>
      <c r="D23" s="44" t="s">
        <v>91</v>
      </c>
      <c r="E23" s="44" t="s">
        <v>92</v>
      </c>
      <c r="F23" s="44" t="s">
        <v>26</v>
      </c>
      <c r="G23" s="44" t="s">
        <v>17</v>
      </c>
      <c r="H23" s="44" t="s">
        <v>52</v>
      </c>
      <c r="I23" s="42"/>
      <c r="J23" s="42"/>
      <c r="K23" s="42"/>
      <c r="L23" s="4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row>
    <row r="24" s="41" customFormat="1" spans="1:250">
      <c r="A24" s="43">
        <f t="shared" si="0"/>
        <v>22</v>
      </c>
      <c r="B24" s="44" t="s">
        <v>93</v>
      </c>
      <c r="C24" s="44" t="s">
        <v>13</v>
      </c>
      <c r="D24" s="44" t="s">
        <v>94</v>
      </c>
      <c r="E24" s="44" t="s">
        <v>95</v>
      </c>
      <c r="F24" s="44" t="s">
        <v>96</v>
      </c>
      <c r="G24" s="44" t="s">
        <v>17</v>
      </c>
      <c r="H24" s="44" t="s">
        <v>52</v>
      </c>
      <c r="I24" s="42"/>
      <c r="J24" s="42"/>
      <c r="K24" s="42"/>
      <c r="L24" s="4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row>
    <row r="25" s="41" customFormat="1" spans="1:250">
      <c r="A25" s="43">
        <f t="shared" si="0"/>
        <v>23</v>
      </c>
      <c r="B25" s="44" t="s">
        <v>97</v>
      </c>
      <c r="C25" s="44" t="s">
        <v>13</v>
      </c>
      <c r="D25" s="44" t="s">
        <v>98</v>
      </c>
      <c r="E25" s="44" t="s">
        <v>99</v>
      </c>
      <c r="F25" s="44" t="s">
        <v>26</v>
      </c>
      <c r="G25" s="44" t="s">
        <v>17</v>
      </c>
      <c r="H25" s="44" t="s">
        <v>52</v>
      </c>
      <c r="I25" s="42"/>
      <c r="J25" s="42"/>
      <c r="K25" s="42"/>
      <c r="L25" s="4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row>
    <row r="26" s="41" customFormat="1" spans="1:250">
      <c r="A26" s="43">
        <f t="shared" si="0"/>
        <v>24</v>
      </c>
      <c r="B26" s="44" t="s">
        <v>100</v>
      </c>
      <c r="C26" s="44" t="s">
        <v>13</v>
      </c>
      <c r="D26" s="44" t="s">
        <v>101</v>
      </c>
      <c r="E26" s="44" t="s">
        <v>102</v>
      </c>
      <c r="F26" s="44" t="s">
        <v>26</v>
      </c>
      <c r="G26" s="44" t="s">
        <v>17</v>
      </c>
      <c r="H26" s="44" t="s">
        <v>52</v>
      </c>
      <c r="I26" s="42"/>
      <c r="J26" s="42"/>
      <c r="K26" s="42"/>
      <c r="L26" s="4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row>
    <row r="27" s="41" customFormat="1" spans="1:250">
      <c r="A27" s="43">
        <f t="shared" si="0"/>
        <v>25</v>
      </c>
      <c r="B27" s="44" t="s">
        <v>103</v>
      </c>
      <c r="C27" s="44" t="s">
        <v>13</v>
      </c>
      <c r="D27" s="44" t="s">
        <v>104</v>
      </c>
      <c r="E27" s="44" t="s">
        <v>105</v>
      </c>
      <c r="F27" s="44" t="s">
        <v>26</v>
      </c>
      <c r="G27" s="44" t="s">
        <v>17</v>
      </c>
      <c r="H27" s="44" t="s">
        <v>52</v>
      </c>
      <c r="I27" s="42"/>
      <c r="J27" s="42"/>
      <c r="K27" s="42"/>
      <c r="L27" s="4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row>
    <row r="28" s="41" customFormat="1" spans="1:250">
      <c r="A28" s="43">
        <f t="shared" si="0"/>
        <v>26</v>
      </c>
      <c r="B28" s="44" t="s">
        <v>106</v>
      </c>
      <c r="C28" s="44" t="s">
        <v>13</v>
      </c>
      <c r="D28" s="44" t="s">
        <v>107</v>
      </c>
      <c r="E28" s="44" t="s">
        <v>108</v>
      </c>
      <c r="F28" s="44" t="s">
        <v>26</v>
      </c>
      <c r="G28" s="44" t="s">
        <v>17</v>
      </c>
      <c r="H28" s="44" t="s">
        <v>52</v>
      </c>
      <c r="I28" s="42"/>
      <c r="J28" s="42"/>
      <c r="K28" s="42"/>
      <c r="L28" s="4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row>
    <row r="29" s="41" customFormat="1" spans="1:250">
      <c r="A29" s="43">
        <f t="shared" si="0"/>
        <v>27</v>
      </c>
      <c r="B29" s="44" t="s">
        <v>109</v>
      </c>
      <c r="C29" s="44" t="s">
        <v>20</v>
      </c>
      <c r="D29" s="44" t="s">
        <v>110</v>
      </c>
      <c r="E29" s="44" t="s">
        <v>111</v>
      </c>
      <c r="F29" s="44" t="s">
        <v>112</v>
      </c>
      <c r="G29" s="44" t="s">
        <v>17</v>
      </c>
      <c r="H29" s="44" t="s">
        <v>52</v>
      </c>
      <c r="I29" s="42"/>
      <c r="J29" s="42"/>
      <c r="K29" s="42"/>
      <c r="L29" s="4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row>
    <row r="30" s="41" customFormat="1" spans="1:250">
      <c r="A30" s="43">
        <f t="shared" si="0"/>
        <v>28</v>
      </c>
      <c r="B30" s="44" t="s">
        <v>113</v>
      </c>
      <c r="C30" s="44" t="s">
        <v>20</v>
      </c>
      <c r="D30" s="44" t="s">
        <v>114</v>
      </c>
      <c r="E30" s="44" t="s">
        <v>115</v>
      </c>
      <c r="F30" s="44" t="s">
        <v>116</v>
      </c>
      <c r="G30" s="44" t="s">
        <v>17</v>
      </c>
      <c r="H30" s="44" t="s">
        <v>52</v>
      </c>
      <c r="I30" s="42"/>
      <c r="J30" s="42"/>
      <c r="K30" s="42"/>
      <c r="L30" s="4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row>
    <row r="31" s="41" customFormat="1" spans="1:250">
      <c r="A31" s="43">
        <f t="shared" si="0"/>
        <v>29</v>
      </c>
      <c r="B31" s="44" t="s">
        <v>117</v>
      </c>
      <c r="C31" s="44" t="s">
        <v>20</v>
      </c>
      <c r="D31" s="44" t="s">
        <v>118</v>
      </c>
      <c r="E31" s="44" t="s">
        <v>119</v>
      </c>
      <c r="F31" s="44" t="s">
        <v>96</v>
      </c>
      <c r="G31" s="44" t="s">
        <v>17</v>
      </c>
      <c r="H31" s="44" t="s">
        <v>52</v>
      </c>
      <c r="I31" s="42"/>
      <c r="J31" s="42"/>
      <c r="K31" s="42"/>
      <c r="L31" s="4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row>
    <row r="32" s="41" customFormat="1" spans="1:250">
      <c r="A32" s="43">
        <f t="shared" si="0"/>
        <v>30</v>
      </c>
      <c r="B32" s="44" t="s">
        <v>120</v>
      </c>
      <c r="C32" s="44" t="s">
        <v>13</v>
      </c>
      <c r="D32" s="44" t="s">
        <v>121</v>
      </c>
      <c r="E32" s="44" t="s">
        <v>111</v>
      </c>
      <c r="F32" s="44" t="s">
        <v>122</v>
      </c>
      <c r="G32" s="44" t="s">
        <v>17</v>
      </c>
      <c r="H32" s="44" t="s">
        <v>52</v>
      </c>
      <c r="I32" s="42"/>
      <c r="J32" s="42"/>
      <c r="K32" s="42"/>
      <c r="L32" s="4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row>
    <row r="33" s="41" customFormat="1" spans="1:250">
      <c r="A33" s="43">
        <f t="shared" si="0"/>
        <v>31</v>
      </c>
      <c r="B33" s="44" t="s">
        <v>123</v>
      </c>
      <c r="C33" s="44" t="s">
        <v>13</v>
      </c>
      <c r="D33" s="44" t="s">
        <v>124</v>
      </c>
      <c r="E33" s="44" t="s">
        <v>65</v>
      </c>
      <c r="F33" s="44" t="s">
        <v>26</v>
      </c>
      <c r="G33" s="44" t="s">
        <v>17</v>
      </c>
      <c r="H33" s="44" t="s">
        <v>52</v>
      </c>
      <c r="I33" s="42"/>
      <c r="J33" s="42"/>
      <c r="K33" s="42"/>
      <c r="L33" s="4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row>
    <row r="34" s="41" customFormat="1" spans="1:250">
      <c r="A34" s="43">
        <f t="shared" si="0"/>
        <v>32</v>
      </c>
      <c r="B34" s="44" t="s">
        <v>125</v>
      </c>
      <c r="C34" s="44" t="s">
        <v>13</v>
      </c>
      <c r="D34" s="44" t="s">
        <v>126</v>
      </c>
      <c r="E34" s="44" t="s">
        <v>127</v>
      </c>
      <c r="F34" s="44" t="s">
        <v>26</v>
      </c>
      <c r="G34" s="44" t="s">
        <v>17</v>
      </c>
      <c r="H34" s="44" t="s">
        <v>52</v>
      </c>
      <c r="I34" s="42"/>
      <c r="J34" s="42"/>
      <c r="K34" s="42"/>
      <c r="L34" s="4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row>
    <row r="35" s="41" customFormat="1" spans="1:250">
      <c r="A35" s="43">
        <f t="shared" si="0"/>
        <v>33</v>
      </c>
      <c r="B35" s="44" t="s">
        <v>128</v>
      </c>
      <c r="C35" s="44" t="s">
        <v>13</v>
      </c>
      <c r="D35" s="44" t="s">
        <v>129</v>
      </c>
      <c r="E35" s="44" t="s">
        <v>130</v>
      </c>
      <c r="F35" s="44" t="s">
        <v>131</v>
      </c>
      <c r="G35" s="44" t="s">
        <v>17</v>
      </c>
      <c r="H35" s="44" t="s">
        <v>52</v>
      </c>
      <c r="I35" s="42"/>
      <c r="J35" s="42"/>
      <c r="K35" s="42"/>
      <c r="L35" s="4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row>
    <row r="36" s="41" customFormat="1" spans="1:250">
      <c r="A36" s="43">
        <f t="shared" si="0"/>
        <v>34</v>
      </c>
      <c r="B36" s="44" t="s">
        <v>132</v>
      </c>
      <c r="C36" s="44" t="s">
        <v>20</v>
      </c>
      <c r="D36" s="44" t="s">
        <v>133</v>
      </c>
      <c r="E36" s="44" t="s">
        <v>134</v>
      </c>
      <c r="F36" s="44" t="s">
        <v>26</v>
      </c>
      <c r="G36" s="44" t="s">
        <v>17</v>
      </c>
      <c r="H36" s="44" t="s">
        <v>52</v>
      </c>
      <c r="I36" s="42"/>
      <c r="J36" s="42"/>
      <c r="K36" s="42"/>
      <c r="L36" s="4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row>
    <row r="37" s="41" customFormat="1" spans="1:250">
      <c r="A37" s="43">
        <f t="shared" si="0"/>
        <v>35</v>
      </c>
      <c r="B37" s="44" t="s">
        <v>135</v>
      </c>
      <c r="C37" s="44" t="s">
        <v>13</v>
      </c>
      <c r="D37" s="44" t="s">
        <v>136</v>
      </c>
      <c r="E37" s="44" t="s">
        <v>137</v>
      </c>
      <c r="F37" s="44" t="s">
        <v>138</v>
      </c>
      <c r="G37" s="44" t="s">
        <v>17</v>
      </c>
      <c r="H37" s="44" t="s">
        <v>52</v>
      </c>
      <c r="I37" s="42"/>
      <c r="J37" s="42"/>
      <c r="K37" s="42"/>
      <c r="L37" s="4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row>
    <row r="38" s="41" customFormat="1" spans="1:250">
      <c r="A38" s="43">
        <f t="shared" si="0"/>
        <v>36</v>
      </c>
      <c r="B38" s="44" t="s">
        <v>139</v>
      </c>
      <c r="C38" s="44" t="s">
        <v>20</v>
      </c>
      <c r="D38" s="44" t="s">
        <v>140</v>
      </c>
      <c r="E38" s="44" t="s">
        <v>141</v>
      </c>
      <c r="F38" s="44" t="s">
        <v>26</v>
      </c>
      <c r="G38" s="44" t="s">
        <v>17</v>
      </c>
      <c r="H38" s="44" t="s">
        <v>52</v>
      </c>
      <c r="I38" s="42"/>
      <c r="J38" s="42"/>
      <c r="K38" s="42"/>
      <c r="L38" s="4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row>
    <row r="39" s="41" customFormat="1" spans="1:250">
      <c r="A39" s="43">
        <f t="shared" si="0"/>
        <v>37</v>
      </c>
      <c r="B39" s="44" t="s">
        <v>142</v>
      </c>
      <c r="C39" s="44" t="s">
        <v>13</v>
      </c>
      <c r="D39" s="44" t="s">
        <v>143</v>
      </c>
      <c r="E39" s="44" t="s">
        <v>144</v>
      </c>
      <c r="F39" s="44" t="s">
        <v>96</v>
      </c>
      <c r="G39" s="44" t="s">
        <v>17</v>
      </c>
      <c r="H39" s="44" t="s">
        <v>52</v>
      </c>
      <c r="I39" s="42"/>
      <c r="J39" s="42"/>
      <c r="K39" s="42"/>
      <c r="L39" s="4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row>
    <row r="40" s="41" customFormat="1" spans="1:250">
      <c r="A40" s="43">
        <f t="shared" si="0"/>
        <v>38</v>
      </c>
      <c r="B40" s="44" t="s">
        <v>145</v>
      </c>
      <c r="C40" s="44" t="s">
        <v>13</v>
      </c>
      <c r="D40" s="44" t="s">
        <v>146</v>
      </c>
      <c r="E40" s="44" t="s">
        <v>134</v>
      </c>
      <c r="F40" s="44" t="s">
        <v>26</v>
      </c>
      <c r="G40" s="44" t="s">
        <v>17</v>
      </c>
      <c r="H40" s="44" t="s">
        <v>52</v>
      </c>
      <c r="I40" s="42"/>
      <c r="J40" s="42"/>
      <c r="K40" s="42"/>
      <c r="L40" s="4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row>
    <row r="41" s="41" customFormat="1" spans="1:250">
      <c r="A41" s="43">
        <f t="shared" si="0"/>
        <v>39</v>
      </c>
      <c r="B41" s="44" t="s">
        <v>147</v>
      </c>
      <c r="C41" s="44" t="s">
        <v>20</v>
      </c>
      <c r="D41" s="44" t="s">
        <v>148</v>
      </c>
      <c r="E41" s="44" t="s">
        <v>149</v>
      </c>
      <c r="F41" s="44" t="s">
        <v>26</v>
      </c>
      <c r="G41" s="44" t="s">
        <v>17</v>
      </c>
      <c r="H41" s="44" t="s">
        <v>52</v>
      </c>
      <c r="I41" s="42"/>
      <c r="J41" s="42"/>
      <c r="K41" s="42"/>
      <c r="L41" s="4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row>
    <row r="42" s="41" customFormat="1" spans="1:250">
      <c r="A42" s="43">
        <f t="shared" si="0"/>
        <v>40</v>
      </c>
      <c r="B42" s="44" t="s">
        <v>150</v>
      </c>
      <c r="C42" s="44" t="s">
        <v>20</v>
      </c>
      <c r="D42" s="44" t="s">
        <v>151</v>
      </c>
      <c r="E42" s="44" t="s">
        <v>152</v>
      </c>
      <c r="F42" s="44" t="s">
        <v>96</v>
      </c>
      <c r="G42" s="44" t="s">
        <v>17</v>
      </c>
      <c r="H42" s="44" t="s">
        <v>52</v>
      </c>
      <c r="I42" s="42"/>
      <c r="J42" s="42"/>
      <c r="K42" s="42"/>
      <c r="L42" s="4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row>
    <row r="43" s="41" customFormat="1" spans="1:250">
      <c r="A43" s="43">
        <f t="shared" si="0"/>
        <v>41</v>
      </c>
      <c r="B43" s="44" t="s">
        <v>153</v>
      </c>
      <c r="C43" s="44" t="s">
        <v>13</v>
      </c>
      <c r="D43" s="44" t="s">
        <v>154</v>
      </c>
      <c r="E43" s="44" t="s">
        <v>155</v>
      </c>
      <c r="F43" s="44" t="s">
        <v>156</v>
      </c>
      <c r="G43" s="44" t="s">
        <v>17</v>
      </c>
      <c r="H43" s="44" t="s">
        <v>52</v>
      </c>
      <c r="I43" s="42"/>
      <c r="J43" s="42"/>
      <c r="K43" s="42"/>
      <c r="L43" s="4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row>
    <row r="44" s="41" customFormat="1" spans="1:250">
      <c r="A44" s="43">
        <f t="shared" si="0"/>
        <v>42</v>
      </c>
      <c r="B44" s="44" t="s">
        <v>157</v>
      </c>
      <c r="C44" s="44" t="s">
        <v>20</v>
      </c>
      <c r="D44" s="44" t="s">
        <v>158</v>
      </c>
      <c r="E44" s="44" t="s">
        <v>119</v>
      </c>
      <c r="F44" s="44" t="s">
        <v>96</v>
      </c>
      <c r="G44" s="44" t="s">
        <v>17</v>
      </c>
      <c r="H44" s="44" t="s">
        <v>52</v>
      </c>
      <c r="I44" s="42"/>
      <c r="J44" s="42"/>
      <c r="K44" s="42"/>
      <c r="L44" s="4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row>
    <row r="45" s="41" customFormat="1" spans="1:250">
      <c r="A45" s="43">
        <f t="shared" si="0"/>
        <v>43</v>
      </c>
      <c r="B45" s="44" t="s">
        <v>159</v>
      </c>
      <c r="C45" s="44" t="s">
        <v>13</v>
      </c>
      <c r="D45" s="44" t="s">
        <v>160</v>
      </c>
      <c r="E45" s="44" t="s">
        <v>55</v>
      </c>
      <c r="F45" s="44" t="s">
        <v>26</v>
      </c>
      <c r="G45" s="44" t="s">
        <v>17</v>
      </c>
      <c r="H45" s="44" t="s">
        <v>52</v>
      </c>
      <c r="I45" s="42"/>
      <c r="J45" s="42"/>
      <c r="K45" s="42"/>
      <c r="L45" s="4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row>
    <row r="46" s="41" customFormat="1" spans="1:250">
      <c r="A46" s="43">
        <f t="shared" si="0"/>
        <v>44</v>
      </c>
      <c r="B46" s="44" t="s">
        <v>161</v>
      </c>
      <c r="C46" s="44" t="s">
        <v>13</v>
      </c>
      <c r="D46" s="44" t="s">
        <v>162</v>
      </c>
      <c r="E46" s="44" t="s">
        <v>163</v>
      </c>
      <c r="F46" s="44" t="s">
        <v>164</v>
      </c>
      <c r="G46" s="44" t="s">
        <v>17</v>
      </c>
      <c r="H46" s="44" t="s">
        <v>52</v>
      </c>
      <c r="I46" s="42"/>
      <c r="J46" s="42"/>
      <c r="K46" s="42"/>
      <c r="L46" s="4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row>
    <row r="47" s="41" customFormat="1" spans="1:250">
      <c r="A47" s="43">
        <f t="shared" si="0"/>
        <v>45</v>
      </c>
      <c r="B47" s="44" t="s">
        <v>165</v>
      </c>
      <c r="C47" s="44" t="s">
        <v>13</v>
      </c>
      <c r="D47" s="44" t="s">
        <v>166</v>
      </c>
      <c r="E47" s="44" t="s">
        <v>167</v>
      </c>
      <c r="F47" s="44" t="s">
        <v>26</v>
      </c>
      <c r="G47" s="44" t="s">
        <v>17</v>
      </c>
      <c r="H47" s="44" t="s">
        <v>52</v>
      </c>
      <c r="I47" s="42"/>
      <c r="J47" s="42"/>
      <c r="K47" s="42"/>
      <c r="L47" s="4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row>
    <row r="48" s="41" customFormat="1" spans="1:250">
      <c r="A48" s="43">
        <f t="shared" si="0"/>
        <v>46</v>
      </c>
      <c r="B48" s="44" t="s">
        <v>168</v>
      </c>
      <c r="C48" s="44" t="s">
        <v>13</v>
      </c>
      <c r="D48" s="44" t="s">
        <v>169</v>
      </c>
      <c r="E48" s="44" t="s">
        <v>170</v>
      </c>
      <c r="F48" s="44" t="s">
        <v>171</v>
      </c>
      <c r="G48" s="44" t="s">
        <v>17</v>
      </c>
      <c r="H48" s="44" t="s">
        <v>52</v>
      </c>
      <c r="I48" s="42"/>
      <c r="J48" s="42"/>
      <c r="K48" s="42"/>
      <c r="L48" s="4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row>
    <row r="49" s="41" customFormat="1" spans="1:250">
      <c r="A49" s="43">
        <f t="shared" si="0"/>
        <v>47</v>
      </c>
      <c r="B49" s="44" t="s">
        <v>172</v>
      </c>
      <c r="C49" s="44" t="s">
        <v>20</v>
      </c>
      <c r="D49" s="44" t="s">
        <v>173</v>
      </c>
      <c r="E49" s="44" t="s">
        <v>174</v>
      </c>
      <c r="F49" s="44" t="s">
        <v>26</v>
      </c>
      <c r="G49" s="44" t="s">
        <v>17</v>
      </c>
      <c r="H49" s="44" t="s">
        <v>175</v>
      </c>
      <c r="I49" s="44"/>
      <c r="J49" s="42"/>
      <c r="K49" s="42"/>
      <c r="L49" s="4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row>
    <row r="50" s="41" customFormat="1" spans="1:250">
      <c r="A50" s="43">
        <f t="shared" si="0"/>
        <v>48</v>
      </c>
      <c r="B50" s="44" t="s">
        <v>176</v>
      </c>
      <c r="C50" s="44" t="s">
        <v>20</v>
      </c>
      <c r="D50" s="44" t="s">
        <v>177</v>
      </c>
      <c r="E50" s="44" t="s">
        <v>178</v>
      </c>
      <c r="F50" s="44" t="s">
        <v>26</v>
      </c>
      <c r="G50" s="44" t="s">
        <v>17</v>
      </c>
      <c r="H50" s="44" t="s">
        <v>175</v>
      </c>
      <c r="I50" s="42"/>
      <c r="J50" s="42"/>
      <c r="K50" s="42"/>
      <c r="L50" s="4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row>
    <row r="51" s="41" customFormat="1" spans="1:250">
      <c r="A51" s="43">
        <f t="shared" si="0"/>
        <v>49</v>
      </c>
      <c r="B51" s="44" t="s">
        <v>179</v>
      </c>
      <c r="C51" s="44" t="s">
        <v>13</v>
      </c>
      <c r="D51" s="44" t="s">
        <v>180</v>
      </c>
      <c r="E51" s="44" t="s">
        <v>181</v>
      </c>
      <c r="F51" s="44" t="s">
        <v>26</v>
      </c>
      <c r="G51" s="44" t="s">
        <v>17</v>
      </c>
      <c r="H51" s="44" t="s">
        <v>175</v>
      </c>
      <c r="I51" s="42"/>
      <c r="J51" s="42"/>
      <c r="K51" s="42"/>
      <c r="L51" s="4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row>
    <row r="52" s="41" customFormat="1" spans="1:250">
      <c r="A52" s="43">
        <f t="shared" si="0"/>
        <v>50</v>
      </c>
      <c r="B52" s="44" t="s">
        <v>182</v>
      </c>
      <c r="C52" s="44" t="s">
        <v>13</v>
      </c>
      <c r="D52" s="44" t="s">
        <v>183</v>
      </c>
      <c r="E52" s="44" t="s">
        <v>184</v>
      </c>
      <c r="F52" s="44" t="s">
        <v>185</v>
      </c>
      <c r="G52" s="44" t="s">
        <v>17</v>
      </c>
      <c r="H52" s="44" t="s">
        <v>175</v>
      </c>
      <c r="I52" s="42"/>
      <c r="J52" s="42"/>
      <c r="K52" s="42"/>
      <c r="L52" s="4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row>
    <row r="53" s="41" customFormat="1" spans="1:250">
      <c r="A53" s="43">
        <f t="shared" si="0"/>
        <v>51</v>
      </c>
      <c r="B53" s="44" t="s">
        <v>186</v>
      </c>
      <c r="C53" s="44" t="s">
        <v>13</v>
      </c>
      <c r="D53" s="44" t="s">
        <v>187</v>
      </c>
      <c r="E53" s="44" t="s">
        <v>188</v>
      </c>
      <c r="F53" s="44" t="s">
        <v>26</v>
      </c>
      <c r="G53" s="44" t="s">
        <v>17</v>
      </c>
      <c r="H53" s="44" t="s">
        <v>175</v>
      </c>
      <c r="I53" s="42"/>
      <c r="J53" s="42"/>
      <c r="K53" s="42"/>
      <c r="L53" s="4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row>
    <row r="54" s="41" customFormat="1" spans="1:250">
      <c r="A54" s="43">
        <f t="shared" si="0"/>
        <v>52</v>
      </c>
      <c r="B54" s="44" t="s">
        <v>189</v>
      </c>
      <c r="C54" s="44" t="s">
        <v>20</v>
      </c>
      <c r="D54" s="44" t="s">
        <v>190</v>
      </c>
      <c r="E54" s="44" t="s">
        <v>191</v>
      </c>
      <c r="F54" s="44" t="s">
        <v>26</v>
      </c>
      <c r="G54" s="44" t="s">
        <v>17</v>
      </c>
      <c r="H54" s="44" t="s">
        <v>175</v>
      </c>
      <c r="I54" s="42"/>
      <c r="J54" s="42"/>
      <c r="K54" s="42"/>
      <c r="L54" s="4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row>
    <row r="55" s="41" customFormat="1" spans="1:250">
      <c r="A55" s="43">
        <f t="shared" si="0"/>
        <v>53</v>
      </c>
      <c r="B55" s="44" t="s">
        <v>192</v>
      </c>
      <c r="C55" s="44" t="s">
        <v>13</v>
      </c>
      <c r="D55" s="44" t="s">
        <v>193</v>
      </c>
      <c r="E55" s="44" t="s">
        <v>194</v>
      </c>
      <c r="F55" s="44" t="s">
        <v>26</v>
      </c>
      <c r="G55" s="44" t="s">
        <v>17</v>
      </c>
      <c r="H55" s="44" t="s">
        <v>175</v>
      </c>
      <c r="I55" s="42"/>
      <c r="J55" s="42"/>
      <c r="K55" s="42"/>
      <c r="L55" s="4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row>
    <row r="56" s="41" customFormat="1" spans="1:250">
      <c r="A56" s="43">
        <f t="shared" si="0"/>
        <v>54</v>
      </c>
      <c r="B56" s="44" t="s">
        <v>195</v>
      </c>
      <c r="C56" s="44" t="s">
        <v>20</v>
      </c>
      <c r="D56" s="44" t="s">
        <v>193</v>
      </c>
      <c r="E56" s="44" t="s">
        <v>194</v>
      </c>
      <c r="F56" s="44" t="s">
        <v>26</v>
      </c>
      <c r="G56" s="44" t="s">
        <v>17</v>
      </c>
      <c r="H56" s="44" t="s">
        <v>175</v>
      </c>
      <c r="I56" s="42"/>
      <c r="J56" s="42"/>
      <c r="K56" s="42"/>
      <c r="L56" s="4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row>
    <row r="57" s="41" customFormat="1" spans="1:250">
      <c r="A57" s="43">
        <f t="shared" si="0"/>
        <v>55</v>
      </c>
      <c r="B57" s="44" t="s">
        <v>196</v>
      </c>
      <c r="C57" s="44" t="s">
        <v>13</v>
      </c>
      <c r="D57" s="44" t="s">
        <v>197</v>
      </c>
      <c r="E57" s="44" t="s">
        <v>198</v>
      </c>
      <c r="F57" s="44" t="s">
        <v>26</v>
      </c>
      <c r="G57" s="44" t="s">
        <v>17</v>
      </c>
      <c r="H57" s="44" t="s">
        <v>175</v>
      </c>
      <c r="I57" s="42"/>
      <c r="J57" s="42"/>
      <c r="K57" s="42"/>
      <c r="L57" s="4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row>
    <row r="58" s="41" customFormat="1" spans="1:250">
      <c r="A58" s="43">
        <f t="shared" si="0"/>
        <v>56</v>
      </c>
      <c r="B58" s="44" t="s">
        <v>199</v>
      </c>
      <c r="C58" s="44" t="s">
        <v>20</v>
      </c>
      <c r="D58" s="44" t="s">
        <v>200</v>
      </c>
      <c r="E58" s="44" t="s">
        <v>201</v>
      </c>
      <c r="F58" s="44" t="s">
        <v>202</v>
      </c>
      <c r="G58" s="44" t="s">
        <v>17</v>
      </c>
      <c r="H58" s="44" t="s">
        <v>175</v>
      </c>
      <c r="I58" s="42"/>
      <c r="J58" s="42"/>
      <c r="K58" s="42"/>
      <c r="L58" s="4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row>
    <row r="59" s="41" customFormat="1" spans="1:250">
      <c r="A59" s="43">
        <f t="shared" si="0"/>
        <v>57</v>
      </c>
      <c r="B59" s="44" t="s">
        <v>203</v>
      </c>
      <c r="C59" s="44" t="s">
        <v>13</v>
      </c>
      <c r="D59" s="44" t="s">
        <v>204</v>
      </c>
      <c r="E59" s="44" t="s">
        <v>205</v>
      </c>
      <c r="F59" s="44" t="s">
        <v>26</v>
      </c>
      <c r="G59" s="44" t="s">
        <v>17</v>
      </c>
      <c r="H59" s="44" t="s">
        <v>175</v>
      </c>
      <c r="I59" s="42"/>
      <c r="J59" s="42"/>
      <c r="K59" s="42"/>
      <c r="L59" s="4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row>
    <row r="60" s="41" customFormat="1" spans="1:250">
      <c r="A60" s="43">
        <f t="shared" si="0"/>
        <v>58</v>
      </c>
      <c r="B60" s="44" t="s">
        <v>206</v>
      </c>
      <c r="C60" s="44" t="s">
        <v>20</v>
      </c>
      <c r="D60" s="44" t="s">
        <v>207</v>
      </c>
      <c r="E60" s="44" t="s">
        <v>208</v>
      </c>
      <c r="F60" s="44" t="s">
        <v>26</v>
      </c>
      <c r="G60" s="44" t="s">
        <v>17</v>
      </c>
      <c r="H60" s="44" t="s">
        <v>175</v>
      </c>
      <c r="I60" s="42"/>
      <c r="J60" s="42"/>
      <c r="K60" s="42"/>
      <c r="L60" s="4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row>
    <row r="61" s="41" customFormat="1" spans="1:250">
      <c r="A61" s="43">
        <f t="shared" si="0"/>
        <v>59</v>
      </c>
      <c r="B61" s="44" t="s">
        <v>209</v>
      </c>
      <c r="C61" s="44" t="s">
        <v>13</v>
      </c>
      <c r="D61" s="44" t="s">
        <v>210</v>
      </c>
      <c r="E61" s="44" t="s">
        <v>211</v>
      </c>
      <c r="F61" s="44" t="s">
        <v>26</v>
      </c>
      <c r="G61" s="44" t="s">
        <v>17</v>
      </c>
      <c r="H61" s="44" t="s">
        <v>175</v>
      </c>
      <c r="I61" s="42"/>
      <c r="J61" s="42"/>
      <c r="K61" s="42"/>
      <c r="L61" s="4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row>
    <row r="62" s="41" customFormat="1" spans="1:250">
      <c r="A62" s="43">
        <f t="shared" si="0"/>
        <v>60</v>
      </c>
      <c r="B62" s="44" t="s">
        <v>212</v>
      </c>
      <c r="C62" s="44" t="s">
        <v>20</v>
      </c>
      <c r="D62" s="44" t="s">
        <v>213</v>
      </c>
      <c r="E62" s="44" t="s">
        <v>214</v>
      </c>
      <c r="F62" s="44" t="s">
        <v>26</v>
      </c>
      <c r="G62" s="44" t="s">
        <v>17</v>
      </c>
      <c r="H62" s="44" t="s">
        <v>175</v>
      </c>
      <c r="I62" s="42"/>
      <c r="J62" s="42"/>
      <c r="K62" s="42"/>
      <c r="L62" s="4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row>
    <row r="63" s="41" customFormat="1" spans="1:250">
      <c r="A63" s="43">
        <f t="shared" si="0"/>
        <v>61</v>
      </c>
      <c r="B63" s="44" t="s">
        <v>215</v>
      </c>
      <c r="C63" s="44" t="s">
        <v>20</v>
      </c>
      <c r="D63" s="44" t="s">
        <v>216</v>
      </c>
      <c r="E63" s="44" t="s">
        <v>217</v>
      </c>
      <c r="F63" s="44" t="s">
        <v>26</v>
      </c>
      <c r="G63" s="44" t="s">
        <v>17</v>
      </c>
      <c r="H63" s="44" t="s">
        <v>175</v>
      </c>
      <c r="I63" s="42"/>
      <c r="J63" s="42"/>
      <c r="K63" s="42"/>
      <c r="L63" s="4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row>
    <row r="64" s="41" customFormat="1" spans="1:250">
      <c r="A64" s="43">
        <f t="shared" si="0"/>
        <v>62</v>
      </c>
      <c r="B64" s="44" t="s">
        <v>218</v>
      </c>
      <c r="C64" s="44" t="s">
        <v>13</v>
      </c>
      <c r="D64" s="44" t="s">
        <v>219</v>
      </c>
      <c r="E64" s="44" t="s">
        <v>220</v>
      </c>
      <c r="F64" s="44" t="s">
        <v>221</v>
      </c>
      <c r="G64" s="44" t="s">
        <v>17</v>
      </c>
      <c r="H64" s="44" t="s">
        <v>175</v>
      </c>
      <c r="I64" s="42"/>
      <c r="J64" s="42"/>
      <c r="K64" s="42"/>
      <c r="L64" s="4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row>
    <row r="65" s="41" customFormat="1" spans="1:250">
      <c r="A65" s="43">
        <f t="shared" si="0"/>
        <v>63</v>
      </c>
      <c r="B65" s="44" t="s">
        <v>222</v>
      </c>
      <c r="C65" s="44" t="s">
        <v>13</v>
      </c>
      <c r="D65" s="44" t="s">
        <v>223</v>
      </c>
      <c r="E65" s="44" t="s">
        <v>224</v>
      </c>
      <c r="F65" s="44" t="s">
        <v>26</v>
      </c>
      <c r="G65" s="44" t="s">
        <v>17</v>
      </c>
      <c r="H65" s="44" t="s">
        <v>175</v>
      </c>
      <c r="I65" s="42"/>
      <c r="J65" s="42"/>
      <c r="K65" s="42"/>
      <c r="L65" s="4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row>
    <row r="66" s="41" customFormat="1" spans="1:250">
      <c r="A66" s="43">
        <f t="shared" si="0"/>
        <v>64</v>
      </c>
      <c r="B66" s="44" t="s">
        <v>225</v>
      </c>
      <c r="C66" s="44" t="s">
        <v>20</v>
      </c>
      <c r="D66" s="44" t="s">
        <v>223</v>
      </c>
      <c r="E66" s="44" t="s">
        <v>224</v>
      </c>
      <c r="F66" s="44" t="s">
        <v>26</v>
      </c>
      <c r="G66" s="44" t="s">
        <v>17</v>
      </c>
      <c r="H66" s="44" t="s">
        <v>175</v>
      </c>
      <c r="I66" s="42"/>
      <c r="J66" s="42"/>
      <c r="K66" s="42"/>
      <c r="L66" s="4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row>
    <row r="67" s="41" customFormat="1" spans="1:250">
      <c r="A67" s="43">
        <f t="shared" ref="A67:A130" si="1">ROW()-2</f>
        <v>65</v>
      </c>
      <c r="B67" s="44" t="s">
        <v>226</v>
      </c>
      <c r="C67" s="44" t="s">
        <v>13</v>
      </c>
      <c r="D67" s="44" t="s">
        <v>227</v>
      </c>
      <c r="E67" s="44" t="s">
        <v>228</v>
      </c>
      <c r="F67" s="44" t="s">
        <v>26</v>
      </c>
      <c r="G67" s="44" t="s">
        <v>17</v>
      </c>
      <c r="H67" s="44" t="s">
        <v>175</v>
      </c>
      <c r="I67" s="42"/>
      <c r="J67" s="42"/>
      <c r="K67" s="42"/>
      <c r="L67" s="4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row>
    <row r="68" s="41" customFormat="1" spans="1:250">
      <c r="A68" s="43">
        <f t="shared" si="1"/>
        <v>66</v>
      </c>
      <c r="B68" s="44" t="s">
        <v>229</v>
      </c>
      <c r="C68" s="44" t="s">
        <v>20</v>
      </c>
      <c r="D68" s="44" t="s">
        <v>230</v>
      </c>
      <c r="E68" s="44" t="s">
        <v>231</v>
      </c>
      <c r="F68" s="44" t="s">
        <v>232</v>
      </c>
      <c r="G68" s="44" t="s">
        <v>17</v>
      </c>
      <c r="H68" s="44" t="s">
        <v>175</v>
      </c>
      <c r="I68" s="42"/>
      <c r="J68" s="42"/>
      <c r="K68" s="42"/>
      <c r="L68" s="4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row>
    <row r="69" s="41" customFormat="1" spans="1:250">
      <c r="A69" s="43">
        <f t="shared" si="1"/>
        <v>67</v>
      </c>
      <c r="B69" s="44" t="s">
        <v>233</v>
      </c>
      <c r="C69" s="44" t="s">
        <v>13</v>
      </c>
      <c r="D69" s="44" t="s">
        <v>234</v>
      </c>
      <c r="E69" s="44" t="s">
        <v>235</v>
      </c>
      <c r="F69" s="44" t="s">
        <v>26</v>
      </c>
      <c r="G69" s="44" t="s">
        <v>17</v>
      </c>
      <c r="H69" s="44" t="s">
        <v>175</v>
      </c>
      <c r="I69" s="42"/>
      <c r="J69" s="42"/>
      <c r="K69" s="42"/>
      <c r="L69" s="4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row>
    <row r="70" s="41" customFormat="1" spans="1:250">
      <c r="A70" s="43">
        <f t="shared" si="1"/>
        <v>68</v>
      </c>
      <c r="B70" s="44" t="s">
        <v>236</v>
      </c>
      <c r="C70" s="44" t="s">
        <v>20</v>
      </c>
      <c r="D70" s="44" t="s">
        <v>237</v>
      </c>
      <c r="E70" s="44" t="s">
        <v>238</v>
      </c>
      <c r="F70" s="44" t="s">
        <v>26</v>
      </c>
      <c r="G70" s="44" t="s">
        <v>17</v>
      </c>
      <c r="H70" s="44" t="s">
        <v>175</v>
      </c>
      <c r="I70" s="42"/>
      <c r="J70" s="42"/>
      <c r="K70" s="42"/>
      <c r="L70" s="4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row>
    <row r="71" s="41" customFormat="1" spans="1:250">
      <c r="A71" s="43">
        <f t="shared" si="1"/>
        <v>69</v>
      </c>
      <c r="B71" s="44" t="s">
        <v>239</v>
      </c>
      <c r="C71" s="44" t="s">
        <v>20</v>
      </c>
      <c r="D71" s="44" t="s">
        <v>240</v>
      </c>
      <c r="E71" s="44" t="s">
        <v>241</v>
      </c>
      <c r="F71" s="44" t="s">
        <v>26</v>
      </c>
      <c r="G71" s="44" t="s">
        <v>17</v>
      </c>
      <c r="H71" s="44" t="s">
        <v>175</v>
      </c>
      <c r="I71" s="42"/>
      <c r="J71" s="42"/>
      <c r="K71" s="42"/>
      <c r="L71" s="4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row>
    <row r="72" s="41" customFormat="1" spans="1:250">
      <c r="A72" s="43">
        <f t="shared" si="1"/>
        <v>70</v>
      </c>
      <c r="B72" s="44" t="s">
        <v>242</v>
      </c>
      <c r="C72" s="44" t="s">
        <v>20</v>
      </c>
      <c r="D72" s="44" t="s">
        <v>243</v>
      </c>
      <c r="E72" s="44" t="s">
        <v>244</v>
      </c>
      <c r="F72" s="44" t="s">
        <v>26</v>
      </c>
      <c r="G72" s="44" t="s">
        <v>17</v>
      </c>
      <c r="H72" s="44" t="s">
        <v>175</v>
      </c>
      <c r="I72" s="42"/>
      <c r="J72" s="42"/>
      <c r="K72" s="42"/>
      <c r="L72" s="4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row>
    <row r="73" s="41" customFormat="1" spans="1:250">
      <c r="A73" s="43">
        <f t="shared" si="1"/>
        <v>71</v>
      </c>
      <c r="B73" s="44" t="s">
        <v>245</v>
      </c>
      <c r="C73" s="44" t="s">
        <v>20</v>
      </c>
      <c r="D73" s="44" t="s">
        <v>246</v>
      </c>
      <c r="E73" s="44" t="s">
        <v>247</v>
      </c>
      <c r="F73" s="44" t="s">
        <v>26</v>
      </c>
      <c r="G73" s="44" t="s">
        <v>17</v>
      </c>
      <c r="H73" s="44" t="s">
        <v>175</v>
      </c>
      <c r="I73" s="42"/>
      <c r="J73" s="42"/>
      <c r="K73" s="42"/>
      <c r="L73" s="4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row>
    <row r="74" s="41" customFormat="1" spans="1:250">
      <c r="A74" s="43">
        <f t="shared" si="1"/>
        <v>72</v>
      </c>
      <c r="B74" s="44" t="s">
        <v>248</v>
      </c>
      <c r="C74" s="44" t="s">
        <v>20</v>
      </c>
      <c r="D74" s="44" t="s">
        <v>249</v>
      </c>
      <c r="E74" s="44" t="s">
        <v>250</v>
      </c>
      <c r="F74" s="44" t="s">
        <v>26</v>
      </c>
      <c r="G74" s="44" t="s">
        <v>17</v>
      </c>
      <c r="H74" s="44" t="s">
        <v>175</v>
      </c>
      <c r="I74" s="42"/>
      <c r="J74" s="42"/>
      <c r="K74" s="42"/>
      <c r="L74" s="4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row>
    <row r="75" s="41" customFormat="1" spans="1:250">
      <c r="A75" s="43">
        <f t="shared" si="1"/>
        <v>73</v>
      </c>
      <c r="B75" s="44" t="s">
        <v>251</v>
      </c>
      <c r="C75" s="44" t="s">
        <v>13</v>
      </c>
      <c r="D75" s="44" t="s">
        <v>252</v>
      </c>
      <c r="E75" s="44" t="s">
        <v>253</v>
      </c>
      <c r="F75" s="44" t="s">
        <v>26</v>
      </c>
      <c r="G75" s="44" t="s">
        <v>17</v>
      </c>
      <c r="H75" s="44" t="s">
        <v>175</v>
      </c>
      <c r="I75" s="42"/>
      <c r="J75" s="42"/>
      <c r="K75" s="42"/>
      <c r="L75" s="4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row>
    <row r="76" s="41" customFormat="1" spans="1:250">
      <c r="A76" s="43">
        <f t="shared" si="1"/>
        <v>74</v>
      </c>
      <c r="B76" s="44" t="s">
        <v>254</v>
      </c>
      <c r="C76" s="44" t="s">
        <v>20</v>
      </c>
      <c r="D76" s="44" t="s">
        <v>255</v>
      </c>
      <c r="E76" s="44" t="s">
        <v>256</v>
      </c>
      <c r="F76" s="44" t="s">
        <v>257</v>
      </c>
      <c r="G76" s="44" t="s">
        <v>17</v>
      </c>
      <c r="H76" s="44" t="s">
        <v>175</v>
      </c>
      <c r="I76" s="42"/>
      <c r="J76" s="42"/>
      <c r="K76" s="42"/>
      <c r="L76" s="4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row>
    <row r="77" s="41" customFormat="1" spans="1:250">
      <c r="A77" s="43">
        <f t="shared" si="1"/>
        <v>75</v>
      </c>
      <c r="B77" s="44" t="s">
        <v>258</v>
      </c>
      <c r="C77" s="44" t="s">
        <v>13</v>
      </c>
      <c r="D77" s="44" t="s">
        <v>259</v>
      </c>
      <c r="E77" s="44" t="s">
        <v>260</v>
      </c>
      <c r="F77" s="44" t="s">
        <v>26</v>
      </c>
      <c r="G77" s="44" t="s">
        <v>17</v>
      </c>
      <c r="H77" s="44" t="s">
        <v>175</v>
      </c>
      <c r="I77" s="42"/>
      <c r="J77" s="42"/>
      <c r="K77" s="42"/>
      <c r="L77" s="4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row>
    <row r="78" s="41" customFormat="1" spans="1:250">
      <c r="A78" s="43">
        <f t="shared" si="1"/>
        <v>76</v>
      </c>
      <c r="B78" s="44" t="s">
        <v>261</v>
      </c>
      <c r="C78" s="44" t="s">
        <v>13</v>
      </c>
      <c r="D78" s="44" t="s">
        <v>262</v>
      </c>
      <c r="E78" s="44" t="s">
        <v>263</v>
      </c>
      <c r="F78" s="44" t="s">
        <v>26</v>
      </c>
      <c r="G78" s="44" t="s">
        <v>17</v>
      </c>
      <c r="H78" s="44" t="s">
        <v>175</v>
      </c>
      <c r="I78" s="42"/>
      <c r="J78" s="42"/>
      <c r="K78" s="42"/>
      <c r="L78" s="4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row>
    <row r="79" s="41" customFormat="1" spans="1:250">
      <c r="A79" s="43">
        <f t="shared" si="1"/>
        <v>77</v>
      </c>
      <c r="B79" s="44" t="s">
        <v>264</v>
      </c>
      <c r="C79" s="44" t="s">
        <v>20</v>
      </c>
      <c r="D79" s="44" t="s">
        <v>265</v>
      </c>
      <c r="E79" s="44" t="s">
        <v>266</v>
      </c>
      <c r="F79" s="44" t="s">
        <v>267</v>
      </c>
      <c r="G79" s="44" t="s">
        <v>17</v>
      </c>
      <c r="H79" s="44" t="s">
        <v>175</v>
      </c>
      <c r="I79" s="42"/>
      <c r="J79" s="42"/>
      <c r="K79" s="42"/>
      <c r="L79" s="4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row>
    <row r="80" s="41" customFormat="1" spans="1:250">
      <c r="A80" s="43">
        <f t="shared" si="1"/>
        <v>78</v>
      </c>
      <c r="B80" s="44" t="s">
        <v>268</v>
      </c>
      <c r="C80" s="44" t="s">
        <v>13</v>
      </c>
      <c r="D80" s="44" t="s">
        <v>269</v>
      </c>
      <c r="E80" s="44" t="s">
        <v>270</v>
      </c>
      <c r="F80" s="44" t="s">
        <v>26</v>
      </c>
      <c r="G80" s="44" t="s">
        <v>17</v>
      </c>
      <c r="H80" s="44" t="s">
        <v>175</v>
      </c>
      <c r="I80" s="42"/>
      <c r="J80" s="42"/>
      <c r="K80" s="42"/>
      <c r="L80" s="4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row>
    <row r="81" s="41" customFormat="1" spans="1:250">
      <c r="A81" s="43">
        <f t="shared" si="1"/>
        <v>79</v>
      </c>
      <c r="B81" s="44" t="s">
        <v>271</v>
      </c>
      <c r="C81" s="44" t="s">
        <v>20</v>
      </c>
      <c r="D81" s="44" t="s">
        <v>272</v>
      </c>
      <c r="E81" s="44" t="s">
        <v>214</v>
      </c>
      <c r="F81" s="44" t="s">
        <v>273</v>
      </c>
      <c r="G81" s="44" t="s">
        <v>17</v>
      </c>
      <c r="H81" s="44" t="s">
        <v>175</v>
      </c>
      <c r="I81" s="42"/>
      <c r="J81" s="42"/>
      <c r="K81" s="42"/>
      <c r="L81" s="4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row>
    <row r="82" s="41" customFormat="1" spans="1:250">
      <c r="A82" s="43">
        <f t="shared" si="1"/>
        <v>80</v>
      </c>
      <c r="B82" s="44" t="s">
        <v>274</v>
      </c>
      <c r="C82" s="44" t="s">
        <v>13</v>
      </c>
      <c r="D82" s="44" t="s">
        <v>275</v>
      </c>
      <c r="E82" s="44" t="s">
        <v>276</v>
      </c>
      <c r="F82" s="44" t="s">
        <v>26</v>
      </c>
      <c r="G82" s="44" t="s">
        <v>17</v>
      </c>
      <c r="H82" s="44" t="s">
        <v>175</v>
      </c>
      <c r="I82" s="42"/>
      <c r="J82" s="42"/>
      <c r="K82" s="42"/>
      <c r="L82" s="4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row>
    <row r="83" s="41" customFormat="1" spans="1:250">
      <c r="A83" s="43">
        <f t="shared" si="1"/>
        <v>81</v>
      </c>
      <c r="B83" s="44" t="s">
        <v>277</v>
      </c>
      <c r="C83" s="44" t="s">
        <v>20</v>
      </c>
      <c r="D83" s="44" t="s">
        <v>278</v>
      </c>
      <c r="E83" s="44" t="s">
        <v>279</v>
      </c>
      <c r="F83" s="44" t="s">
        <v>26</v>
      </c>
      <c r="G83" s="44" t="s">
        <v>17</v>
      </c>
      <c r="H83" s="44" t="s">
        <v>175</v>
      </c>
      <c r="I83" s="42"/>
      <c r="J83" s="42"/>
      <c r="K83" s="42"/>
      <c r="L83" s="4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row>
    <row r="84" s="41" customFormat="1" spans="1:250">
      <c r="A84" s="43">
        <f t="shared" si="1"/>
        <v>82</v>
      </c>
      <c r="B84" s="44" t="s">
        <v>280</v>
      </c>
      <c r="C84" s="44" t="s">
        <v>13</v>
      </c>
      <c r="D84" s="44" t="s">
        <v>281</v>
      </c>
      <c r="E84" s="44" t="s">
        <v>282</v>
      </c>
      <c r="F84" s="44" t="s">
        <v>283</v>
      </c>
      <c r="G84" s="44" t="s">
        <v>17</v>
      </c>
      <c r="H84" s="44" t="s">
        <v>175</v>
      </c>
      <c r="I84" s="42"/>
      <c r="J84" s="42"/>
      <c r="K84" s="42"/>
      <c r="L84" s="4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row>
    <row r="85" s="41" customFormat="1" spans="1:250">
      <c r="A85" s="43">
        <f t="shared" si="1"/>
        <v>83</v>
      </c>
      <c r="B85" s="44" t="s">
        <v>284</v>
      </c>
      <c r="C85" s="44" t="s">
        <v>20</v>
      </c>
      <c r="D85" s="44" t="s">
        <v>285</v>
      </c>
      <c r="E85" s="44" t="s">
        <v>286</v>
      </c>
      <c r="F85" s="44" t="s">
        <v>287</v>
      </c>
      <c r="G85" s="44" t="s">
        <v>17</v>
      </c>
      <c r="H85" s="44" t="s">
        <v>175</v>
      </c>
      <c r="I85" s="42"/>
      <c r="J85" s="42"/>
      <c r="K85" s="42"/>
      <c r="L85" s="4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row>
    <row r="86" s="41" customFormat="1" spans="1:250">
      <c r="A86" s="43">
        <f t="shared" si="1"/>
        <v>84</v>
      </c>
      <c r="B86" s="44" t="s">
        <v>288</v>
      </c>
      <c r="C86" s="44" t="s">
        <v>13</v>
      </c>
      <c r="D86" s="44" t="s">
        <v>289</v>
      </c>
      <c r="E86" s="44" t="s">
        <v>290</v>
      </c>
      <c r="F86" s="44" t="s">
        <v>26</v>
      </c>
      <c r="G86" s="44" t="s">
        <v>17</v>
      </c>
      <c r="H86" s="44" t="s">
        <v>175</v>
      </c>
      <c r="I86" s="42"/>
      <c r="J86" s="42"/>
      <c r="K86" s="42"/>
      <c r="L86" s="4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c r="GQ86" s="2"/>
      <c r="GR86" s="2"/>
      <c r="GS86" s="2"/>
      <c r="GT86" s="2"/>
      <c r="GU86" s="2"/>
      <c r="GV86" s="2"/>
      <c r="GW86" s="2"/>
      <c r="GX86" s="2"/>
      <c r="GY86" s="2"/>
      <c r="GZ86" s="2"/>
      <c r="HA86" s="2"/>
      <c r="HB86" s="2"/>
      <c r="HC86" s="2"/>
      <c r="HD86" s="2"/>
      <c r="HE86" s="2"/>
      <c r="HF86" s="2"/>
      <c r="HG86" s="2"/>
      <c r="HH86" s="2"/>
      <c r="HI86" s="2"/>
      <c r="HJ86" s="2"/>
      <c r="HK86" s="2"/>
      <c r="HL86" s="2"/>
      <c r="HM86" s="2"/>
      <c r="HN86" s="2"/>
      <c r="HO86" s="2"/>
      <c r="HP86" s="2"/>
      <c r="HQ86" s="2"/>
      <c r="HR86" s="2"/>
      <c r="HS86" s="2"/>
      <c r="HT86" s="2"/>
      <c r="HU86" s="2"/>
      <c r="HV86" s="2"/>
      <c r="HW86" s="2"/>
      <c r="HX86" s="2"/>
      <c r="HY86" s="2"/>
      <c r="HZ86" s="2"/>
      <c r="IA86" s="2"/>
      <c r="IB86" s="2"/>
      <c r="IC86" s="2"/>
      <c r="ID86" s="2"/>
      <c r="IE86" s="2"/>
      <c r="IF86" s="2"/>
      <c r="IG86" s="2"/>
      <c r="IH86" s="2"/>
      <c r="II86" s="2"/>
      <c r="IJ86" s="2"/>
      <c r="IK86" s="2"/>
      <c r="IL86" s="2"/>
      <c r="IM86" s="2"/>
      <c r="IN86" s="2"/>
      <c r="IO86" s="2"/>
      <c r="IP86" s="2"/>
    </row>
    <row r="87" s="41" customFormat="1" spans="1:250">
      <c r="A87" s="43">
        <f t="shared" si="1"/>
        <v>85</v>
      </c>
      <c r="B87" s="44" t="s">
        <v>291</v>
      </c>
      <c r="C87" s="44" t="s">
        <v>20</v>
      </c>
      <c r="D87" s="44" t="s">
        <v>292</v>
      </c>
      <c r="E87" s="44" t="s">
        <v>293</v>
      </c>
      <c r="F87" s="44" t="s">
        <v>26</v>
      </c>
      <c r="G87" s="44" t="s">
        <v>17</v>
      </c>
      <c r="H87" s="44" t="s">
        <v>175</v>
      </c>
      <c r="I87" s="42"/>
      <c r="J87" s="42"/>
      <c r="K87" s="42"/>
      <c r="L87" s="4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c r="GQ87" s="2"/>
      <c r="GR87" s="2"/>
      <c r="GS87" s="2"/>
      <c r="GT87" s="2"/>
      <c r="GU87" s="2"/>
      <c r="GV87" s="2"/>
      <c r="GW87" s="2"/>
      <c r="GX87" s="2"/>
      <c r="GY87" s="2"/>
      <c r="GZ87" s="2"/>
      <c r="HA87" s="2"/>
      <c r="HB87" s="2"/>
      <c r="HC87" s="2"/>
      <c r="HD87" s="2"/>
      <c r="HE87" s="2"/>
      <c r="HF87" s="2"/>
      <c r="HG87" s="2"/>
      <c r="HH87" s="2"/>
      <c r="HI87" s="2"/>
      <c r="HJ87" s="2"/>
      <c r="HK87" s="2"/>
      <c r="HL87" s="2"/>
      <c r="HM87" s="2"/>
      <c r="HN87" s="2"/>
      <c r="HO87" s="2"/>
      <c r="HP87" s="2"/>
      <c r="HQ87" s="2"/>
      <c r="HR87" s="2"/>
      <c r="HS87" s="2"/>
      <c r="HT87" s="2"/>
      <c r="HU87" s="2"/>
      <c r="HV87" s="2"/>
      <c r="HW87" s="2"/>
      <c r="HX87" s="2"/>
      <c r="HY87" s="2"/>
      <c r="HZ87" s="2"/>
      <c r="IA87" s="2"/>
      <c r="IB87" s="2"/>
      <c r="IC87" s="2"/>
      <c r="ID87" s="2"/>
      <c r="IE87" s="2"/>
      <c r="IF87" s="2"/>
      <c r="IG87" s="2"/>
      <c r="IH87" s="2"/>
      <c r="II87" s="2"/>
      <c r="IJ87" s="2"/>
      <c r="IK87" s="2"/>
      <c r="IL87" s="2"/>
      <c r="IM87" s="2"/>
      <c r="IN87" s="2"/>
      <c r="IO87" s="2"/>
      <c r="IP87" s="2"/>
    </row>
    <row r="88" s="41" customFormat="1" spans="1:250">
      <c r="A88" s="43">
        <f t="shared" si="1"/>
        <v>86</v>
      </c>
      <c r="B88" s="44" t="s">
        <v>294</v>
      </c>
      <c r="C88" s="44" t="s">
        <v>13</v>
      </c>
      <c r="D88" s="44" t="s">
        <v>295</v>
      </c>
      <c r="E88" s="44" t="s">
        <v>296</v>
      </c>
      <c r="F88" s="44" t="s">
        <v>297</v>
      </c>
      <c r="G88" s="44" t="s">
        <v>17</v>
      </c>
      <c r="H88" s="44" t="s">
        <v>175</v>
      </c>
      <c r="I88" s="42"/>
      <c r="J88" s="42"/>
      <c r="K88" s="42"/>
      <c r="L88" s="4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c r="GQ88" s="2"/>
      <c r="GR88" s="2"/>
      <c r="GS88" s="2"/>
      <c r="GT88" s="2"/>
      <c r="GU88" s="2"/>
      <c r="GV88" s="2"/>
      <c r="GW88" s="2"/>
      <c r="GX88" s="2"/>
      <c r="GY88" s="2"/>
      <c r="GZ88" s="2"/>
      <c r="HA88" s="2"/>
      <c r="HB88" s="2"/>
      <c r="HC88" s="2"/>
      <c r="HD88" s="2"/>
      <c r="HE88" s="2"/>
      <c r="HF88" s="2"/>
      <c r="HG88" s="2"/>
      <c r="HH88" s="2"/>
      <c r="HI88" s="2"/>
      <c r="HJ88" s="2"/>
      <c r="HK88" s="2"/>
      <c r="HL88" s="2"/>
      <c r="HM88" s="2"/>
      <c r="HN88" s="2"/>
      <c r="HO88" s="2"/>
      <c r="HP88" s="2"/>
      <c r="HQ88" s="2"/>
      <c r="HR88" s="2"/>
      <c r="HS88" s="2"/>
      <c r="HT88" s="2"/>
      <c r="HU88" s="2"/>
      <c r="HV88" s="2"/>
      <c r="HW88" s="2"/>
      <c r="HX88" s="2"/>
      <c r="HY88" s="2"/>
      <c r="HZ88" s="2"/>
      <c r="IA88" s="2"/>
      <c r="IB88" s="2"/>
      <c r="IC88" s="2"/>
      <c r="ID88" s="2"/>
      <c r="IE88" s="2"/>
      <c r="IF88" s="2"/>
      <c r="IG88" s="2"/>
      <c r="IH88" s="2"/>
      <c r="II88" s="2"/>
      <c r="IJ88" s="2"/>
      <c r="IK88" s="2"/>
      <c r="IL88" s="2"/>
      <c r="IM88" s="2"/>
      <c r="IN88" s="2"/>
      <c r="IO88" s="2"/>
      <c r="IP88" s="2"/>
    </row>
    <row r="89" s="41" customFormat="1" spans="1:250">
      <c r="A89" s="43">
        <f t="shared" si="1"/>
        <v>87</v>
      </c>
      <c r="B89" s="44" t="s">
        <v>298</v>
      </c>
      <c r="C89" s="44" t="s">
        <v>13</v>
      </c>
      <c r="D89" s="44" t="s">
        <v>299</v>
      </c>
      <c r="E89" s="44" t="s">
        <v>300</v>
      </c>
      <c r="F89" s="44" t="s">
        <v>26</v>
      </c>
      <c r="G89" s="44" t="s">
        <v>17</v>
      </c>
      <c r="H89" s="44" t="s">
        <v>175</v>
      </c>
      <c r="I89" s="42"/>
      <c r="J89" s="42"/>
      <c r="K89" s="42"/>
      <c r="L89" s="4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c r="GQ89" s="2"/>
      <c r="GR89" s="2"/>
      <c r="GS89" s="2"/>
      <c r="GT89" s="2"/>
      <c r="GU89" s="2"/>
      <c r="GV89" s="2"/>
      <c r="GW89" s="2"/>
      <c r="GX89" s="2"/>
      <c r="GY89" s="2"/>
      <c r="GZ89" s="2"/>
      <c r="HA89" s="2"/>
      <c r="HB89" s="2"/>
      <c r="HC89" s="2"/>
      <c r="HD89" s="2"/>
      <c r="HE89" s="2"/>
      <c r="HF89" s="2"/>
      <c r="HG89" s="2"/>
      <c r="HH89" s="2"/>
      <c r="HI89" s="2"/>
      <c r="HJ89" s="2"/>
      <c r="HK89" s="2"/>
      <c r="HL89" s="2"/>
      <c r="HM89" s="2"/>
      <c r="HN89" s="2"/>
      <c r="HO89" s="2"/>
      <c r="HP89" s="2"/>
      <c r="HQ89" s="2"/>
      <c r="HR89" s="2"/>
      <c r="HS89" s="2"/>
      <c r="HT89" s="2"/>
      <c r="HU89" s="2"/>
      <c r="HV89" s="2"/>
      <c r="HW89" s="2"/>
      <c r="HX89" s="2"/>
      <c r="HY89" s="2"/>
      <c r="HZ89" s="2"/>
      <c r="IA89" s="2"/>
      <c r="IB89" s="2"/>
      <c r="IC89" s="2"/>
      <c r="ID89" s="2"/>
      <c r="IE89" s="2"/>
      <c r="IF89" s="2"/>
      <c r="IG89" s="2"/>
      <c r="IH89" s="2"/>
      <c r="II89" s="2"/>
      <c r="IJ89" s="2"/>
      <c r="IK89" s="2"/>
      <c r="IL89" s="2"/>
      <c r="IM89" s="2"/>
      <c r="IN89" s="2"/>
      <c r="IO89" s="2"/>
      <c r="IP89" s="2"/>
    </row>
    <row r="90" s="41" customFormat="1" spans="1:250">
      <c r="A90" s="43">
        <f t="shared" si="1"/>
        <v>88</v>
      </c>
      <c r="B90" s="44" t="s">
        <v>301</v>
      </c>
      <c r="C90" s="44" t="s">
        <v>20</v>
      </c>
      <c r="D90" s="44" t="s">
        <v>302</v>
      </c>
      <c r="E90" s="44" t="s">
        <v>303</v>
      </c>
      <c r="F90" s="44" t="s">
        <v>304</v>
      </c>
      <c r="G90" s="44" t="s">
        <v>17</v>
      </c>
      <c r="H90" s="44" t="s">
        <v>175</v>
      </c>
      <c r="I90" s="42"/>
      <c r="J90" s="42"/>
      <c r="K90" s="42"/>
      <c r="L90" s="4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c r="GQ90" s="2"/>
      <c r="GR90" s="2"/>
      <c r="GS90" s="2"/>
      <c r="GT90" s="2"/>
      <c r="GU90" s="2"/>
      <c r="GV90" s="2"/>
      <c r="GW90" s="2"/>
      <c r="GX90" s="2"/>
      <c r="GY90" s="2"/>
      <c r="GZ90" s="2"/>
      <c r="HA90" s="2"/>
      <c r="HB90" s="2"/>
      <c r="HC90" s="2"/>
      <c r="HD90" s="2"/>
      <c r="HE90" s="2"/>
      <c r="HF90" s="2"/>
      <c r="HG90" s="2"/>
      <c r="HH90" s="2"/>
      <c r="HI90" s="2"/>
      <c r="HJ90" s="2"/>
      <c r="HK90" s="2"/>
      <c r="HL90" s="2"/>
      <c r="HM90" s="2"/>
      <c r="HN90" s="2"/>
      <c r="HO90" s="2"/>
      <c r="HP90" s="2"/>
      <c r="HQ90" s="2"/>
      <c r="HR90" s="2"/>
      <c r="HS90" s="2"/>
      <c r="HT90" s="2"/>
      <c r="HU90" s="2"/>
      <c r="HV90" s="2"/>
      <c r="HW90" s="2"/>
      <c r="HX90" s="2"/>
      <c r="HY90" s="2"/>
      <c r="HZ90" s="2"/>
      <c r="IA90" s="2"/>
      <c r="IB90" s="2"/>
      <c r="IC90" s="2"/>
      <c r="ID90" s="2"/>
      <c r="IE90" s="2"/>
      <c r="IF90" s="2"/>
      <c r="IG90" s="2"/>
      <c r="IH90" s="2"/>
      <c r="II90" s="2"/>
      <c r="IJ90" s="2"/>
      <c r="IK90" s="2"/>
      <c r="IL90" s="2"/>
      <c r="IM90" s="2"/>
      <c r="IN90" s="2"/>
      <c r="IO90" s="2"/>
      <c r="IP90" s="2"/>
    </row>
    <row r="91" s="41" customFormat="1" spans="1:250">
      <c r="A91" s="43">
        <f t="shared" si="1"/>
        <v>89</v>
      </c>
      <c r="B91" s="44" t="s">
        <v>305</v>
      </c>
      <c r="C91" s="44" t="s">
        <v>13</v>
      </c>
      <c r="D91" s="44" t="s">
        <v>306</v>
      </c>
      <c r="E91" s="44" t="s">
        <v>307</v>
      </c>
      <c r="F91" s="44" t="s">
        <v>308</v>
      </c>
      <c r="G91" s="44" t="s">
        <v>17</v>
      </c>
      <c r="H91" s="44" t="s">
        <v>175</v>
      </c>
      <c r="I91" s="42"/>
      <c r="J91" s="42"/>
      <c r="K91" s="42"/>
      <c r="L91" s="4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c r="GQ91" s="2"/>
      <c r="GR91" s="2"/>
      <c r="GS91" s="2"/>
      <c r="GT91" s="2"/>
      <c r="GU91" s="2"/>
      <c r="GV91" s="2"/>
      <c r="GW91" s="2"/>
      <c r="GX91" s="2"/>
      <c r="GY91" s="2"/>
      <c r="GZ91" s="2"/>
      <c r="HA91" s="2"/>
      <c r="HB91" s="2"/>
      <c r="HC91" s="2"/>
      <c r="HD91" s="2"/>
      <c r="HE91" s="2"/>
      <c r="HF91" s="2"/>
      <c r="HG91" s="2"/>
      <c r="HH91" s="2"/>
      <c r="HI91" s="2"/>
      <c r="HJ91" s="2"/>
      <c r="HK91" s="2"/>
      <c r="HL91" s="2"/>
      <c r="HM91" s="2"/>
      <c r="HN91" s="2"/>
      <c r="HO91" s="2"/>
      <c r="HP91" s="2"/>
      <c r="HQ91" s="2"/>
      <c r="HR91" s="2"/>
      <c r="HS91" s="2"/>
      <c r="HT91" s="2"/>
      <c r="HU91" s="2"/>
      <c r="HV91" s="2"/>
      <c r="HW91" s="2"/>
      <c r="HX91" s="2"/>
      <c r="HY91" s="2"/>
      <c r="HZ91" s="2"/>
      <c r="IA91" s="2"/>
      <c r="IB91" s="2"/>
      <c r="IC91" s="2"/>
      <c r="ID91" s="2"/>
      <c r="IE91" s="2"/>
      <c r="IF91" s="2"/>
      <c r="IG91" s="2"/>
      <c r="IH91" s="2"/>
      <c r="II91" s="2"/>
      <c r="IJ91" s="2"/>
      <c r="IK91" s="2"/>
      <c r="IL91" s="2"/>
      <c r="IM91" s="2"/>
      <c r="IN91" s="2"/>
      <c r="IO91" s="2"/>
      <c r="IP91" s="2"/>
    </row>
    <row r="92" s="41" customFormat="1" spans="1:250">
      <c r="A92" s="43">
        <f t="shared" si="1"/>
        <v>90</v>
      </c>
      <c r="B92" s="44" t="s">
        <v>309</v>
      </c>
      <c r="C92" s="44" t="s">
        <v>20</v>
      </c>
      <c r="D92" s="44" t="s">
        <v>310</v>
      </c>
      <c r="E92" s="44" t="s">
        <v>311</v>
      </c>
      <c r="F92" s="44" t="s">
        <v>312</v>
      </c>
      <c r="G92" s="44" t="s">
        <v>17</v>
      </c>
      <c r="H92" s="44" t="s">
        <v>175</v>
      </c>
      <c r="I92" s="42"/>
      <c r="J92" s="42"/>
      <c r="K92" s="42"/>
      <c r="L92" s="4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c r="GQ92" s="2"/>
      <c r="GR92" s="2"/>
      <c r="GS92" s="2"/>
      <c r="GT92" s="2"/>
      <c r="GU92" s="2"/>
      <c r="GV92" s="2"/>
      <c r="GW92" s="2"/>
      <c r="GX92" s="2"/>
      <c r="GY92" s="2"/>
      <c r="GZ92" s="2"/>
      <c r="HA92" s="2"/>
      <c r="HB92" s="2"/>
      <c r="HC92" s="2"/>
      <c r="HD92" s="2"/>
      <c r="HE92" s="2"/>
      <c r="HF92" s="2"/>
      <c r="HG92" s="2"/>
      <c r="HH92" s="2"/>
      <c r="HI92" s="2"/>
      <c r="HJ92" s="2"/>
      <c r="HK92" s="2"/>
      <c r="HL92" s="2"/>
      <c r="HM92" s="2"/>
      <c r="HN92" s="2"/>
      <c r="HO92" s="2"/>
      <c r="HP92" s="2"/>
      <c r="HQ92" s="2"/>
      <c r="HR92" s="2"/>
      <c r="HS92" s="2"/>
      <c r="HT92" s="2"/>
      <c r="HU92" s="2"/>
      <c r="HV92" s="2"/>
      <c r="HW92" s="2"/>
      <c r="HX92" s="2"/>
      <c r="HY92" s="2"/>
      <c r="HZ92" s="2"/>
      <c r="IA92" s="2"/>
      <c r="IB92" s="2"/>
      <c r="IC92" s="2"/>
      <c r="ID92" s="2"/>
      <c r="IE92" s="2"/>
      <c r="IF92" s="2"/>
      <c r="IG92" s="2"/>
      <c r="IH92" s="2"/>
      <c r="II92" s="2"/>
      <c r="IJ92" s="2"/>
      <c r="IK92" s="2"/>
      <c r="IL92" s="2"/>
      <c r="IM92" s="2"/>
      <c r="IN92" s="2"/>
      <c r="IO92" s="2"/>
      <c r="IP92" s="2"/>
    </row>
    <row r="93" s="41" customFormat="1" spans="1:250">
      <c r="A93" s="43">
        <f t="shared" si="1"/>
        <v>91</v>
      </c>
      <c r="B93" s="44" t="s">
        <v>313</v>
      </c>
      <c r="C93" s="44" t="s">
        <v>20</v>
      </c>
      <c r="D93" s="44" t="s">
        <v>314</v>
      </c>
      <c r="E93" s="44" t="s">
        <v>315</v>
      </c>
      <c r="F93" s="44" t="s">
        <v>316</v>
      </c>
      <c r="G93" s="44" t="s">
        <v>17</v>
      </c>
      <c r="H93" s="44" t="s">
        <v>175</v>
      </c>
      <c r="I93" s="42"/>
      <c r="J93" s="42"/>
      <c r="K93" s="42"/>
      <c r="L93" s="4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c r="GQ93" s="2"/>
      <c r="GR93" s="2"/>
      <c r="GS93" s="2"/>
      <c r="GT93" s="2"/>
      <c r="GU93" s="2"/>
      <c r="GV93" s="2"/>
      <c r="GW93" s="2"/>
      <c r="GX93" s="2"/>
      <c r="GY93" s="2"/>
      <c r="GZ93" s="2"/>
      <c r="HA93" s="2"/>
      <c r="HB93" s="2"/>
      <c r="HC93" s="2"/>
      <c r="HD93" s="2"/>
      <c r="HE93" s="2"/>
      <c r="HF93" s="2"/>
      <c r="HG93" s="2"/>
      <c r="HH93" s="2"/>
      <c r="HI93" s="2"/>
      <c r="HJ93" s="2"/>
      <c r="HK93" s="2"/>
      <c r="HL93" s="2"/>
      <c r="HM93" s="2"/>
      <c r="HN93" s="2"/>
      <c r="HO93" s="2"/>
      <c r="HP93" s="2"/>
      <c r="HQ93" s="2"/>
      <c r="HR93" s="2"/>
      <c r="HS93" s="2"/>
      <c r="HT93" s="2"/>
      <c r="HU93" s="2"/>
      <c r="HV93" s="2"/>
      <c r="HW93" s="2"/>
      <c r="HX93" s="2"/>
      <c r="HY93" s="2"/>
      <c r="HZ93" s="2"/>
      <c r="IA93" s="2"/>
      <c r="IB93" s="2"/>
      <c r="IC93" s="2"/>
      <c r="ID93" s="2"/>
      <c r="IE93" s="2"/>
      <c r="IF93" s="2"/>
      <c r="IG93" s="2"/>
      <c r="IH93" s="2"/>
      <c r="II93" s="2"/>
      <c r="IJ93" s="2"/>
      <c r="IK93" s="2"/>
      <c r="IL93" s="2"/>
      <c r="IM93" s="2"/>
      <c r="IN93" s="2"/>
      <c r="IO93" s="2"/>
      <c r="IP93" s="2"/>
    </row>
    <row r="94" s="41" customFormat="1" spans="1:250">
      <c r="A94" s="43">
        <f t="shared" si="1"/>
        <v>92</v>
      </c>
      <c r="B94" s="44" t="s">
        <v>317</v>
      </c>
      <c r="C94" s="44" t="s">
        <v>20</v>
      </c>
      <c r="D94" s="44" t="s">
        <v>318</v>
      </c>
      <c r="E94" s="44" t="s">
        <v>174</v>
      </c>
      <c r="F94" s="44" t="s">
        <v>26</v>
      </c>
      <c r="G94" s="44" t="s">
        <v>17</v>
      </c>
      <c r="H94" s="44" t="s">
        <v>175</v>
      </c>
      <c r="I94" s="42"/>
      <c r="J94" s="42"/>
      <c r="K94" s="42"/>
      <c r="L94" s="4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c r="GQ94" s="2"/>
      <c r="GR94" s="2"/>
      <c r="GS94" s="2"/>
      <c r="GT94" s="2"/>
      <c r="GU94" s="2"/>
      <c r="GV94" s="2"/>
      <c r="GW94" s="2"/>
      <c r="GX94" s="2"/>
      <c r="GY94" s="2"/>
      <c r="GZ94" s="2"/>
      <c r="HA94" s="2"/>
      <c r="HB94" s="2"/>
      <c r="HC94" s="2"/>
      <c r="HD94" s="2"/>
      <c r="HE94" s="2"/>
      <c r="HF94" s="2"/>
      <c r="HG94" s="2"/>
      <c r="HH94" s="2"/>
      <c r="HI94" s="2"/>
      <c r="HJ94" s="2"/>
      <c r="HK94" s="2"/>
      <c r="HL94" s="2"/>
      <c r="HM94" s="2"/>
      <c r="HN94" s="2"/>
      <c r="HO94" s="2"/>
      <c r="HP94" s="2"/>
      <c r="HQ94" s="2"/>
      <c r="HR94" s="2"/>
      <c r="HS94" s="2"/>
      <c r="HT94" s="2"/>
      <c r="HU94" s="2"/>
      <c r="HV94" s="2"/>
      <c r="HW94" s="2"/>
      <c r="HX94" s="2"/>
      <c r="HY94" s="2"/>
      <c r="HZ94" s="2"/>
      <c r="IA94" s="2"/>
      <c r="IB94" s="2"/>
      <c r="IC94" s="2"/>
      <c r="ID94" s="2"/>
      <c r="IE94" s="2"/>
      <c r="IF94" s="2"/>
      <c r="IG94" s="2"/>
      <c r="IH94" s="2"/>
      <c r="II94" s="2"/>
      <c r="IJ94" s="2"/>
      <c r="IK94" s="2"/>
      <c r="IL94" s="2"/>
      <c r="IM94" s="2"/>
      <c r="IN94" s="2"/>
      <c r="IO94" s="2"/>
      <c r="IP94" s="2"/>
    </row>
    <row r="95" s="41" customFormat="1" spans="1:250">
      <c r="A95" s="43">
        <f t="shared" si="1"/>
        <v>93</v>
      </c>
      <c r="B95" s="44" t="s">
        <v>319</v>
      </c>
      <c r="C95" s="44" t="s">
        <v>20</v>
      </c>
      <c r="D95" s="44" t="s">
        <v>320</v>
      </c>
      <c r="E95" s="44" t="s">
        <v>321</v>
      </c>
      <c r="F95" s="44" t="s">
        <v>26</v>
      </c>
      <c r="G95" s="44" t="s">
        <v>17</v>
      </c>
      <c r="H95" s="44" t="s">
        <v>175</v>
      </c>
      <c r="I95" s="42"/>
      <c r="J95" s="42"/>
      <c r="K95" s="42"/>
      <c r="L95" s="4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c r="GQ95" s="2"/>
      <c r="GR95" s="2"/>
      <c r="GS95" s="2"/>
      <c r="GT95" s="2"/>
      <c r="GU95" s="2"/>
      <c r="GV95" s="2"/>
      <c r="GW95" s="2"/>
      <c r="GX95" s="2"/>
      <c r="GY95" s="2"/>
      <c r="GZ95" s="2"/>
      <c r="HA95" s="2"/>
      <c r="HB95" s="2"/>
      <c r="HC95" s="2"/>
      <c r="HD95" s="2"/>
      <c r="HE95" s="2"/>
      <c r="HF95" s="2"/>
      <c r="HG95" s="2"/>
      <c r="HH95" s="2"/>
      <c r="HI95" s="2"/>
      <c r="HJ95" s="2"/>
      <c r="HK95" s="2"/>
      <c r="HL95" s="2"/>
      <c r="HM95" s="2"/>
      <c r="HN95" s="2"/>
      <c r="HO95" s="2"/>
      <c r="HP95" s="2"/>
      <c r="HQ95" s="2"/>
      <c r="HR95" s="2"/>
      <c r="HS95" s="2"/>
      <c r="HT95" s="2"/>
      <c r="HU95" s="2"/>
      <c r="HV95" s="2"/>
      <c r="HW95" s="2"/>
      <c r="HX95" s="2"/>
      <c r="HY95" s="2"/>
      <c r="HZ95" s="2"/>
      <c r="IA95" s="2"/>
      <c r="IB95" s="2"/>
      <c r="IC95" s="2"/>
      <c r="ID95" s="2"/>
      <c r="IE95" s="2"/>
      <c r="IF95" s="2"/>
      <c r="IG95" s="2"/>
      <c r="IH95" s="2"/>
      <c r="II95" s="2"/>
      <c r="IJ95" s="2"/>
      <c r="IK95" s="2"/>
      <c r="IL95" s="2"/>
      <c r="IM95" s="2"/>
      <c r="IN95" s="2"/>
      <c r="IO95" s="2"/>
      <c r="IP95" s="2"/>
    </row>
    <row r="96" s="41" customFormat="1" spans="1:250">
      <c r="A96" s="43">
        <f t="shared" si="1"/>
        <v>94</v>
      </c>
      <c r="B96" s="44" t="s">
        <v>322</v>
      </c>
      <c r="C96" s="44" t="s">
        <v>13</v>
      </c>
      <c r="D96" s="44" t="s">
        <v>323</v>
      </c>
      <c r="E96" s="44" t="s">
        <v>324</v>
      </c>
      <c r="F96" s="44" t="s">
        <v>325</v>
      </c>
      <c r="G96" s="44" t="s">
        <v>17</v>
      </c>
      <c r="H96" s="44" t="s">
        <v>175</v>
      </c>
      <c r="I96" s="42"/>
      <c r="J96" s="42"/>
      <c r="K96" s="42"/>
      <c r="L96" s="4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c r="GQ96" s="2"/>
      <c r="GR96" s="2"/>
      <c r="GS96" s="2"/>
      <c r="GT96" s="2"/>
      <c r="GU96" s="2"/>
      <c r="GV96" s="2"/>
      <c r="GW96" s="2"/>
      <c r="GX96" s="2"/>
      <c r="GY96" s="2"/>
      <c r="GZ96" s="2"/>
      <c r="HA96" s="2"/>
      <c r="HB96" s="2"/>
      <c r="HC96" s="2"/>
      <c r="HD96" s="2"/>
      <c r="HE96" s="2"/>
      <c r="HF96" s="2"/>
      <c r="HG96" s="2"/>
      <c r="HH96" s="2"/>
      <c r="HI96" s="2"/>
      <c r="HJ96" s="2"/>
      <c r="HK96" s="2"/>
      <c r="HL96" s="2"/>
      <c r="HM96" s="2"/>
      <c r="HN96" s="2"/>
      <c r="HO96" s="2"/>
      <c r="HP96" s="2"/>
      <c r="HQ96" s="2"/>
      <c r="HR96" s="2"/>
      <c r="HS96" s="2"/>
      <c r="HT96" s="2"/>
      <c r="HU96" s="2"/>
      <c r="HV96" s="2"/>
      <c r="HW96" s="2"/>
      <c r="HX96" s="2"/>
      <c r="HY96" s="2"/>
      <c r="HZ96" s="2"/>
      <c r="IA96" s="2"/>
      <c r="IB96" s="2"/>
      <c r="IC96" s="2"/>
      <c r="ID96" s="2"/>
      <c r="IE96" s="2"/>
      <c r="IF96" s="2"/>
      <c r="IG96" s="2"/>
      <c r="IH96" s="2"/>
      <c r="II96" s="2"/>
      <c r="IJ96" s="2"/>
      <c r="IK96" s="2"/>
      <c r="IL96" s="2"/>
      <c r="IM96" s="2"/>
      <c r="IN96" s="2"/>
      <c r="IO96" s="2"/>
      <c r="IP96" s="2"/>
    </row>
    <row r="97" s="41" customFormat="1" spans="1:250">
      <c r="A97" s="43">
        <f t="shared" si="1"/>
        <v>95</v>
      </c>
      <c r="B97" s="44" t="s">
        <v>326</v>
      </c>
      <c r="C97" s="44" t="s">
        <v>13</v>
      </c>
      <c r="D97" s="44" t="s">
        <v>327</v>
      </c>
      <c r="E97" s="44" t="s">
        <v>214</v>
      </c>
      <c r="F97" s="44" t="s">
        <v>273</v>
      </c>
      <c r="G97" s="44" t="s">
        <v>17</v>
      </c>
      <c r="H97" s="44" t="s">
        <v>175</v>
      </c>
      <c r="I97" s="42"/>
      <c r="J97" s="42"/>
      <c r="K97" s="42"/>
      <c r="L97" s="4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c r="GQ97" s="2"/>
      <c r="GR97" s="2"/>
      <c r="GS97" s="2"/>
      <c r="GT97" s="2"/>
      <c r="GU97" s="2"/>
      <c r="GV97" s="2"/>
      <c r="GW97" s="2"/>
      <c r="GX97" s="2"/>
      <c r="GY97" s="2"/>
      <c r="GZ97" s="2"/>
      <c r="HA97" s="2"/>
      <c r="HB97" s="2"/>
      <c r="HC97" s="2"/>
      <c r="HD97" s="2"/>
      <c r="HE97" s="2"/>
      <c r="HF97" s="2"/>
      <c r="HG97" s="2"/>
      <c r="HH97" s="2"/>
      <c r="HI97" s="2"/>
      <c r="HJ97" s="2"/>
      <c r="HK97" s="2"/>
      <c r="HL97" s="2"/>
      <c r="HM97" s="2"/>
      <c r="HN97" s="2"/>
      <c r="HO97" s="2"/>
      <c r="HP97" s="2"/>
      <c r="HQ97" s="2"/>
      <c r="HR97" s="2"/>
      <c r="HS97" s="2"/>
      <c r="HT97" s="2"/>
      <c r="HU97" s="2"/>
      <c r="HV97" s="2"/>
      <c r="HW97" s="2"/>
      <c r="HX97" s="2"/>
      <c r="HY97" s="2"/>
      <c r="HZ97" s="2"/>
      <c r="IA97" s="2"/>
      <c r="IB97" s="2"/>
      <c r="IC97" s="2"/>
      <c r="ID97" s="2"/>
      <c r="IE97" s="2"/>
      <c r="IF97" s="2"/>
      <c r="IG97" s="2"/>
      <c r="IH97" s="2"/>
      <c r="II97" s="2"/>
      <c r="IJ97" s="2"/>
      <c r="IK97" s="2"/>
      <c r="IL97" s="2"/>
      <c r="IM97" s="2"/>
      <c r="IN97" s="2"/>
      <c r="IO97" s="2"/>
      <c r="IP97" s="2"/>
    </row>
    <row r="98" s="41" customFormat="1" spans="1:250">
      <c r="A98" s="43">
        <f t="shared" si="1"/>
        <v>96</v>
      </c>
      <c r="B98" s="44" t="s">
        <v>328</v>
      </c>
      <c r="C98" s="44" t="s">
        <v>13</v>
      </c>
      <c r="D98" s="44" t="s">
        <v>329</v>
      </c>
      <c r="E98" s="44" t="s">
        <v>330</v>
      </c>
      <c r="F98" s="44" t="s">
        <v>257</v>
      </c>
      <c r="G98" s="44" t="s">
        <v>17</v>
      </c>
      <c r="H98" s="44" t="s">
        <v>331</v>
      </c>
      <c r="I98" s="42"/>
      <c r="J98" s="42"/>
      <c r="K98" s="42"/>
      <c r="L98" s="4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c r="GQ98" s="2"/>
      <c r="GR98" s="2"/>
      <c r="GS98" s="2"/>
      <c r="GT98" s="2"/>
      <c r="GU98" s="2"/>
      <c r="GV98" s="2"/>
      <c r="GW98" s="2"/>
      <c r="GX98" s="2"/>
      <c r="GY98" s="2"/>
      <c r="GZ98" s="2"/>
      <c r="HA98" s="2"/>
      <c r="HB98" s="2"/>
      <c r="HC98" s="2"/>
      <c r="HD98" s="2"/>
      <c r="HE98" s="2"/>
      <c r="HF98" s="2"/>
      <c r="HG98" s="2"/>
      <c r="HH98" s="2"/>
      <c r="HI98" s="2"/>
      <c r="HJ98" s="2"/>
      <c r="HK98" s="2"/>
      <c r="HL98" s="2"/>
      <c r="HM98" s="2"/>
      <c r="HN98" s="2"/>
      <c r="HO98" s="2"/>
      <c r="HP98" s="2"/>
      <c r="HQ98" s="2"/>
      <c r="HR98" s="2"/>
      <c r="HS98" s="2"/>
      <c r="HT98" s="2"/>
      <c r="HU98" s="2"/>
      <c r="HV98" s="2"/>
      <c r="HW98" s="2"/>
      <c r="HX98" s="2"/>
      <c r="HY98" s="2"/>
      <c r="HZ98" s="2"/>
      <c r="IA98" s="2"/>
      <c r="IB98" s="2"/>
      <c r="IC98" s="2"/>
      <c r="ID98" s="2"/>
      <c r="IE98" s="2"/>
      <c r="IF98" s="2"/>
      <c r="IG98" s="2"/>
      <c r="IH98" s="2"/>
      <c r="II98" s="2"/>
      <c r="IJ98" s="2"/>
      <c r="IK98" s="2"/>
      <c r="IL98" s="2"/>
      <c r="IM98" s="2"/>
      <c r="IN98" s="2"/>
      <c r="IO98" s="2"/>
      <c r="IP98" s="2"/>
    </row>
    <row r="99" s="41" customFormat="1" spans="1:250">
      <c r="A99" s="43">
        <f t="shared" si="1"/>
        <v>97</v>
      </c>
      <c r="B99" s="44" t="s">
        <v>332</v>
      </c>
      <c r="C99" s="44" t="s">
        <v>13</v>
      </c>
      <c r="D99" s="44" t="s">
        <v>275</v>
      </c>
      <c r="E99" s="44" t="s">
        <v>333</v>
      </c>
      <c r="F99" s="44" t="s">
        <v>257</v>
      </c>
      <c r="G99" s="44" t="s">
        <v>17</v>
      </c>
      <c r="H99" s="44" t="s">
        <v>331</v>
      </c>
      <c r="I99" s="42"/>
      <c r="J99" s="42"/>
      <c r="K99" s="42"/>
      <c r="L99" s="4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c r="GQ99" s="2"/>
      <c r="GR99" s="2"/>
      <c r="GS99" s="2"/>
      <c r="GT99" s="2"/>
      <c r="GU99" s="2"/>
      <c r="GV99" s="2"/>
      <c r="GW99" s="2"/>
      <c r="GX99" s="2"/>
      <c r="GY99" s="2"/>
      <c r="GZ99" s="2"/>
      <c r="HA99" s="2"/>
      <c r="HB99" s="2"/>
      <c r="HC99" s="2"/>
      <c r="HD99" s="2"/>
      <c r="HE99" s="2"/>
      <c r="HF99" s="2"/>
      <c r="HG99" s="2"/>
      <c r="HH99" s="2"/>
      <c r="HI99" s="2"/>
      <c r="HJ99" s="2"/>
      <c r="HK99" s="2"/>
      <c r="HL99" s="2"/>
      <c r="HM99" s="2"/>
      <c r="HN99" s="2"/>
      <c r="HO99" s="2"/>
      <c r="HP99" s="2"/>
      <c r="HQ99" s="2"/>
      <c r="HR99" s="2"/>
      <c r="HS99" s="2"/>
      <c r="HT99" s="2"/>
      <c r="HU99" s="2"/>
      <c r="HV99" s="2"/>
      <c r="HW99" s="2"/>
      <c r="HX99" s="2"/>
      <c r="HY99" s="2"/>
      <c r="HZ99" s="2"/>
      <c r="IA99" s="2"/>
      <c r="IB99" s="2"/>
      <c r="IC99" s="2"/>
      <c r="ID99" s="2"/>
      <c r="IE99" s="2"/>
      <c r="IF99" s="2"/>
      <c r="IG99" s="2"/>
      <c r="IH99" s="2"/>
      <c r="II99" s="2"/>
      <c r="IJ99" s="2"/>
      <c r="IK99" s="2"/>
      <c r="IL99" s="2"/>
      <c r="IM99" s="2"/>
      <c r="IN99" s="2"/>
      <c r="IO99" s="2"/>
      <c r="IP99" s="2"/>
    </row>
    <row r="100" s="41" customFormat="1" spans="1:250">
      <c r="A100" s="43">
        <f t="shared" si="1"/>
        <v>98</v>
      </c>
      <c r="B100" s="44" t="s">
        <v>334</v>
      </c>
      <c r="C100" s="44" t="s">
        <v>20</v>
      </c>
      <c r="D100" s="44" t="s">
        <v>335</v>
      </c>
      <c r="E100" s="44" t="s">
        <v>336</v>
      </c>
      <c r="F100" s="44" t="s">
        <v>26</v>
      </c>
      <c r="G100" s="44" t="s">
        <v>17</v>
      </c>
      <c r="H100" s="44" t="s">
        <v>337</v>
      </c>
      <c r="I100" s="44" t="s">
        <v>17</v>
      </c>
      <c r="J100" s="44" t="s">
        <v>338</v>
      </c>
      <c r="K100" s="42"/>
      <c r="L100" s="4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c r="GQ100" s="2"/>
      <c r="GR100" s="2"/>
      <c r="GS100" s="2"/>
      <c r="GT100" s="2"/>
      <c r="GU100" s="2"/>
      <c r="GV100" s="2"/>
      <c r="GW100" s="2"/>
      <c r="GX100" s="2"/>
      <c r="GY100" s="2"/>
      <c r="GZ100" s="2"/>
      <c r="HA100" s="2"/>
      <c r="HB100" s="2"/>
      <c r="HC100" s="2"/>
      <c r="HD100" s="2"/>
      <c r="HE100" s="2"/>
      <c r="HF100" s="2"/>
      <c r="HG100" s="2"/>
      <c r="HH100" s="2"/>
      <c r="HI100" s="2"/>
      <c r="HJ100" s="2"/>
      <c r="HK100" s="2"/>
      <c r="HL100" s="2"/>
      <c r="HM100" s="2"/>
      <c r="HN100" s="2"/>
      <c r="HO100" s="2"/>
      <c r="HP100" s="2"/>
      <c r="HQ100" s="2"/>
      <c r="HR100" s="2"/>
      <c r="HS100" s="2"/>
      <c r="HT100" s="2"/>
      <c r="HU100" s="2"/>
      <c r="HV100" s="2"/>
      <c r="HW100" s="2"/>
      <c r="HX100" s="2"/>
      <c r="HY100" s="2"/>
      <c r="HZ100" s="2"/>
      <c r="IA100" s="2"/>
      <c r="IB100" s="2"/>
      <c r="IC100" s="2"/>
      <c r="ID100" s="2"/>
      <c r="IE100" s="2"/>
      <c r="IF100" s="2"/>
      <c r="IG100" s="2"/>
      <c r="IH100" s="2"/>
      <c r="II100" s="2"/>
      <c r="IJ100" s="2"/>
      <c r="IK100" s="2"/>
      <c r="IL100" s="2"/>
      <c r="IM100" s="2"/>
      <c r="IN100" s="2"/>
      <c r="IO100" s="2"/>
      <c r="IP100" s="2"/>
    </row>
    <row r="101" s="41" customFormat="1" spans="1:250">
      <c r="A101" s="43">
        <f t="shared" si="1"/>
        <v>99</v>
      </c>
      <c r="B101" s="44" t="s">
        <v>339</v>
      </c>
      <c r="C101" s="44" t="s">
        <v>13</v>
      </c>
      <c r="D101" s="44" t="s">
        <v>340</v>
      </c>
      <c r="E101" s="44" t="s">
        <v>341</v>
      </c>
      <c r="F101" s="44" t="s">
        <v>342</v>
      </c>
      <c r="G101" s="44" t="s">
        <v>17</v>
      </c>
      <c r="H101" s="44" t="s">
        <v>337</v>
      </c>
      <c r="I101" s="44" t="s">
        <v>17</v>
      </c>
      <c r="J101" s="44" t="s">
        <v>338</v>
      </c>
      <c r="K101" s="42"/>
      <c r="L101" s="4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c r="GQ101" s="2"/>
      <c r="GR101" s="2"/>
      <c r="GS101" s="2"/>
      <c r="GT101" s="2"/>
      <c r="GU101" s="2"/>
      <c r="GV101" s="2"/>
      <c r="GW101" s="2"/>
      <c r="GX101" s="2"/>
      <c r="GY101" s="2"/>
      <c r="GZ101" s="2"/>
      <c r="HA101" s="2"/>
      <c r="HB101" s="2"/>
      <c r="HC101" s="2"/>
      <c r="HD101" s="2"/>
      <c r="HE101" s="2"/>
      <c r="HF101" s="2"/>
      <c r="HG101" s="2"/>
      <c r="HH101" s="2"/>
      <c r="HI101" s="2"/>
      <c r="HJ101" s="2"/>
      <c r="HK101" s="2"/>
      <c r="HL101" s="2"/>
      <c r="HM101" s="2"/>
      <c r="HN101" s="2"/>
      <c r="HO101" s="2"/>
      <c r="HP101" s="2"/>
      <c r="HQ101" s="2"/>
      <c r="HR101" s="2"/>
      <c r="HS101" s="2"/>
      <c r="HT101" s="2"/>
      <c r="HU101" s="2"/>
      <c r="HV101" s="2"/>
      <c r="HW101" s="2"/>
      <c r="HX101" s="2"/>
      <c r="HY101" s="2"/>
      <c r="HZ101" s="2"/>
      <c r="IA101" s="2"/>
      <c r="IB101" s="2"/>
      <c r="IC101" s="2"/>
      <c r="ID101" s="2"/>
      <c r="IE101" s="2"/>
      <c r="IF101" s="2"/>
      <c r="IG101" s="2"/>
      <c r="IH101" s="2"/>
      <c r="II101" s="2"/>
      <c r="IJ101" s="2"/>
      <c r="IK101" s="2"/>
      <c r="IL101" s="2"/>
      <c r="IM101" s="2"/>
      <c r="IN101" s="2"/>
      <c r="IO101" s="2"/>
      <c r="IP101" s="2"/>
    </row>
    <row r="102" s="41" customFormat="1" spans="1:250">
      <c r="A102" s="43">
        <f t="shared" si="1"/>
        <v>100</v>
      </c>
      <c r="B102" s="44" t="s">
        <v>343</v>
      </c>
      <c r="C102" s="44" t="s">
        <v>13</v>
      </c>
      <c r="D102" s="44" t="s">
        <v>344</v>
      </c>
      <c r="E102" s="44" t="s">
        <v>345</v>
      </c>
      <c r="F102" s="44" t="s">
        <v>26</v>
      </c>
      <c r="G102" s="44" t="s">
        <v>17</v>
      </c>
      <c r="H102" s="44" t="s">
        <v>337</v>
      </c>
      <c r="I102" s="44" t="s">
        <v>17</v>
      </c>
      <c r="J102" s="44" t="s">
        <v>338</v>
      </c>
      <c r="K102" s="42"/>
      <c r="L102" s="4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c r="GQ102" s="2"/>
      <c r="GR102" s="2"/>
      <c r="GS102" s="2"/>
      <c r="GT102" s="2"/>
      <c r="GU102" s="2"/>
      <c r="GV102" s="2"/>
      <c r="GW102" s="2"/>
      <c r="GX102" s="2"/>
      <c r="GY102" s="2"/>
      <c r="GZ102" s="2"/>
      <c r="HA102" s="2"/>
      <c r="HB102" s="2"/>
      <c r="HC102" s="2"/>
      <c r="HD102" s="2"/>
      <c r="HE102" s="2"/>
      <c r="HF102" s="2"/>
      <c r="HG102" s="2"/>
      <c r="HH102" s="2"/>
      <c r="HI102" s="2"/>
      <c r="HJ102" s="2"/>
      <c r="HK102" s="2"/>
      <c r="HL102" s="2"/>
      <c r="HM102" s="2"/>
      <c r="HN102" s="2"/>
      <c r="HO102" s="2"/>
      <c r="HP102" s="2"/>
      <c r="HQ102" s="2"/>
      <c r="HR102" s="2"/>
      <c r="HS102" s="2"/>
      <c r="HT102" s="2"/>
      <c r="HU102" s="2"/>
      <c r="HV102" s="2"/>
      <c r="HW102" s="2"/>
      <c r="HX102" s="2"/>
      <c r="HY102" s="2"/>
      <c r="HZ102" s="2"/>
      <c r="IA102" s="2"/>
      <c r="IB102" s="2"/>
      <c r="IC102" s="2"/>
      <c r="ID102" s="2"/>
      <c r="IE102" s="2"/>
      <c r="IF102" s="2"/>
      <c r="IG102" s="2"/>
      <c r="IH102" s="2"/>
      <c r="II102" s="2"/>
      <c r="IJ102" s="2"/>
      <c r="IK102" s="2"/>
      <c r="IL102" s="2"/>
      <c r="IM102" s="2"/>
      <c r="IN102" s="2"/>
      <c r="IO102" s="2"/>
      <c r="IP102" s="2"/>
    </row>
    <row r="103" s="41" customFormat="1" spans="1:250">
      <c r="A103" s="43">
        <f t="shared" si="1"/>
        <v>101</v>
      </c>
      <c r="B103" s="44" t="s">
        <v>346</v>
      </c>
      <c r="C103" s="44" t="s">
        <v>20</v>
      </c>
      <c r="D103" s="44" t="s">
        <v>347</v>
      </c>
      <c r="E103" s="44" t="s">
        <v>348</v>
      </c>
      <c r="F103" s="44" t="s">
        <v>26</v>
      </c>
      <c r="G103" s="44" t="s">
        <v>17</v>
      </c>
      <c r="H103" s="44" t="s">
        <v>349</v>
      </c>
      <c r="I103" s="44" t="s">
        <v>17</v>
      </c>
      <c r="J103" s="44" t="s">
        <v>350</v>
      </c>
      <c r="K103" s="42"/>
      <c r="L103" s="4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c r="GQ103" s="2"/>
      <c r="GR103" s="2"/>
      <c r="GS103" s="2"/>
      <c r="GT103" s="2"/>
      <c r="GU103" s="2"/>
      <c r="GV103" s="2"/>
      <c r="GW103" s="2"/>
      <c r="GX103" s="2"/>
      <c r="GY103" s="2"/>
      <c r="GZ103" s="2"/>
      <c r="HA103" s="2"/>
      <c r="HB103" s="2"/>
      <c r="HC103" s="2"/>
      <c r="HD103" s="2"/>
      <c r="HE103" s="2"/>
      <c r="HF103" s="2"/>
      <c r="HG103" s="2"/>
      <c r="HH103" s="2"/>
      <c r="HI103" s="2"/>
      <c r="HJ103" s="2"/>
      <c r="HK103" s="2"/>
      <c r="HL103" s="2"/>
      <c r="HM103" s="2"/>
      <c r="HN103" s="2"/>
      <c r="HO103" s="2"/>
      <c r="HP103" s="2"/>
      <c r="HQ103" s="2"/>
      <c r="HR103" s="2"/>
      <c r="HS103" s="2"/>
      <c r="HT103" s="2"/>
      <c r="HU103" s="2"/>
      <c r="HV103" s="2"/>
      <c r="HW103" s="2"/>
      <c r="HX103" s="2"/>
      <c r="HY103" s="2"/>
      <c r="HZ103" s="2"/>
      <c r="IA103" s="2"/>
      <c r="IB103" s="2"/>
      <c r="IC103" s="2"/>
      <c r="ID103" s="2"/>
      <c r="IE103" s="2"/>
      <c r="IF103" s="2"/>
      <c r="IG103" s="2"/>
      <c r="IH103" s="2"/>
      <c r="II103" s="2"/>
      <c r="IJ103" s="2"/>
      <c r="IK103" s="2"/>
      <c r="IL103" s="2"/>
      <c r="IM103" s="2"/>
      <c r="IN103" s="2"/>
      <c r="IO103" s="2"/>
      <c r="IP103" s="2"/>
    </row>
    <row r="104" s="41" customFormat="1" spans="1:250">
      <c r="A104" s="43">
        <f t="shared" si="1"/>
        <v>102</v>
      </c>
      <c r="B104" s="44" t="s">
        <v>351</v>
      </c>
      <c r="C104" s="44" t="s">
        <v>20</v>
      </c>
      <c r="D104" s="44" t="s">
        <v>352</v>
      </c>
      <c r="E104" s="44" t="s">
        <v>353</v>
      </c>
      <c r="F104" s="44" t="s">
        <v>354</v>
      </c>
      <c r="G104" s="44" t="s">
        <v>17</v>
      </c>
      <c r="H104" s="44" t="s">
        <v>349</v>
      </c>
      <c r="I104" s="44" t="s">
        <v>17</v>
      </c>
      <c r="J104" s="44" t="s">
        <v>350</v>
      </c>
      <c r="K104" s="42"/>
      <c r="L104" s="4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c r="GQ104" s="2"/>
      <c r="GR104" s="2"/>
      <c r="GS104" s="2"/>
      <c r="GT104" s="2"/>
      <c r="GU104" s="2"/>
      <c r="GV104" s="2"/>
      <c r="GW104" s="2"/>
      <c r="GX104" s="2"/>
      <c r="GY104" s="2"/>
      <c r="GZ104" s="2"/>
      <c r="HA104" s="2"/>
      <c r="HB104" s="2"/>
      <c r="HC104" s="2"/>
      <c r="HD104" s="2"/>
      <c r="HE104" s="2"/>
      <c r="HF104" s="2"/>
      <c r="HG104" s="2"/>
      <c r="HH104" s="2"/>
      <c r="HI104" s="2"/>
      <c r="HJ104" s="2"/>
      <c r="HK104" s="2"/>
      <c r="HL104" s="2"/>
      <c r="HM104" s="2"/>
      <c r="HN104" s="2"/>
      <c r="HO104" s="2"/>
      <c r="HP104" s="2"/>
      <c r="HQ104" s="2"/>
      <c r="HR104" s="2"/>
      <c r="HS104" s="2"/>
      <c r="HT104" s="2"/>
      <c r="HU104" s="2"/>
      <c r="HV104" s="2"/>
      <c r="HW104" s="2"/>
      <c r="HX104" s="2"/>
      <c r="HY104" s="2"/>
      <c r="HZ104" s="2"/>
      <c r="IA104" s="2"/>
      <c r="IB104" s="2"/>
      <c r="IC104" s="2"/>
      <c r="ID104" s="2"/>
      <c r="IE104" s="2"/>
      <c r="IF104" s="2"/>
      <c r="IG104" s="2"/>
      <c r="IH104" s="2"/>
      <c r="II104" s="2"/>
      <c r="IJ104" s="2"/>
      <c r="IK104" s="2"/>
      <c r="IL104" s="2"/>
      <c r="IM104" s="2"/>
      <c r="IN104" s="2"/>
      <c r="IO104" s="2"/>
      <c r="IP104" s="2"/>
    </row>
    <row r="105" s="41" customFormat="1" spans="1:250">
      <c r="A105" s="43">
        <f t="shared" si="1"/>
        <v>103</v>
      </c>
      <c r="B105" s="44" t="s">
        <v>355</v>
      </c>
      <c r="C105" s="44" t="s">
        <v>20</v>
      </c>
      <c r="D105" s="44" t="s">
        <v>356</v>
      </c>
      <c r="E105" s="44" t="s">
        <v>357</v>
      </c>
      <c r="F105" s="44" t="s">
        <v>26</v>
      </c>
      <c r="G105" s="44" t="s">
        <v>17</v>
      </c>
      <c r="H105" s="44" t="s">
        <v>349</v>
      </c>
      <c r="I105" s="44" t="s">
        <v>17</v>
      </c>
      <c r="J105" s="44" t="s">
        <v>338</v>
      </c>
      <c r="K105" s="42"/>
      <c r="L105" s="4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c r="GQ105" s="2"/>
      <c r="GR105" s="2"/>
      <c r="GS105" s="2"/>
      <c r="GT105" s="2"/>
      <c r="GU105" s="2"/>
      <c r="GV105" s="2"/>
      <c r="GW105" s="2"/>
      <c r="GX105" s="2"/>
      <c r="GY105" s="2"/>
      <c r="GZ105" s="2"/>
      <c r="HA105" s="2"/>
      <c r="HB105" s="2"/>
      <c r="HC105" s="2"/>
      <c r="HD105" s="2"/>
      <c r="HE105" s="2"/>
      <c r="HF105" s="2"/>
      <c r="HG105" s="2"/>
      <c r="HH105" s="2"/>
      <c r="HI105" s="2"/>
      <c r="HJ105" s="2"/>
      <c r="HK105" s="2"/>
      <c r="HL105" s="2"/>
      <c r="HM105" s="2"/>
      <c r="HN105" s="2"/>
      <c r="HO105" s="2"/>
      <c r="HP105" s="2"/>
      <c r="HQ105" s="2"/>
      <c r="HR105" s="2"/>
      <c r="HS105" s="2"/>
      <c r="HT105" s="2"/>
      <c r="HU105" s="2"/>
      <c r="HV105" s="2"/>
      <c r="HW105" s="2"/>
      <c r="HX105" s="2"/>
      <c r="HY105" s="2"/>
      <c r="HZ105" s="2"/>
      <c r="IA105" s="2"/>
      <c r="IB105" s="2"/>
      <c r="IC105" s="2"/>
      <c r="ID105" s="2"/>
      <c r="IE105" s="2"/>
      <c r="IF105" s="2"/>
      <c r="IG105" s="2"/>
      <c r="IH105" s="2"/>
      <c r="II105" s="2"/>
      <c r="IJ105" s="2"/>
      <c r="IK105" s="2"/>
      <c r="IL105" s="2"/>
      <c r="IM105" s="2"/>
      <c r="IN105" s="2"/>
      <c r="IO105" s="2"/>
      <c r="IP105" s="2"/>
    </row>
    <row r="106" s="41" customFormat="1" spans="1:250">
      <c r="A106" s="43">
        <f t="shared" si="1"/>
        <v>104</v>
      </c>
      <c r="B106" s="44" t="s">
        <v>358</v>
      </c>
      <c r="C106" s="44" t="s">
        <v>20</v>
      </c>
      <c r="D106" s="44" t="s">
        <v>359</v>
      </c>
      <c r="E106" s="44" t="s">
        <v>360</v>
      </c>
      <c r="F106" s="44" t="s">
        <v>26</v>
      </c>
      <c r="G106" s="44" t="s">
        <v>17</v>
      </c>
      <c r="H106" s="44" t="s">
        <v>349</v>
      </c>
      <c r="I106" s="44" t="s">
        <v>17</v>
      </c>
      <c r="J106" s="44" t="s">
        <v>338</v>
      </c>
      <c r="K106" s="42"/>
      <c r="L106" s="4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c r="GQ106" s="2"/>
      <c r="GR106" s="2"/>
      <c r="GS106" s="2"/>
      <c r="GT106" s="2"/>
      <c r="GU106" s="2"/>
      <c r="GV106" s="2"/>
      <c r="GW106" s="2"/>
      <c r="GX106" s="2"/>
      <c r="GY106" s="2"/>
      <c r="GZ106" s="2"/>
      <c r="HA106" s="2"/>
      <c r="HB106" s="2"/>
      <c r="HC106" s="2"/>
      <c r="HD106" s="2"/>
      <c r="HE106" s="2"/>
      <c r="HF106" s="2"/>
      <c r="HG106" s="2"/>
      <c r="HH106" s="2"/>
      <c r="HI106" s="2"/>
      <c r="HJ106" s="2"/>
      <c r="HK106" s="2"/>
      <c r="HL106" s="2"/>
      <c r="HM106" s="2"/>
      <c r="HN106" s="2"/>
      <c r="HO106" s="2"/>
      <c r="HP106" s="2"/>
      <c r="HQ106" s="2"/>
      <c r="HR106" s="2"/>
      <c r="HS106" s="2"/>
      <c r="HT106" s="2"/>
      <c r="HU106" s="2"/>
      <c r="HV106" s="2"/>
      <c r="HW106" s="2"/>
      <c r="HX106" s="2"/>
      <c r="HY106" s="2"/>
      <c r="HZ106" s="2"/>
      <c r="IA106" s="2"/>
      <c r="IB106" s="2"/>
      <c r="IC106" s="2"/>
      <c r="ID106" s="2"/>
      <c r="IE106" s="2"/>
      <c r="IF106" s="2"/>
      <c r="IG106" s="2"/>
      <c r="IH106" s="2"/>
      <c r="II106" s="2"/>
      <c r="IJ106" s="2"/>
      <c r="IK106" s="2"/>
      <c r="IL106" s="2"/>
      <c r="IM106" s="2"/>
      <c r="IN106" s="2"/>
      <c r="IO106" s="2"/>
      <c r="IP106" s="2"/>
    </row>
    <row r="107" spans="1:12">
      <c r="A107" s="43">
        <f t="shared" si="1"/>
        <v>105</v>
      </c>
      <c r="B107" s="44" t="s">
        <v>361</v>
      </c>
      <c r="C107" s="44" t="s">
        <v>13</v>
      </c>
      <c r="D107" s="44" t="s">
        <v>362</v>
      </c>
      <c r="E107" s="44" t="s">
        <v>363</v>
      </c>
      <c r="F107" s="44" t="s">
        <v>364</v>
      </c>
      <c r="G107" s="44" t="s">
        <v>17</v>
      </c>
      <c r="H107" s="44" t="s">
        <v>349</v>
      </c>
      <c r="I107" s="44" t="s">
        <v>17</v>
      </c>
      <c r="J107" s="44" t="s">
        <v>338</v>
      </c>
      <c r="K107" s="42"/>
      <c r="L107" s="42"/>
    </row>
    <row r="108" spans="1:12">
      <c r="A108" s="43">
        <f t="shared" si="1"/>
        <v>106</v>
      </c>
      <c r="B108" s="44" t="s">
        <v>365</v>
      </c>
      <c r="C108" s="44" t="s">
        <v>20</v>
      </c>
      <c r="D108" s="44" t="s">
        <v>366</v>
      </c>
      <c r="E108" s="44" t="s">
        <v>367</v>
      </c>
      <c r="F108" s="44" t="s">
        <v>368</v>
      </c>
      <c r="G108" s="44" t="s">
        <v>17</v>
      </c>
      <c r="H108" s="44" t="s">
        <v>349</v>
      </c>
      <c r="I108" s="44" t="s">
        <v>17</v>
      </c>
      <c r="J108" s="44" t="s">
        <v>338</v>
      </c>
      <c r="K108" s="42"/>
      <c r="L108" s="42"/>
    </row>
    <row r="109" spans="1:12">
      <c r="A109" s="43">
        <f t="shared" si="1"/>
        <v>107</v>
      </c>
      <c r="B109" s="44" t="s">
        <v>369</v>
      </c>
      <c r="C109" s="44" t="s">
        <v>20</v>
      </c>
      <c r="D109" s="44" t="s">
        <v>370</v>
      </c>
      <c r="E109" s="44" t="s">
        <v>141</v>
      </c>
      <c r="F109" s="44" t="s">
        <v>26</v>
      </c>
      <c r="G109" s="44" t="s">
        <v>17</v>
      </c>
      <c r="H109" s="44" t="s">
        <v>349</v>
      </c>
      <c r="I109" s="44" t="s">
        <v>17</v>
      </c>
      <c r="J109" s="44" t="s">
        <v>338</v>
      </c>
      <c r="K109" s="42"/>
      <c r="L109" s="42"/>
    </row>
    <row r="110" spans="1:12">
      <c r="A110" s="43">
        <f t="shared" si="1"/>
        <v>108</v>
      </c>
      <c r="B110" s="44" t="s">
        <v>371</v>
      </c>
      <c r="C110" s="44" t="s">
        <v>20</v>
      </c>
      <c r="D110" s="44" t="s">
        <v>372</v>
      </c>
      <c r="E110" s="44" t="s">
        <v>373</v>
      </c>
      <c r="F110" s="44" t="s">
        <v>26</v>
      </c>
      <c r="G110" s="44" t="s">
        <v>17</v>
      </c>
      <c r="H110" s="44" t="s">
        <v>349</v>
      </c>
      <c r="I110" s="44" t="s">
        <v>17</v>
      </c>
      <c r="J110" s="44" t="s">
        <v>338</v>
      </c>
      <c r="K110" s="42"/>
      <c r="L110" s="42"/>
    </row>
    <row r="111" spans="1:12">
      <c r="A111" s="43">
        <f t="shared" si="1"/>
        <v>109</v>
      </c>
      <c r="B111" s="44" t="s">
        <v>374</v>
      </c>
      <c r="C111" s="44" t="s">
        <v>20</v>
      </c>
      <c r="D111" s="44" t="s">
        <v>375</v>
      </c>
      <c r="E111" s="44" t="s">
        <v>376</v>
      </c>
      <c r="F111" s="44" t="s">
        <v>26</v>
      </c>
      <c r="G111" s="44" t="s">
        <v>17</v>
      </c>
      <c r="H111" s="44" t="s">
        <v>349</v>
      </c>
      <c r="I111" s="44" t="s">
        <v>17</v>
      </c>
      <c r="J111" s="44" t="s">
        <v>338</v>
      </c>
      <c r="K111" s="42"/>
      <c r="L111" s="42"/>
    </row>
    <row r="112" spans="1:12">
      <c r="A112" s="43">
        <f t="shared" si="1"/>
        <v>110</v>
      </c>
      <c r="B112" s="44" t="s">
        <v>377</v>
      </c>
      <c r="C112" s="44" t="s">
        <v>13</v>
      </c>
      <c r="D112" s="44" t="s">
        <v>378</v>
      </c>
      <c r="E112" s="44" t="s">
        <v>379</v>
      </c>
      <c r="F112" s="44" t="s">
        <v>26</v>
      </c>
      <c r="G112" s="44" t="s">
        <v>17</v>
      </c>
      <c r="H112" s="44" t="s">
        <v>349</v>
      </c>
      <c r="I112" s="44" t="s">
        <v>17</v>
      </c>
      <c r="J112" s="44" t="s">
        <v>338</v>
      </c>
      <c r="K112" s="42"/>
      <c r="L112" s="42"/>
    </row>
    <row r="113" spans="1:12">
      <c r="A113" s="43">
        <f t="shared" si="1"/>
        <v>111</v>
      </c>
      <c r="B113" s="44" t="s">
        <v>380</v>
      </c>
      <c r="C113" s="44" t="s">
        <v>20</v>
      </c>
      <c r="D113" s="44" t="s">
        <v>381</v>
      </c>
      <c r="E113" s="44" t="s">
        <v>382</v>
      </c>
      <c r="F113" s="44" t="s">
        <v>26</v>
      </c>
      <c r="G113" s="44" t="s">
        <v>17</v>
      </c>
      <c r="H113" s="44" t="s">
        <v>349</v>
      </c>
      <c r="I113" s="44" t="s">
        <v>17</v>
      </c>
      <c r="J113" s="44" t="s">
        <v>338</v>
      </c>
      <c r="K113" s="42"/>
      <c r="L113" s="42"/>
    </row>
    <row r="114" spans="1:12">
      <c r="A114" s="43">
        <f t="shared" si="1"/>
        <v>112</v>
      </c>
      <c r="B114" s="44" t="s">
        <v>383</v>
      </c>
      <c r="C114" s="44" t="s">
        <v>20</v>
      </c>
      <c r="D114" s="44" t="s">
        <v>384</v>
      </c>
      <c r="E114" s="44" t="s">
        <v>385</v>
      </c>
      <c r="F114" s="44" t="s">
        <v>26</v>
      </c>
      <c r="G114" s="44" t="s">
        <v>17</v>
      </c>
      <c r="H114" s="44" t="s">
        <v>349</v>
      </c>
      <c r="I114" s="44" t="s">
        <v>17</v>
      </c>
      <c r="J114" s="44" t="s">
        <v>338</v>
      </c>
      <c r="K114" s="42"/>
      <c r="L114" s="42"/>
    </row>
    <row r="115" spans="1:12">
      <c r="A115" s="43">
        <f t="shared" si="1"/>
        <v>113</v>
      </c>
      <c r="B115" s="44" t="s">
        <v>386</v>
      </c>
      <c r="C115" s="44" t="s">
        <v>20</v>
      </c>
      <c r="D115" s="44" t="s">
        <v>387</v>
      </c>
      <c r="E115" s="44" t="s">
        <v>388</v>
      </c>
      <c r="F115" s="44" t="s">
        <v>26</v>
      </c>
      <c r="G115" s="44" t="s">
        <v>17</v>
      </c>
      <c r="H115" s="44" t="s">
        <v>349</v>
      </c>
      <c r="I115" s="44" t="s">
        <v>17</v>
      </c>
      <c r="J115" s="44" t="s">
        <v>338</v>
      </c>
      <c r="K115" s="42"/>
      <c r="L115" s="42"/>
    </row>
    <row r="116" spans="1:12">
      <c r="A116" s="43">
        <f t="shared" si="1"/>
        <v>114</v>
      </c>
      <c r="B116" s="44" t="s">
        <v>389</v>
      </c>
      <c r="C116" s="44" t="s">
        <v>20</v>
      </c>
      <c r="D116" s="44" t="s">
        <v>390</v>
      </c>
      <c r="E116" s="44" t="s">
        <v>391</v>
      </c>
      <c r="F116" s="44" t="s">
        <v>26</v>
      </c>
      <c r="G116" s="44" t="s">
        <v>17</v>
      </c>
      <c r="H116" s="44" t="s">
        <v>349</v>
      </c>
      <c r="I116" s="44" t="s">
        <v>17</v>
      </c>
      <c r="J116" s="44" t="s">
        <v>338</v>
      </c>
      <c r="K116" s="42"/>
      <c r="L116" s="42"/>
    </row>
    <row r="117" spans="1:12">
      <c r="A117" s="43">
        <f t="shared" si="1"/>
        <v>115</v>
      </c>
      <c r="B117" s="44" t="s">
        <v>392</v>
      </c>
      <c r="C117" s="44" t="s">
        <v>13</v>
      </c>
      <c r="D117" s="44" t="s">
        <v>393</v>
      </c>
      <c r="E117" s="44" t="s">
        <v>394</v>
      </c>
      <c r="F117" s="44" t="s">
        <v>26</v>
      </c>
      <c r="G117" s="44" t="s">
        <v>17</v>
      </c>
      <c r="H117" s="44" t="s">
        <v>349</v>
      </c>
      <c r="I117" s="44" t="s">
        <v>17</v>
      </c>
      <c r="J117" s="44" t="s">
        <v>338</v>
      </c>
      <c r="K117" s="42"/>
      <c r="L117" s="42"/>
    </row>
    <row r="118" spans="1:12">
      <c r="A118" s="43">
        <f t="shared" si="1"/>
        <v>116</v>
      </c>
      <c r="B118" s="44" t="s">
        <v>395</v>
      </c>
      <c r="C118" s="44" t="s">
        <v>20</v>
      </c>
      <c r="D118" s="44" t="s">
        <v>396</v>
      </c>
      <c r="E118" s="44" t="s">
        <v>397</v>
      </c>
      <c r="F118" s="44" t="s">
        <v>26</v>
      </c>
      <c r="G118" s="44" t="s">
        <v>17</v>
      </c>
      <c r="H118" s="44" t="s">
        <v>349</v>
      </c>
      <c r="I118" s="44" t="s">
        <v>17</v>
      </c>
      <c r="J118" s="44" t="s">
        <v>338</v>
      </c>
      <c r="K118" s="42"/>
      <c r="L118" s="42"/>
    </row>
    <row r="119" spans="1:12">
      <c r="A119" s="43">
        <f t="shared" si="1"/>
        <v>117</v>
      </c>
      <c r="B119" s="44" t="s">
        <v>398</v>
      </c>
      <c r="C119" s="44" t="s">
        <v>20</v>
      </c>
      <c r="D119" s="44" t="s">
        <v>399</v>
      </c>
      <c r="E119" s="44" t="s">
        <v>400</v>
      </c>
      <c r="F119" s="44" t="s">
        <v>26</v>
      </c>
      <c r="G119" s="44" t="s">
        <v>17</v>
      </c>
      <c r="H119" s="44" t="s">
        <v>349</v>
      </c>
      <c r="I119" s="44" t="s">
        <v>17</v>
      </c>
      <c r="J119" s="44" t="s">
        <v>338</v>
      </c>
      <c r="K119" s="42"/>
      <c r="L119" s="42"/>
    </row>
    <row r="120" spans="1:12">
      <c r="A120" s="43">
        <f t="shared" si="1"/>
        <v>118</v>
      </c>
      <c r="B120" s="44" t="s">
        <v>401</v>
      </c>
      <c r="C120" s="44" t="s">
        <v>13</v>
      </c>
      <c r="D120" s="44" t="s">
        <v>381</v>
      </c>
      <c r="E120" s="44" t="s">
        <v>402</v>
      </c>
      <c r="F120" s="44" t="s">
        <v>26</v>
      </c>
      <c r="G120" s="44" t="s">
        <v>17</v>
      </c>
      <c r="H120" s="44" t="s">
        <v>349</v>
      </c>
      <c r="I120" s="44" t="s">
        <v>17</v>
      </c>
      <c r="J120" s="44" t="s">
        <v>338</v>
      </c>
      <c r="K120" s="42"/>
      <c r="L120" s="42"/>
    </row>
    <row r="121" spans="1:12">
      <c r="A121" s="43">
        <f t="shared" si="1"/>
        <v>119</v>
      </c>
      <c r="B121" s="44" t="s">
        <v>403</v>
      </c>
      <c r="C121" s="44" t="s">
        <v>13</v>
      </c>
      <c r="D121" s="44" t="s">
        <v>404</v>
      </c>
      <c r="E121" s="44" t="s">
        <v>405</v>
      </c>
      <c r="F121" s="44" t="s">
        <v>26</v>
      </c>
      <c r="G121" s="44" t="s">
        <v>17</v>
      </c>
      <c r="H121" s="44" t="s">
        <v>349</v>
      </c>
      <c r="I121" s="44" t="s">
        <v>17</v>
      </c>
      <c r="J121" s="44" t="s">
        <v>338</v>
      </c>
      <c r="K121" s="42"/>
      <c r="L121" s="42"/>
    </row>
    <row r="122" spans="1:12">
      <c r="A122" s="43">
        <f t="shared" si="1"/>
        <v>120</v>
      </c>
      <c r="B122" s="44" t="s">
        <v>406</v>
      </c>
      <c r="C122" s="44" t="s">
        <v>20</v>
      </c>
      <c r="D122" s="44" t="s">
        <v>407</v>
      </c>
      <c r="E122" s="44" t="s">
        <v>408</v>
      </c>
      <c r="F122" s="44" t="s">
        <v>26</v>
      </c>
      <c r="G122" s="44" t="s">
        <v>17</v>
      </c>
      <c r="H122" s="44" t="s">
        <v>349</v>
      </c>
      <c r="I122" s="44" t="s">
        <v>17</v>
      </c>
      <c r="J122" s="44" t="s">
        <v>338</v>
      </c>
      <c r="K122" s="42"/>
      <c r="L122" s="42"/>
    </row>
    <row r="123" spans="1:12">
      <c r="A123" s="43">
        <f t="shared" si="1"/>
        <v>121</v>
      </c>
      <c r="B123" s="44" t="s">
        <v>409</v>
      </c>
      <c r="C123" s="44" t="s">
        <v>20</v>
      </c>
      <c r="D123" s="44" t="s">
        <v>335</v>
      </c>
      <c r="E123" s="44" t="s">
        <v>410</v>
      </c>
      <c r="F123" s="44" t="s">
        <v>26</v>
      </c>
      <c r="G123" s="44" t="s">
        <v>17</v>
      </c>
      <c r="H123" s="44" t="s">
        <v>349</v>
      </c>
      <c r="I123" s="44" t="s">
        <v>17</v>
      </c>
      <c r="J123" s="44" t="s">
        <v>338</v>
      </c>
      <c r="K123" s="42"/>
      <c r="L123" s="42"/>
    </row>
    <row r="124" spans="1:12">
      <c r="A124" s="43">
        <f t="shared" si="1"/>
        <v>122</v>
      </c>
      <c r="B124" s="44" t="s">
        <v>411</v>
      </c>
      <c r="C124" s="44" t="s">
        <v>20</v>
      </c>
      <c r="D124" s="44" t="s">
        <v>412</v>
      </c>
      <c r="E124" s="44" t="s">
        <v>413</v>
      </c>
      <c r="F124" s="44" t="s">
        <v>26</v>
      </c>
      <c r="G124" s="44" t="s">
        <v>17</v>
      </c>
      <c r="H124" s="44" t="s">
        <v>349</v>
      </c>
      <c r="I124" s="44" t="s">
        <v>17</v>
      </c>
      <c r="J124" s="44" t="s">
        <v>414</v>
      </c>
      <c r="K124" s="42"/>
      <c r="L124" s="42"/>
    </row>
    <row r="125" spans="1:12">
      <c r="A125" s="43">
        <f t="shared" si="1"/>
        <v>123</v>
      </c>
      <c r="B125" s="44" t="s">
        <v>415</v>
      </c>
      <c r="C125" s="44" t="s">
        <v>20</v>
      </c>
      <c r="D125" s="44" t="s">
        <v>416</v>
      </c>
      <c r="E125" s="44" t="s">
        <v>417</v>
      </c>
      <c r="F125" s="44" t="s">
        <v>26</v>
      </c>
      <c r="G125" s="44" t="s">
        <v>17</v>
      </c>
      <c r="H125" s="44" t="s">
        <v>349</v>
      </c>
      <c r="I125" s="44" t="s">
        <v>17</v>
      </c>
      <c r="J125" s="44" t="s">
        <v>414</v>
      </c>
      <c r="K125" s="42"/>
      <c r="L125" s="42"/>
    </row>
    <row r="126" spans="1:12">
      <c r="A126" s="43">
        <f t="shared" si="1"/>
        <v>124</v>
      </c>
      <c r="B126" s="44" t="s">
        <v>418</v>
      </c>
      <c r="C126" s="44" t="s">
        <v>13</v>
      </c>
      <c r="D126" s="44" t="s">
        <v>419</v>
      </c>
      <c r="E126" s="44" t="s">
        <v>420</v>
      </c>
      <c r="F126" s="44" t="s">
        <v>26</v>
      </c>
      <c r="G126" s="44" t="s">
        <v>17</v>
      </c>
      <c r="H126" s="44" t="s">
        <v>349</v>
      </c>
      <c r="I126" s="44" t="s">
        <v>17</v>
      </c>
      <c r="J126" s="44" t="s">
        <v>32</v>
      </c>
      <c r="K126" s="42"/>
      <c r="L126" s="42"/>
    </row>
    <row r="127" spans="1:12">
      <c r="A127" s="43">
        <f t="shared" si="1"/>
        <v>125</v>
      </c>
      <c r="B127" s="44" t="s">
        <v>421</v>
      </c>
      <c r="C127" s="44" t="s">
        <v>13</v>
      </c>
      <c r="D127" s="44" t="s">
        <v>422</v>
      </c>
      <c r="E127" s="44" t="s">
        <v>423</v>
      </c>
      <c r="F127" s="44" t="s">
        <v>26</v>
      </c>
      <c r="G127" s="44" t="s">
        <v>17</v>
      </c>
      <c r="H127" s="44" t="s">
        <v>349</v>
      </c>
      <c r="I127" s="44" t="s">
        <v>17</v>
      </c>
      <c r="J127" s="44" t="s">
        <v>32</v>
      </c>
      <c r="K127" s="42"/>
      <c r="L127" s="42"/>
    </row>
    <row r="128" spans="1:12">
      <c r="A128" s="43">
        <f t="shared" si="1"/>
        <v>126</v>
      </c>
      <c r="B128" s="44" t="s">
        <v>424</v>
      </c>
      <c r="C128" s="44" t="s">
        <v>20</v>
      </c>
      <c r="D128" s="44" t="s">
        <v>425</v>
      </c>
      <c r="E128" s="44" t="s">
        <v>426</v>
      </c>
      <c r="F128" s="44" t="s">
        <v>26</v>
      </c>
      <c r="G128" s="44" t="s">
        <v>17</v>
      </c>
      <c r="H128" s="44" t="s">
        <v>349</v>
      </c>
      <c r="I128" s="44" t="s">
        <v>17</v>
      </c>
      <c r="J128" s="44" t="s">
        <v>32</v>
      </c>
      <c r="K128" s="42"/>
      <c r="L128" s="42"/>
    </row>
    <row r="129" spans="1:12">
      <c r="A129" s="43">
        <f t="shared" si="1"/>
        <v>127</v>
      </c>
      <c r="B129" s="44" t="s">
        <v>427</v>
      </c>
      <c r="C129" s="44" t="s">
        <v>13</v>
      </c>
      <c r="D129" s="44" t="s">
        <v>390</v>
      </c>
      <c r="E129" s="44" t="s">
        <v>428</v>
      </c>
      <c r="F129" s="44" t="s">
        <v>26</v>
      </c>
      <c r="G129" s="44" t="s">
        <v>17</v>
      </c>
      <c r="H129" s="44" t="s">
        <v>349</v>
      </c>
      <c r="I129" s="44" t="s">
        <v>17</v>
      </c>
      <c r="J129" s="44" t="s">
        <v>32</v>
      </c>
      <c r="K129" s="42"/>
      <c r="L129" s="42"/>
    </row>
    <row r="130" spans="1:12">
      <c r="A130" s="43">
        <f t="shared" si="1"/>
        <v>128</v>
      </c>
      <c r="B130" s="44" t="s">
        <v>429</v>
      </c>
      <c r="C130" s="44" t="s">
        <v>20</v>
      </c>
      <c r="D130" s="44" t="s">
        <v>430</v>
      </c>
      <c r="E130" s="44" t="s">
        <v>431</v>
      </c>
      <c r="F130" s="44" t="s">
        <v>26</v>
      </c>
      <c r="G130" s="44" t="s">
        <v>17</v>
      </c>
      <c r="H130" s="44" t="s">
        <v>349</v>
      </c>
      <c r="I130" s="42"/>
      <c r="J130" s="42"/>
      <c r="K130" s="42"/>
      <c r="L130" s="42"/>
    </row>
    <row r="131" spans="1:12">
      <c r="A131" s="43">
        <f t="shared" ref="A131:A194" si="2">ROW()-2</f>
        <v>129</v>
      </c>
      <c r="B131" s="44" t="s">
        <v>432</v>
      </c>
      <c r="C131" s="44" t="s">
        <v>13</v>
      </c>
      <c r="D131" s="44" t="s">
        <v>433</v>
      </c>
      <c r="E131" s="44" t="s">
        <v>402</v>
      </c>
      <c r="F131" s="44" t="s">
        <v>26</v>
      </c>
      <c r="G131" s="44" t="s">
        <v>17</v>
      </c>
      <c r="H131" s="44" t="s">
        <v>434</v>
      </c>
      <c r="I131" s="44" t="s">
        <v>17</v>
      </c>
      <c r="J131" s="44" t="s">
        <v>338</v>
      </c>
      <c r="K131" s="42"/>
      <c r="L131" s="42"/>
    </row>
    <row r="132" spans="1:12">
      <c r="A132" s="43">
        <f t="shared" si="2"/>
        <v>130</v>
      </c>
      <c r="B132" s="44" t="s">
        <v>435</v>
      </c>
      <c r="C132" s="44" t="s">
        <v>13</v>
      </c>
      <c r="D132" s="44" t="s">
        <v>436</v>
      </c>
      <c r="E132" s="44" t="s">
        <v>437</v>
      </c>
      <c r="F132" s="44" t="s">
        <v>26</v>
      </c>
      <c r="G132" s="44" t="s">
        <v>17</v>
      </c>
      <c r="H132" s="44" t="s">
        <v>438</v>
      </c>
      <c r="I132" s="44" t="s">
        <v>17</v>
      </c>
      <c r="J132" s="44" t="s">
        <v>18</v>
      </c>
      <c r="K132" s="42"/>
      <c r="L132" s="42"/>
    </row>
    <row r="133" spans="1:250">
      <c r="A133" s="43">
        <f t="shared" si="2"/>
        <v>131</v>
      </c>
      <c r="B133" s="44" t="s">
        <v>439</v>
      </c>
      <c r="C133" s="44" t="s">
        <v>20</v>
      </c>
      <c r="D133" s="44" t="s">
        <v>440</v>
      </c>
      <c r="E133" s="44" t="s">
        <v>441</v>
      </c>
      <c r="F133" s="44" t="s">
        <v>96</v>
      </c>
      <c r="G133" s="44" t="s">
        <v>17</v>
      </c>
      <c r="H133" s="44" t="s">
        <v>438</v>
      </c>
      <c r="I133" s="44" t="s">
        <v>17</v>
      </c>
      <c r="J133" s="44" t="s">
        <v>27</v>
      </c>
      <c r="K133" s="42"/>
      <c r="L133" s="42"/>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c r="DM133" s="1"/>
      <c r="DN133" s="1"/>
      <c r="DO133" s="1"/>
      <c r="DP133" s="1"/>
      <c r="DQ133" s="1"/>
      <c r="DR133" s="1"/>
      <c r="DS133" s="1"/>
      <c r="DT133" s="1"/>
      <c r="DU133" s="1"/>
      <c r="DV133" s="1"/>
      <c r="DW133" s="1"/>
      <c r="DX133" s="1"/>
      <c r="DY133" s="1"/>
      <c r="DZ133" s="1"/>
      <c r="EA133" s="1"/>
      <c r="EB133" s="1"/>
      <c r="EC133" s="1"/>
      <c r="ED133" s="1"/>
      <c r="EE133" s="1"/>
      <c r="EF133" s="1"/>
      <c r="EG133" s="1"/>
      <c r="EH133" s="1"/>
      <c r="EI133" s="1"/>
      <c r="EJ133" s="1"/>
      <c r="EK133" s="1"/>
      <c r="EL133" s="1"/>
      <c r="EM133" s="1"/>
      <c r="EN133" s="1"/>
      <c r="EO133" s="1"/>
      <c r="EP133" s="1"/>
      <c r="EQ133" s="1"/>
      <c r="ER133" s="1"/>
      <c r="ES133" s="1"/>
      <c r="ET133" s="1"/>
      <c r="EU133" s="1"/>
      <c r="EV133" s="1"/>
      <c r="EW133" s="1"/>
      <c r="EX133" s="1"/>
      <c r="EY133" s="1"/>
      <c r="EZ133" s="1"/>
      <c r="FA133" s="1"/>
      <c r="FB133" s="1"/>
      <c r="FC133" s="1"/>
      <c r="FD133" s="1"/>
      <c r="FE133" s="1"/>
      <c r="FF133" s="1"/>
      <c r="FG133" s="1"/>
      <c r="FH133" s="1"/>
      <c r="FI133" s="1"/>
      <c r="FJ133" s="1"/>
      <c r="FK133" s="1"/>
      <c r="FL133" s="1"/>
      <c r="FM133" s="1"/>
      <c r="FN133" s="1"/>
      <c r="FO133" s="1"/>
      <c r="FP133" s="1"/>
      <c r="FQ133" s="1"/>
      <c r="FR133" s="1"/>
      <c r="FS133" s="1"/>
      <c r="FT133" s="1"/>
      <c r="FU133" s="1"/>
      <c r="FV133" s="1"/>
      <c r="FW133" s="1"/>
      <c r="FX133" s="1"/>
      <c r="FY133" s="1"/>
      <c r="FZ133" s="1"/>
      <c r="GA133" s="1"/>
      <c r="GB133" s="1"/>
      <c r="GC133" s="1"/>
      <c r="GD133" s="1"/>
      <c r="GE133" s="1"/>
      <c r="GF133" s="1"/>
      <c r="GG133" s="1"/>
      <c r="GH133" s="1"/>
      <c r="GI133" s="1"/>
      <c r="GJ133" s="1"/>
      <c r="GK133" s="1"/>
      <c r="GL133" s="1"/>
      <c r="GM133" s="1"/>
      <c r="GN133" s="1"/>
      <c r="GO133" s="1"/>
      <c r="GP133" s="1"/>
      <c r="GQ133" s="1"/>
      <c r="GR133" s="1"/>
      <c r="GS133" s="1"/>
      <c r="GT133" s="1"/>
      <c r="GU133" s="1"/>
      <c r="GV133" s="1"/>
      <c r="GW133" s="1"/>
      <c r="GX133" s="1"/>
      <c r="GY133" s="1"/>
      <c r="GZ133" s="1"/>
      <c r="HA133" s="1"/>
      <c r="HB133" s="1"/>
      <c r="HC133" s="1"/>
      <c r="HD133" s="1"/>
      <c r="HE133" s="1"/>
      <c r="HF133" s="1"/>
      <c r="HG133" s="1"/>
      <c r="HH133" s="1"/>
      <c r="HI133" s="1"/>
      <c r="HJ133" s="1"/>
      <c r="HK133" s="1"/>
      <c r="HL133" s="1"/>
      <c r="HM133" s="1"/>
      <c r="HN133" s="1"/>
      <c r="HO133" s="1"/>
      <c r="HP133" s="1"/>
      <c r="HQ133" s="1"/>
      <c r="HR133" s="1"/>
      <c r="HS133" s="1"/>
      <c r="HT133" s="1"/>
      <c r="HU133" s="1"/>
      <c r="HV133" s="1"/>
      <c r="HW133" s="1"/>
      <c r="HX133" s="1"/>
      <c r="HY133" s="1"/>
      <c r="HZ133" s="1"/>
      <c r="IA133" s="1"/>
      <c r="IB133" s="1"/>
      <c r="IC133" s="1"/>
      <c r="ID133" s="1"/>
      <c r="IE133" s="1"/>
      <c r="IF133" s="1"/>
      <c r="IG133" s="1"/>
      <c r="IH133" s="1"/>
      <c r="II133" s="1"/>
      <c r="IJ133" s="1"/>
      <c r="IK133" s="1"/>
      <c r="IL133" s="1"/>
      <c r="IM133" s="1"/>
      <c r="IN133" s="1"/>
      <c r="IO133" s="1"/>
      <c r="IP133" s="1"/>
    </row>
    <row r="134" spans="1:12">
      <c r="A134" s="43">
        <f t="shared" si="2"/>
        <v>132</v>
      </c>
      <c r="B134" s="44" t="s">
        <v>442</v>
      </c>
      <c r="C134" s="44" t="s">
        <v>20</v>
      </c>
      <c r="D134" s="44" t="s">
        <v>443</v>
      </c>
      <c r="E134" s="44" t="s">
        <v>444</v>
      </c>
      <c r="F134" s="44" t="s">
        <v>26</v>
      </c>
      <c r="G134" s="44" t="s">
        <v>17</v>
      </c>
      <c r="H134" s="44" t="s">
        <v>438</v>
      </c>
      <c r="I134" s="44" t="s">
        <v>17</v>
      </c>
      <c r="J134" s="44" t="s">
        <v>27</v>
      </c>
      <c r="K134" s="42"/>
      <c r="L134" s="42"/>
    </row>
    <row r="135" spans="1:12">
      <c r="A135" s="43">
        <f t="shared" si="2"/>
        <v>133</v>
      </c>
      <c r="B135" s="44" t="s">
        <v>445</v>
      </c>
      <c r="C135" s="44" t="s">
        <v>13</v>
      </c>
      <c r="D135" s="44" t="s">
        <v>162</v>
      </c>
      <c r="E135" s="44" t="s">
        <v>446</v>
      </c>
      <c r="F135" s="44" t="s">
        <v>26</v>
      </c>
      <c r="G135" s="44" t="s">
        <v>17</v>
      </c>
      <c r="H135" s="44" t="s">
        <v>438</v>
      </c>
      <c r="I135" s="44" t="s">
        <v>17</v>
      </c>
      <c r="J135" s="44" t="s">
        <v>27</v>
      </c>
      <c r="K135" s="42"/>
      <c r="L135" s="42"/>
    </row>
    <row r="136" spans="1:12">
      <c r="A136" s="43">
        <f t="shared" si="2"/>
        <v>134</v>
      </c>
      <c r="B136" s="44" t="s">
        <v>447</v>
      </c>
      <c r="C136" s="44" t="s">
        <v>13</v>
      </c>
      <c r="D136" s="44" t="s">
        <v>448</v>
      </c>
      <c r="E136" s="44" t="s">
        <v>449</v>
      </c>
      <c r="F136" s="44" t="s">
        <v>96</v>
      </c>
      <c r="G136" s="44" t="s">
        <v>17</v>
      </c>
      <c r="H136" s="44" t="s">
        <v>438</v>
      </c>
      <c r="I136" s="44" t="s">
        <v>17</v>
      </c>
      <c r="J136" s="44" t="s">
        <v>27</v>
      </c>
      <c r="K136" s="42"/>
      <c r="L136" s="42"/>
    </row>
    <row r="137" spans="1:12">
      <c r="A137" s="43">
        <f t="shared" si="2"/>
        <v>135</v>
      </c>
      <c r="B137" s="44" t="s">
        <v>450</v>
      </c>
      <c r="C137" s="44" t="s">
        <v>20</v>
      </c>
      <c r="D137" s="44" t="s">
        <v>451</v>
      </c>
      <c r="E137" s="44" t="s">
        <v>55</v>
      </c>
      <c r="F137" s="44" t="s">
        <v>452</v>
      </c>
      <c r="G137" s="44" t="s">
        <v>17</v>
      </c>
      <c r="H137" s="44" t="s">
        <v>438</v>
      </c>
      <c r="I137" s="44" t="s">
        <v>17</v>
      </c>
      <c r="J137" s="44" t="s">
        <v>350</v>
      </c>
      <c r="K137" s="42"/>
      <c r="L137" s="42"/>
    </row>
    <row r="138" spans="1:12">
      <c r="A138" s="43">
        <f t="shared" si="2"/>
        <v>136</v>
      </c>
      <c r="B138" s="44" t="s">
        <v>453</v>
      </c>
      <c r="C138" s="44" t="s">
        <v>13</v>
      </c>
      <c r="D138" s="44" t="s">
        <v>454</v>
      </c>
      <c r="E138" s="44" t="s">
        <v>455</v>
      </c>
      <c r="F138" s="44" t="s">
        <v>96</v>
      </c>
      <c r="G138" s="44" t="s">
        <v>17</v>
      </c>
      <c r="H138" s="44" t="s">
        <v>438</v>
      </c>
      <c r="I138" s="44" t="s">
        <v>17</v>
      </c>
      <c r="J138" s="44" t="s">
        <v>350</v>
      </c>
      <c r="K138" s="42"/>
      <c r="L138" s="42"/>
    </row>
    <row r="139" spans="1:12">
      <c r="A139" s="43">
        <f t="shared" si="2"/>
        <v>137</v>
      </c>
      <c r="B139" s="44" t="s">
        <v>456</v>
      </c>
      <c r="C139" s="44" t="s">
        <v>13</v>
      </c>
      <c r="D139" s="44" t="s">
        <v>457</v>
      </c>
      <c r="E139" s="44" t="s">
        <v>458</v>
      </c>
      <c r="F139" s="44" t="s">
        <v>459</v>
      </c>
      <c r="G139" s="44" t="s">
        <v>17</v>
      </c>
      <c r="H139" s="44" t="s">
        <v>438</v>
      </c>
      <c r="I139" s="44" t="s">
        <v>17</v>
      </c>
      <c r="J139" s="44" t="s">
        <v>350</v>
      </c>
      <c r="K139" s="42"/>
      <c r="L139" s="42"/>
    </row>
    <row r="140" spans="1:12">
      <c r="A140" s="43">
        <f t="shared" si="2"/>
        <v>138</v>
      </c>
      <c r="B140" s="44" t="s">
        <v>460</v>
      </c>
      <c r="C140" s="44" t="s">
        <v>13</v>
      </c>
      <c r="D140" s="44" t="s">
        <v>461</v>
      </c>
      <c r="E140" s="44" t="s">
        <v>55</v>
      </c>
      <c r="F140" s="44" t="s">
        <v>452</v>
      </c>
      <c r="G140" s="44" t="s">
        <v>17</v>
      </c>
      <c r="H140" s="44" t="s">
        <v>438</v>
      </c>
      <c r="I140" s="44" t="s">
        <v>17</v>
      </c>
      <c r="J140" s="44" t="s">
        <v>350</v>
      </c>
      <c r="K140" s="42"/>
      <c r="L140" s="42"/>
    </row>
    <row r="141" spans="1:12">
      <c r="A141" s="43">
        <f t="shared" si="2"/>
        <v>139</v>
      </c>
      <c r="B141" s="44" t="s">
        <v>462</v>
      </c>
      <c r="C141" s="44" t="s">
        <v>13</v>
      </c>
      <c r="D141" s="44" t="s">
        <v>463</v>
      </c>
      <c r="E141" s="44" t="s">
        <v>464</v>
      </c>
      <c r="F141" s="44" t="s">
        <v>465</v>
      </c>
      <c r="G141" s="44" t="s">
        <v>17</v>
      </c>
      <c r="H141" s="44" t="s">
        <v>438</v>
      </c>
      <c r="I141" s="44" t="s">
        <v>17</v>
      </c>
      <c r="J141" s="44" t="s">
        <v>350</v>
      </c>
      <c r="K141" s="42"/>
      <c r="L141" s="42"/>
    </row>
    <row r="142" spans="1:12">
      <c r="A142" s="43">
        <f t="shared" si="2"/>
        <v>140</v>
      </c>
      <c r="B142" s="44" t="s">
        <v>466</v>
      </c>
      <c r="C142" s="44" t="s">
        <v>13</v>
      </c>
      <c r="D142" s="44" t="s">
        <v>467</v>
      </c>
      <c r="E142" s="44" t="s">
        <v>468</v>
      </c>
      <c r="F142" s="44" t="s">
        <v>469</v>
      </c>
      <c r="G142" s="44" t="s">
        <v>17</v>
      </c>
      <c r="H142" s="44" t="s">
        <v>438</v>
      </c>
      <c r="I142" s="44" t="s">
        <v>17</v>
      </c>
      <c r="J142" s="44" t="s">
        <v>350</v>
      </c>
      <c r="K142" s="42"/>
      <c r="L142" s="42"/>
    </row>
    <row r="143" spans="1:12">
      <c r="A143" s="43">
        <f t="shared" si="2"/>
        <v>141</v>
      </c>
      <c r="B143" s="44" t="s">
        <v>470</v>
      </c>
      <c r="C143" s="44" t="s">
        <v>13</v>
      </c>
      <c r="D143" s="44" t="s">
        <v>471</v>
      </c>
      <c r="E143" s="44" t="s">
        <v>468</v>
      </c>
      <c r="F143" s="44" t="s">
        <v>96</v>
      </c>
      <c r="G143" s="44" t="s">
        <v>17</v>
      </c>
      <c r="H143" s="44" t="s">
        <v>438</v>
      </c>
      <c r="I143" s="44" t="s">
        <v>17</v>
      </c>
      <c r="J143" s="44" t="s">
        <v>350</v>
      </c>
      <c r="K143" s="42"/>
      <c r="L143" s="42"/>
    </row>
    <row r="144" spans="1:250">
      <c r="A144" s="43">
        <f t="shared" si="2"/>
        <v>142</v>
      </c>
      <c r="B144" s="44" t="s">
        <v>472</v>
      </c>
      <c r="C144" s="44" t="s">
        <v>13</v>
      </c>
      <c r="D144" s="44" t="s">
        <v>473</v>
      </c>
      <c r="E144" s="44" t="s">
        <v>474</v>
      </c>
      <c r="F144" s="44" t="s">
        <v>26</v>
      </c>
      <c r="G144" s="44" t="s">
        <v>17</v>
      </c>
      <c r="H144" s="44" t="s">
        <v>438</v>
      </c>
      <c r="I144" s="44" t="s">
        <v>17</v>
      </c>
      <c r="J144" s="44" t="s">
        <v>338</v>
      </c>
      <c r="K144" s="42"/>
      <c r="L144" s="42"/>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c r="ER144" s="1"/>
      <c r="ES144" s="1"/>
      <c r="ET144" s="1"/>
      <c r="EU144" s="1"/>
      <c r="EV144" s="1"/>
      <c r="EW144" s="1"/>
      <c r="EX144" s="1"/>
      <c r="EY144" s="1"/>
      <c r="EZ144" s="1"/>
      <c r="FA144" s="1"/>
      <c r="FB144" s="1"/>
      <c r="FC144" s="1"/>
      <c r="FD144" s="1"/>
      <c r="FE144" s="1"/>
      <c r="FF144" s="1"/>
      <c r="FG144" s="1"/>
      <c r="FH144" s="1"/>
      <c r="FI144" s="1"/>
      <c r="FJ144" s="1"/>
      <c r="FK144" s="1"/>
      <c r="FL144" s="1"/>
      <c r="FM144" s="1"/>
      <c r="FN144" s="1"/>
      <c r="FO144" s="1"/>
      <c r="FP144" s="1"/>
      <c r="FQ144" s="1"/>
      <c r="FR144" s="1"/>
      <c r="FS144" s="1"/>
      <c r="FT144" s="1"/>
      <c r="FU144" s="1"/>
      <c r="FV144" s="1"/>
      <c r="FW144" s="1"/>
      <c r="FX144" s="1"/>
      <c r="FY144" s="1"/>
      <c r="FZ144" s="1"/>
      <c r="GA144" s="1"/>
      <c r="GB144" s="1"/>
      <c r="GC144" s="1"/>
      <c r="GD144" s="1"/>
      <c r="GE144" s="1"/>
      <c r="GF144" s="1"/>
      <c r="GG144" s="1"/>
      <c r="GH144" s="1"/>
      <c r="GI144" s="1"/>
      <c r="GJ144" s="1"/>
      <c r="GK144" s="1"/>
      <c r="GL144" s="1"/>
      <c r="GM144" s="1"/>
      <c r="GN144" s="1"/>
      <c r="GO144" s="1"/>
      <c r="GP144" s="1"/>
      <c r="GQ144" s="1"/>
      <c r="GR144" s="1"/>
      <c r="GS144" s="1"/>
      <c r="GT144" s="1"/>
      <c r="GU144" s="1"/>
      <c r="GV144" s="1"/>
      <c r="GW144" s="1"/>
      <c r="GX144" s="1"/>
      <c r="GY144" s="1"/>
      <c r="GZ144" s="1"/>
      <c r="HA144" s="1"/>
      <c r="HB144" s="1"/>
      <c r="HC144" s="1"/>
      <c r="HD144" s="1"/>
      <c r="HE144" s="1"/>
      <c r="HF144" s="1"/>
      <c r="HG144" s="1"/>
      <c r="HH144" s="1"/>
      <c r="HI144" s="1"/>
      <c r="HJ144" s="1"/>
      <c r="HK144" s="1"/>
      <c r="HL144" s="1"/>
      <c r="HM144" s="1"/>
      <c r="HN144" s="1"/>
      <c r="HO144" s="1"/>
      <c r="HP144" s="1"/>
      <c r="HQ144" s="1"/>
      <c r="HR144" s="1"/>
      <c r="HS144" s="1"/>
      <c r="HT144" s="1"/>
      <c r="HU144" s="1"/>
      <c r="HV144" s="1"/>
      <c r="HW144" s="1"/>
      <c r="HX144" s="1"/>
      <c r="HY144" s="1"/>
      <c r="HZ144" s="1"/>
      <c r="IA144" s="1"/>
      <c r="IB144" s="1"/>
      <c r="IC144" s="1"/>
      <c r="ID144" s="1"/>
      <c r="IE144" s="1"/>
      <c r="IF144" s="1"/>
      <c r="IG144" s="1"/>
      <c r="IH144" s="1"/>
      <c r="II144" s="1"/>
      <c r="IJ144" s="1"/>
      <c r="IK144" s="1"/>
      <c r="IL144" s="1"/>
      <c r="IM144" s="1"/>
      <c r="IN144" s="1"/>
      <c r="IO144" s="1"/>
      <c r="IP144" s="1"/>
    </row>
    <row r="145" spans="1:12">
      <c r="A145" s="43">
        <f t="shared" si="2"/>
        <v>143</v>
      </c>
      <c r="B145" s="44" t="s">
        <v>475</v>
      </c>
      <c r="C145" s="44" t="s">
        <v>20</v>
      </c>
      <c r="D145" s="44" t="s">
        <v>476</v>
      </c>
      <c r="E145" s="44" t="s">
        <v>477</v>
      </c>
      <c r="F145" s="44" t="s">
        <v>96</v>
      </c>
      <c r="G145" s="44" t="s">
        <v>17</v>
      </c>
      <c r="H145" s="44" t="s">
        <v>438</v>
      </c>
      <c r="I145" s="44" t="s">
        <v>17</v>
      </c>
      <c r="J145" s="44" t="s">
        <v>338</v>
      </c>
      <c r="K145" s="42"/>
      <c r="L145" s="42"/>
    </row>
    <row r="146" spans="1:12">
      <c r="A146" s="43">
        <f t="shared" si="2"/>
        <v>144</v>
      </c>
      <c r="B146" s="44" t="s">
        <v>478</v>
      </c>
      <c r="C146" s="44" t="s">
        <v>13</v>
      </c>
      <c r="D146" s="44" t="s">
        <v>479</v>
      </c>
      <c r="E146" s="44" t="s">
        <v>480</v>
      </c>
      <c r="F146" s="44" t="s">
        <v>96</v>
      </c>
      <c r="G146" s="44" t="s">
        <v>17</v>
      </c>
      <c r="H146" s="44" t="s">
        <v>438</v>
      </c>
      <c r="I146" s="44" t="s">
        <v>17</v>
      </c>
      <c r="J146" s="44" t="s">
        <v>338</v>
      </c>
      <c r="K146" s="42"/>
      <c r="L146" s="42"/>
    </row>
    <row r="147" spans="1:12">
      <c r="A147" s="43">
        <f t="shared" si="2"/>
        <v>145</v>
      </c>
      <c r="B147" s="44" t="s">
        <v>481</v>
      </c>
      <c r="C147" s="44" t="s">
        <v>13</v>
      </c>
      <c r="D147" s="44" t="s">
        <v>482</v>
      </c>
      <c r="E147" s="44" t="s">
        <v>483</v>
      </c>
      <c r="F147" s="44" t="s">
        <v>96</v>
      </c>
      <c r="G147" s="44" t="s">
        <v>17</v>
      </c>
      <c r="H147" s="44" t="s">
        <v>438</v>
      </c>
      <c r="I147" s="44" t="s">
        <v>17</v>
      </c>
      <c r="J147" s="44" t="s">
        <v>338</v>
      </c>
      <c r="K147" s="42"/>
      <c r="L147" s="42"/>
    </row>
    <row r="148" spans="1:12">
      <c r="A148" s="43">
        <f t="shared" si="2"/>
        <v>146</v>
      </c>
      <c r="B148" s="44" t="s">
        <v>484</v>
      </c>
      <c r="C148" s="44" t="s">
        <v>20</v>
      </c>
      <c r="D148" s="44" t="s">
        <v>485</v>
      </c>
      <c r="E148" s="44" t="s">
        <v>486</v>
      </c>
      <c r="F148" s="44" t="s">
        <v>26</v>
      </c>
      <c r="G148" s="44" t="s">
        <v>17</v>
      </c>
      <c r="H148" s="44" t="s">
        <v>438</v>
      </c>
      <c r="I148" s="44" t="s">
        <v>17</v>
      </c>
      <c r="J148" s="44" t="s">
        <v>338</v>
      </c>
      <c r="K148" s="42"/>
      <c r="L148" s="42"/>
    </row>
    <row r="149" spans="1:12">
      <c r="A149" s="43">
        <f t="shared" si="2"/>
        <v>147</v>
      </c>
      <c r="B149" s="44" t="s">
        <v>487</v>
      </c>
      <c r="C149" s="44" t="s">
        <v>20</v>
      </c>
      <c r="D149" s="44" t="s">
        <v>488</v>
      </c>
      <c r="E149" s="44" t="s">
        <v>489</v>
      </c>
      <c r="F149" s="44" t="s">
        <v>26</v>
      </c>
      <c r="G149" s="44" t="s">
        <v>17</v>
      </c>
      <c r="H149" s="44" t="s">
        <v>438</v>
      </c>
      <c r="I149" s="44" t="s">
        <v>17</v>
      </c>
      <c r="J149" s="44" t="s">
        <v>338</v>
      </c>
      <c r="K149" s="42"/>
      <c r="L149" s="42"/>
    </row>
    <row r="150" spans="1:12">
      <c r="A150" s="43">
        <f t="shared" si="2"/>
        <v>148</v>
      </c>
      <c r="B150" s="44" t="s">
        <v>490</v>
      </c>
      <c r="C150" s="44" t="s">
        <v>13</v>
      </c>
      <c r="D150" s="44" t="s">
        <v>491</v>
      </c>
      <c r="E150" s="44" t="s">
        <v>492</v>
      </c>
      <c r="F150" s="44" t="s">
        <v>493</v>
      </c>
      <c r="G150" s="44" t="s">
        <v>17</v>
      </c>
      <c r="H150" s="44" t="s">
        <v>438</v>
      </c>
      <c r="I150" s="44" t="s">
        <v>17</v>
      </c>
      <c r="J150" s="44" t="s">
        <v>338</v>
      </c>
      <c r="K150" s="42"/>
      <c r="L150" s="42"/>
    </row>
    <row r="151" spans="1:12">
      <c r="A151" s="43">
        <f t="shared" si="2"/>
        <v>149</v>
      </c>
      <c r="B151" s="44" t="s">
        <v>494</v>
      </c>
      <c r="C151" s="44" t="s">
        <v>20</v>
      </c>
      <c r="D151" s="44" t="s">
        <v>495</v>
      </c>
      <c r="E151" s="44" t="s">
        <v>492</v>
      </c>
      <c r="F151" s="44" t="s">
        <v>26</v>
      </c>
      <c r="G151" s="44" t="s">
        <v>17</v>
      </c>
      <c r="H151" s="44" t="s">
        <v>438</v>
      </c>
      <c r="I151" s="44" t="s">
        <v>17</v>
      </c>
      <c r="J151" s="44" t="s">
        <v>338</v>
      </c>
      <c r="K151" s="42"/>
      <c r="L151" s="42"/>
    </row>
    <row r="152" spans="1:12">
      <c r="A152" s="43">
        <f t="shared" si="2"/>
        <v>150</v>
      </c>
      <c r="B152" s="44" t="s">
        <v>496</v>
      </c>
      <c r="C152" s="44" t="s">
        <v>13</v>
      </c>
      <c r="D152" s="44" t="s">
        <v>497</v>
      </c>
      <c r="E152" s="44" t="s">
        <v>498</v>
      </c>
      <c r="F152" s="44" t="s">
        <v>26</v>
      </c>
      <c r="G152" s="44" t="s">
        <v>17</v>
      </c>
      <c r="H152" s="44" t="s">
        <v>438</v>
      </c>
      <c r="I152" s="44" t="s">
        <v>17</v>
      </c>
      <c r="J152" s="44" t="s">
        <v>338</v>
      </c>
      <c r="K152" s="42"/>
      <c r="L152" s="42"/>
    </row>
    <row r="153" spans="1:12">
      <c r="A153" s="43">
        <f t="shared" si="2"/>
        <v>151</v>
      </c>
      <c r="B153" s="44" t="s">
        <v>499</v>
      </c>
      <c r="C153" s="44" t="s">
        <v>20</v>
      </c>
      <c r="D153" s="44" t="s">
        <v>500</v>
      </c>
      <c r="E153" s="44" t="s">
        <v>501</v>
      </c>
      <c r="F153" s="44" t="s">
        <v>26</v>
      </c>
      <c r="G153" s="44" t="s">
        <v>17</v>
      </c>
      <c r="H153" s="44" t="s">
        <v>438</v>
      </c>
      <c r="I153" s="44" t="s">
        <v>17</v>
      </c>
      <c r="J153" s="44" t="s">
        <v>338</v>
      </c>
      <c r="K153" s="42"/>
      <c r="L153" s="42"/>
    </row>
    <row r="154" spans="1:12">
      <c r="A154" s="43">
        <f t="shared" si="2"/>
        <v>152</v>
      </c>
      <c r="B154" s="44" t="s">
        <v>502</v>
      </c>
      <c r="C154" s="44" t="s">
        <v>13</v>
      </c>
      <c r="D154" s="44" t="s">
        <v>503</v>
      </c>
      <c r="E154" s="44" t="s">
        <v>504</v>
      </c>
      <c r="F154" s="44" t="s">
        <v>96</v>
      </c>
      <c r="G154" s="44" t="s">
        <v>17</v>
      </c>
      <c r="H154" s="44" t="s">
        <v>438</v>
      </c>
      <c r="I154" s="44" t="s">
        <v>17</v>
      </c>
      <c r="J154" s="44" t="s">
        <v>338</v>
      </c>
      <c r="K154" s="42"/>
      <c r="L154" s="42"/>
    </row>
    <row r="155" spans="1:12">
      <c r="A155" s="43">
        <f t="shared" si="2"/>
        <v>153</v>
      </c>
      <c r="B155" s="44" t="s">
        <v>505</v>
      </c>
      <c r="C155" s="44" t="s">
        <v>13</v>
      </c>
      <c r="D155" s="44" t="s">
        <v>506</v>
      </c>
      <c r="E155" s="44" t="s">
        <v>507</v>
      </c>
      <c r="F155" s="44" t="s">
        <v>96</v>
      </c>
      <c r="G155" s="44" t="s">
        <v>17</v>
      </c>
      <c r="H155" s="44" t="s">
        <v>438</v>
      </c>
      <c r="I155" s="44" t="s">
        <v>17</v>
      </c>
      <c r="J155" s="44" t="s">
        <v>338</v>
      </c>
      <c r="K155" s="42"/>
      <c r="L155" s="42"/>
    </row>
    <row r="156" spans="1:12">
      <c r="A156" s="43">
        <f t="shared" si="2"/>
        <v>154</v>
      </c>
      <c r="B156" s="44" t="s">
        <v>508</v>
      </c>
      <c r="C156" s="44" t="s">
        <v>20</v>
      </c>
      <c r="D156" s="44" t="s">
        <v>509</v>
      </c>
      <c r="E156" s="44" t="s">
        <v>510</v>
      </c>
      <c r="F156" s="44" t="s">
        <v>96</v>
      </c>
      <c r="G156" s="44" t="s">
        <v>17</v>
      </c>
      <c r="H156" s="44" t="s">
        <v>438</v>
      </c>
      <c r="I156" s="44" t="s">
        <v>17</v>
      </c>
      <c r="J156" s="44" t="s">
        <v>338</v>
      </c>
      <c r="K156" s="42"/>
      <c r="L156" s="42"/>
    </row>
    <row r="157" spans="1:12">
      <c r="A157" s="43">
        <f t="shared" si="2"/>
        <v>155</v>
      </c>
      <c r="B157" s="44" t="s">
        <v>511</v>
      </c>
      <c r="C157" s="44" t="s">
        <v>13</v>
      </c>
      <c r="D157" s="44" t="s">
        <v>512</v>
      </c>
      <c r="E157" s="44" t="s">
        <v>513</v>
      </c>
      <c r="F157" s="44" t="s">
        <v>96</v>
      </c>
      <c r="G157" s="44" t="s">
        <v>17</v>
      </c>
      <c r="H157" s="44" t="s">
        <v>438</v>
      </c>
      <c r="I157" s="44" t="s">
        <v>17</v>
      </c>
      <c r="J157" s="44" t="s">
        <v>338</v>
      </c>
      <c r="K157" s="42"/>
      <c r="L157" s="42"/>
    </row>
    <row r="158" spans="1:12">
      <c r="A158" s="43">
        <f t="shared" si="2"/>
        <v>156</v>
      </c>
      <c r="B158" s="44" t="s">
        <v>514</v>
      </c>
      <c r="C158" s="44" t="s">
        <v>20</v>
      </c>
      <c r="D158" s="44" t="s">
        <v>515</v>
      </c>
      <c r="E158" s="44" t="s">
        <v>516</v>
      </c>
      <c r="F158" s="44" t="s">
        <v>26</v>
      </c>
      <c r="G158" s="44" t="s">
        <v>17</v>
      </c>
      <c r="H158" s="44" t="s">
        <v>438</v>
      </c>
      <c r="I158" s="44" t="s">
        <v>17</v>
      </c>
      <c r="J158" s="44" t="s">
        <v>338</v>
      </c>
      <c r="K158" s="42"/>
      <c r="L158" s="42"/>
    </row>
    <row r="159" spans="1:12">
      <c r="A159" s="43">
        <f t="shared" si="2"/>
        <v>157</v>
      </c>
      <c r="B159" s="44" t="s">
        <v>517</v>
      </c>
      <c r="C159" s="44" t="s">
        <v>13</v>
      </c>
      <c r="D159" s="44" t="s">
        <v>518</v>
      </c>
      <c r="E159" s="44" t="s">
        <v>516</v>
      </c>
      <c r="F159" s="44" t="s">
        <v>519</v>
      </c>
      <c r="G159" s="44" t="s">
        <v>17</v>
      </c>
      <c r="H159" s="44" t="s">
        <v>438</v>
      </c>
      <c r="I159" s="44" t="s">
        <v>17</v>
      </c>
      <c r="J159" s="44" t="s">
        <v>338</v>
      </c>
      <c r="K159" s="42"/>
      <c r="L159" s="42"/>
    </row>
    <row r="160" spans="1:12">
      <c r="A160" s="43">
        <f t="shared" si="2"/>
        <v>158</v>
      </c>
      <c r="B160" s="44" t="s">
        <v>520</v>
      </c>
      <c r="C160" s="44" t="s">
        <v>20</v>
      </c>
      <c r="D160" s="44" t="s">
        <v>521</v>
      </c>
      <c r="E160" s="44" t="s">
        <v>504</v>
      </c>
      <c r="F160" s="44" t="s">
        <v>522</v>
      </c>
      <c r="G160" s="44" t="s">
        <v>17</v>
      </c>
      <c r="H160" s="44" t="s">
        <v>438</v>
      </c>
      <c r="I160" s="44" t="s">
        <v>17</v>
      </c>
      <c r="J160" s="44" t="s">
        <v>338</v>
      </c>
      <c r="K160" s="42"/>
      <c r="L160" s="42"/>
    </row>
    <row r="161" spans="1:12">
      <c r="A161" s="43">
        <f t="shared" si="2"/>
        <v>159</v>
      </c>
      <c r="B161" s="44" t="s">
        <v>523</v>
      </c>
      <c r="C161" s="44" t="s">
        <v>20</v>
      </c>
      <c r="D161" s="44" t="s">
        <v>524</v>
      </c>
      <c r="E161" s="44" t="s">
        <v>525</v>
      </c>
      <c r="F161" s="44" t="s">
        <v>26</v>
      </c>
      <c r="G161" s="44" t="s">
        <v>17</v>
      </c>
      <c r="H161" s="44" t="s">
        <v>438</v>
      </c>
      <c r="I161" s="44" t="s">
        <v>17</v>
      </c>
      <c r="J161" s="44" t="s">
        <v>338</v>
      </c>
      <c r="K161" s="42"/>
      <c r="L161" s="42"/>
    </row>
    <row r="162" spans="1:250">
      <c r="A162" s="43">
        <f t="shared" si="2"/>
        <v>160</v>
      </c>
      <c r="B162" s="44" t="s">
        <v>526</v>
      </c>
      <c r="C162" s="44" t="s">
        <v>20</v>
      </c>
      <c r="D162" s="44" t="s">
        <v>527</v>
      </c>
      <c r="E162" s="44" t="s">
        <v>528</v>
      </c>
      <c r="F162" s="44" t="s">
        <v>26</v>
      </c>
      <c r="G162" s="44" t="s">
        <v>17</v>
      </c>
      <c r="H162" s="44" t="s">
        <v>438</v>
      </c>
      <c r="I162" s="44" t="s">
        <v>17</v>
      </c>
      <c r="J162" s="44" t="s">
        <v>414</v>
      </c>
      <c r="K162" s="42"/>
      <c r="L162" s="42"/>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c r="DM162" s="1"/>
      <c r="DN162" s="1"/>
      <c r="DO162" s="1"/>
      <c r="DP162" s="1"/>
      <c r="DQ162" s="1"/>
      <c r="DR162" s="1"/>
      <c r="DS162" s="1"/>
      <c r="DT162" s="1"/>
      <c r="DU162" s="1"/>
      <c r="DV162" s="1"/>
      <c r="DW162" s="1"/>
      <c r="DX162" s="1"/>
      <c r="DY162" s="1"/>
      <c r="DZ162" s="1"/>
      <c r="EA162" s="1"/>
      <c r="EB162" s="1"/>
      <c r="EC162" s="1"/>
      <c r="ED162" s="1"/>
      <c r="EE162" s="1"/>
      <c r="EF162" s="1"/>
      <c r="EG162" s="1"/>
      <c r="EH162" s="1"/>
      <c r="EI162" s="1"/>
      <c r="EJ162" s="1"/>
      <c r="EK162" s="1"/>
      <c r="EL162" s="1"/>
      <c r="EM162" s="1"/>
      <c r="EN162" s="1"/>
      <c r="EO162" s="1"/>
      <c r="EP162" s="1"/>
      <c r="EQ162" s="1"/>
      <c r="ER162" s="1"/>
      <c r="ES162" s="1"/>
      <c r="ET162" s="1"/>
      <c r="EU162" s="1"/>
      <c r="EV162" s="1"/>
      <c r="EW162" s="1"/>
      <c r="EX162" s="1"/>
      <c r="EY162" s="1"/>
      <c r="EZ162" s="1"/>
      <c r="FA162" s="1"/>
      <c r="FB162" s="1"/>
      <c r="FC162" s="1"/>
      <c r="FD162" s="1"/>
      <c r="FE162" s="1"/>
      <c r="FF162" s="1"/>
      <c r="FG162" s="1"/>
      <c r="FH162" s="1"/>
      <c r="FI162" s="1"/>
      <c r="FJ162" s="1"/>
      <c r="FK162" s="1"/>
      <c r="FL162" s="1"/>
      <c r="FM162" s="1"/>
      <c r="FN162" s="1"/>
      <c r="FO162" s="1"/>
      <c r="FP162" s="1"/>
      <c r="FQ162" s="1"/>
      <c r="FR162" s="1"/>
      <c r="FS162" s="1"/>
      <c r="FT162" s="1"/>
      <c r="FU162" s="1"/>
      <c r="FV162" s="1"/>
      <c r="FW162" s="1"/>
      <c r="FX162" s="1"/>
      <c r="FY162" s="1"/>
      <c r="FZ162" s="1"/>
      <c r="GA162" s="1"/>
      <c r="GB162" s="1"/>
      <c r="GC162" s="1"/>
      <c r="GD162" s="1"/>
      <c r="GE162" s="1"/>
      <c r="GF162" s="1"/>
      <c r="GG162" s="1"/>
      <c r="GH162" s="1"/>
      <c r="GI162" s="1"/>
      <c r="GJ162" s="1"/>
      <c r="GK162" s="1"/>
      <c r="GL162" s="1"/>
      <c r="GM162" s="1"/>
      <c r="GN162" s="1"/>
      <c r="GO162" s="1"/>
      <c r="GP162" s="1"/>
      <c r="GQ162" s="1"/>
      <c r="GR162" s="1"/>
      <c r="GS162" s="1"/>
      <c r="GT162" s="1"/>
      <c r="GU162" s="1"/>
      <c r="GV162" s="1"/>
      <c r="GW162" s="1"/>
      <c r="GX162" s="1"/>
      <c r="GY162" s="1"/>
      <c r="GZ162" s="1"/>
      <c r="HA162" s="1"/>
      <c r="HB162" s="1"/>
      <c r="HC162" s="1"/>
      <c r="HD162" s="1"/>
      <c r="HE162" s="1"/>
      <c r="HF162" s="1"/>
      <c r="HG162" s="1"/>
      <c r="HH162" s="1"/>
      <c r="HI162" s="1"/>
      <c r="HJ162" s="1"/>
      <c r="HK162" s="1"/>
      <c r="HL162" s="1"/>
      <c r="HM162" s="1"/>
      <c r="HN162" s="1"/>
      <c r="HO162" s="1"/>
      <c r="HP162" s="1"/>
      <c r="HQ162" s="1"/>
      <c r="HR162" s="1"/>
      <c r="HS162" s="1"/>
      <c r="HT162" s="1"/>
      <c r="HU162" s="1"/>
      <c r="HV162" s="1"/>
      <c r="HW162" s="1"/>
      <c r="HX162" s="1"/>
      <c r="HY162" s="1"/>
      <c r="HZ162" s="1"/>
      <c r="IA162" s="1"/>
      <c r="IB162" s="1"/>
      <c r="IC162" s="1"/>
      <c r="ID162" s="1"/>
      <c r="IE162" s="1"/>
      <c r="IF162" s="1"/>
      <c r="IG162" s="1"/>
      <c r="IH162" s="1"/>
      <c r="II162" s="1"/>
      <c r="IJ162" s="1"/>
      <c r="IK162" s="1"/>
      <c r="IL162" s="1"/>
      <c r="IM162" s="1"/>
      <c r="IN162" s="1"/>
      <c r="IO162" s="1"/>
      <c r="IP162" s="1"/>
    </row>
    <row r="163" spans="1:12">
      <c r="A163" s="43">
        <f t="shared" si="2"/>
        <v>161</v>
      </c>
      <c r="B163" s="44" t="s">
        <v>529</v>
      </c>
      <c r="C163" s="44" t="s">
        <v>13</v>
      </c>
      <c r="D163" s="44" t="s">
        <v>530</v>
      </c>
      <c r="E163" s="44" t="s">
        <v>531</v>
      </c>
      <c r="F163" s="44" t="s">
        <v>26</v>
      </c>
      <c r="G163" s="44" t="s">
        <v>17</v>
      </c>
      <c r="H163" s="44" t="s">
        <v>438</v>
      </c>
      <c r="I163" s="44" t="s">
        <v>17</v>
      </c>
      <c r="J163" s="44" t="s">
        <v>414</v>
      </c>
      <c r="K163" s="42"/>
      <c r="L163" s="42"/>
    </row>
    <row r="164" spans="1:250">
      <c r="A164" s="43">
        <f t="shared" si="2"/>
        <v>162</v>
      </c>
      <c r="B164" s="44" t="s">
        <v>532</v>
      </c>
      <c r="C164" s="44" t="s">
        <v>13</v>
      </c>
      <c r="D164" s="44" t="s">
        <v>533</v>
      </c>
      <c r="E164" s="44" t="s">
        <v>534</v>
      </c>
      <c r="F164" s="44" t="s">
        <v>26</v>
      </c>
      <c r="G164" s="44" t="s">
        <v>17</v>
      </c>
      <c r="H164" s="44" t="s">
        <v>438</v>
      </c>
      <c r="I164" s="44" t="s">
        <v>17</v>
      </c>
      <c r="J164" s="44" t="s">
        <v>32</v>
      </c>
      <c r="K164" s="42"/>
      <c r="L164" s="42"/>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c r="HS164" s="1"/>
      <c r="HT164" s="1"/>
      <c r="HU164" s="1"/>
      <c r="HV164" s="1"/>
      <c r="HW164" s="1"/>
      <c r="HX164" s="1"/>
      <c r="HY164" s="1"/>
      <c r="HZ164" s="1"/>
      <c r="IA164" s="1"/>
      <c r="IB164" s="1"/>
      <c r="IC164" s="1"/>
      <c r="ID164" s="1"/>
      <c r="IE164" s="1"/>
      <c r="IF164" s="1"/>
      <c r="IG164" s="1"/>
      <c r="IH164" s="1"/>
      <c r="II164" s="1"/>
      <c r="IJ164" s="1"/>
      <c r="IK164" s="1"/>
      <c r="IL164" s="1"/>
      <c r="IM164" s="1"/>
      <c r="IN164" s="1"/>
      <c r="IO164" s="1"/>
      <c r="IP164" s="1"/>
    </row>
    <row r="165" spans="1:250">
      <c r="A165" s="43">
        <f t="shared" si="2"/>
        <v>163</v>
      </c>
      <c r="B165" s="44" t="s">
        <v>535</v>
      </c>
      <c r="C165" s="44" t="s">
        <v>13</v>
      </c>
      <c r="D165" s="44" t="s">
        <v>536</v>
      </c>
      <c r="E165" s="44" t="s">
        <v>537</v>
      </c>
      <c r="F165" s="44" t="s">
        <v>538</v>
      </c>
      <c r="G165" s="44" t="s">
        <v>17</v>
      </c>
      <c r="H165" s="44" t="s">
        <v>438</v>
      </c>
      <c r="I165" s="44" t="s">
        <v>17</v>
      </c>
      <c r="J165" s="44" t="s">
        <v>32</v>
      </c>
      <c r="K165" s="42"/>
      <c r="L165" s="42"/>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
      <c r="HC165" s="1"/>
      <c r="HD165" s="1"/>
      <c r="HE165" s="1"/>
      <c r="HF165" s="1"/>
      <c r="HG165" s="1"/>
      <c r="HH165" s="1"/>
      <c r="HI165" s="1"/>
      <c r="HJ165" s="1"/>
      <c r="HK165" s="1"/>
      <c r="HL165" s="1"/>
      <c r="HM165" s="1"/>
      <c r="HN165" s="1"/>
      <c r="HO165" s="1"/>
      <c r="HP165" s="1"/>
      <c r="HQ165" s="1"/>
      <c r="HR165" s="1"/>
      <c r="HS165" s="1"/>
      <c r="HT165" s="1"/>
      <c r="HU165" s="1"/>
      <c r="HV165" s="1"/>
      <c r="HW165" s="1"/>
      <c r="HX165" s="1"/>
      <c r="HY165" s="1"/>
      <c r="HZ165" s="1"/>
      <c r="IA165" s="1"/>
      <c r="IB165" s="1"/>
      <c r="IC165" s="1"/>
      <c r="ID165" s="1"/>
      <c r="IE165" s="1"/>
      <c r="IF165" s="1"/>
      <c r="IG165" s="1"/>
      <c r="IH165" s="1"/>
      <c r="II165" s="1"/>
      <c r="IJ165" s="1"/>
      <c r="IK165" s="1"/>
      <c r="IL165" s="1"/>
      <c r="IM165" s="1"/>
      <c r="IN165" s="1"/>
      <c r="IO165" s="1"/>
      <c r="IP165" s="1"/>
    </row>
    <row r="166" spans="1:250">
      <c r="A166" s="43">
        <f t="shared" si="2"/>
        <v>164</v>
      </c>
      <c r="B166" s="44" t="s">
        <v>539</v>
      </c>
      <c r="C166" s="44" t="s">
        <v>20</v>
      </c>
      <c r="D166" s="44" t="s">
        <v>540</v>
      </c>
      <c r="E166" s="44" t="s">
        <v>541</v>
      </c>
      <c r="F166" s="44" t="s">
        <v>26</v>
      </c>
      <c r="G166" s="44" t="s">
        <v>17</v>
      </c>
      <c r="H166" s="44" t="s">
        <v>438</v>
      </c>
      <c r="I166" s="44" t="s">
        <v>17</v>
      </c>
      <c r="J166" s="44" t="s">
        <v>32</v>
      </c>
      <c r="K166" s="42"/>
      <c r="L166" s="42"/>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c r="GU166" s="1"/>
      <c r="GV166" s="1"/>
      <c r="GW166" s="1"/>
      <c r="GX166" s="1"/>
      <c r="GY166" s="1"/>
      <c r="GZ166" s="1"/>
      <c r="HA166" s="1"/>
      <c r="HB166" s="1"/>
      <c r="HC166" s="1"/>
      <c r="HD166" s="1"/>
      <c r="HE166" s="1"/>
      <c r="HF166" s="1"/>
      <c r="HG166" s="1"/>
      <c r="HH166" s="1"/>
      <c r="HI166" s="1"/>
      <c r="HJ166" s="1"/>
      <c r="HK166" s="1"/>
      <c r="HL166" s="1"/>
      <c r="HM166" s="1"/>
      <c r="HN166" s="1"/>
      <c r="HO166" s="1"/>
      <c r="HP166" s="1"/>
      <c r="HQ166" s="1"/>
      <c r="HR166" s="1"/>
      <c r="HS166" s="1"/>
      <c r="HT166" s="1"/>
      <c r="HU166" s="1"/>
      <c r="HV166" s="1"/>
      <c r="HW166" s="1"/>
      <c r="HX166" s="1"/>
      <c r="HY166" s="1"/>
      <c r="HZ166" s="1"/>
      <c r="IA166" s="1"/>
      <c r="IB166" s="1"/>
      <c r="IC166" s="1"/>
      <c r="ID166" s="1"/>
      <c r="IE166" s="1"/>
      <c r="IF166" s="1"/>
      <c r="IG166" s="1"/>
      <c r="IH166" s="1"/>
      <c r="II166" s="1"/>
      <c r="IJ166" s="1"/>
      <c r="IK166" s="1"/>
      <c r="IL166" s="1"/>
      <c r="IM166" s="1"/>
      <c r="IN166" s="1"/>
      <c r="IO166" s="1"/>
      <c r="IP166" s="1"/>
    </row>
    <row r="167" spans="1:250">
      <c r="A167" s="43">
        <f t="shared" si="2"/>
        <v>165</v>
      </c>
      <c r="B167" s="44" t="s">
        <v>542</v>
      </c>
      <c r="C167" s="44" t="s">
        <v>20</v>
      </c>
      <c r="D167" s="44" t="s">
        <v>543</v>
      </c>
      <c r="E167" s="44" t="s">
        <v>544</v>
      </c>
      <c r="F167" s="44" t="s">
        <v>545</v>
      </c>
      <c r="G167" s="44" t="s">
        <v>17</v>
      </c>
      <c r="H167" s="44" t="s">
        <v>438</v>
      </c>
      <c r="I167" s="44" t="s">
        <v>17</v>
      </c>
      <c r="J167" s="44" t="s">
        <v>32</v>
      </c>
      <c r="K167" s="42"/>
      <c r="L167" s="42"/>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
      <c r="HC167" s="1"/>
      <c r="HD167" s="1"/>
      <c r="HE167" s="1"/>
      <c r="HF167" s="1"/>
      <c r="HG167" s="1"/>
      <c r="HH167" s="1"/>
      <c r="HI167" s="1"/>
      <c r="HJ167" s="1"/>
      <c r="HK167" s="1"/>
      <c r="HL167" s="1"/>
      <c r="HM167" s="1"/>
      <c r="HN167" s="1"/>
      <c r="HO167" s="1"/>
      <c r="HP167" s="1"/>
      <c r="HQ167" s="1"/>
      <c r="HR167" s="1"/>
      <c r="HS167" s="1"/>
      <c r="HT167" s="1"/>
      <c r="HU167" s="1"/>
      <c r="HV167" s="1"/>
      <c r="HW167" s="1"/>
      <c r="HX167" s="1"/>
      <c r="HY167" s="1"/>
      <c r="HZ167" s="1"/>
      <c r="IA167" s="1"/>
      <c r="IB167" s="1"/>
      <c r="IC167" s="1"/>
      <c r="ID167" s="1"/>
      <c r="IE167" s="1"/>
      <c r="IF167" s="1"/>
      <c r="IG167" s="1"/>
      <c r="IH167" s="1"/>
      <c r="II167" s="1"/>
      <c r="IJ167" s="1"/>
      <c r="IK167" s="1"/>
      <c r="IL167" s="1"/>
      <c r="IM167" s="1"/>
      <c r="IN167" s="1"/>
      <c r="IO167" s="1"/>
      <c r="IP167" s="1"/>
    </row>
    <row r="168" spans="1:250">
      <c r="A168" s="43">
        <f t="shared" si="2"/>
        <v>166</v>
      </c>
      <c r="B168" s="44" t="s">
        <v>546</v>
      </c>
      <c r="C168" s="44" t="s">
        <v>13</v>
      </c>
      <c r="D168" s="44" t="s">
        <v>547</v>
      </c>
      <c r="E168" s="44" t="s">
        <v>300</v>
      </c>
      <c r="F168" s="44" t="s">
        <v>26</v>
      </c>
      <c r="G168" s="44" t="s">
        <v>17</v>
      </c>
      <c r="H168" s="44" t="s">
        <v>438</v>
      </c>
      <c r="I168" s="44" t="s">
        <v>17</v>
      </c>
      <c r="J168" s="44" t="s">
        <v>32</v>
      </c>
      <c r="K168" s="42"/>
      <c r="L168" s="42"/>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c r="GX168" s="1"/>
      <c r="GY168" s="1"/>
      <c r="GZ168" s="1"/>
      <c r="HA168" s="1"/>
      <c r="HB168" s="1"/>
      <c r="HC168" s="1"/>
      <c r="HD168" s="1"/>
      <c r="HE168" s="1"/>
      <c r="HF168" s="1"/>
      <c r="HG168" s="1"/>
      <c r="HH168" s="1"/>
      <c r="HI168" s="1"/>
      <c r="HJ168" s="1"/>
      <c r="HK168" s="1"/>
      <c r="HL168" s="1"/>
      <c r="HM168" s="1"/>
      <c r="HN168" s="1"/>
      <c r="HO168" s="1"/>
      <c r="HP168" s="1"/>
      <c r="HQ168" s="1"/>
      <c r="HR168" s="1"/>
      <c r="HS168" s="1"/>
      <c r="HT168" s="1"/>
      <c r="HU168" s="1"/>
      <c r="HV168" s="1"/>
      <c r="HW168" s="1"/>
      <c r="HX168" s="1"/>
      <c r="HY168" s="1"/>
      <c r="HZ168" s="1"/>
      <c r="IA168" s="1"/>
      <c r="IB168" s="1"/>
      <c r="IC168" s="1"/>
      <c r="ID168" s="1"/>
      <c r="IE168" s="1"/>
      <c r="IF168" s="1"/>
      <c r="IG168" s="1"/>
      <c r="IH168" s="1"/>
      <c r="II168" s="1"/>
      <c r="IJ168" s="1"/>
      <c r="IK168" s="1"/>
      <c r="IL168" s="1"/>
      <c r="IM168" s="1"/>
      <c r="IN168" s="1"/>
      <c r="IO168" s="1"/>
      <c r="IP168" s="1"/>
    </row>
    <row r="169" spans="1:12">
      <c r="A169" s="43">
        <f t="shared" si="2"/>
        <v>167</v>
      </c>
      <c r="B169" s="44" t="s">
        <v>548</v>
      </c>
      <c r="C169" s="44" t="s">
        <v>20</v>
      </c>
      <c r="D169" s="44" t="s">
        <v>549</v>
      </c>
      <c r="E169" s="44" t="s">
        <v>550</v>
      </c>
      <c r="F169" s="44" t="s">
        <v>26</v>
      </c>
      <c r="G169" s="44" t="s">
        <v>17</v>
      </c>
      <c r="H169" s="44" t="s">
        <v>438</v>
      </c>
      <c r="I169" s="44" t="s">
        <v>17</v>
      </c>
      <c r="J169" s="44" t="s">
        <v>32</v>
      </c>
      <c r="K169" s="42"/>
      <c r="L169" s="42"/>
    </row>
    <row r="170" spans="1:12">
      <c r="A170" s="43">
        <f t="shared" si="2"/>
        <v>168</v>
      </c>
      <c r="B170" s="44" t="s">
        <v>551</v>
      </c>
      <c r="C170" s="44" t="s">
        <v>20</v>
      </c>
      <c r="D170" s="44" t="s">
        <v>552</v>
      </c>
      <c r="E170" s="44" t="s">
        <v>553</v>
      </c>
      <c r="F170" s="44" t="s">
        <v>554</v>
      </c>
      <c r="G170" s="44" t="s">
        <v>17</v>
      </c>
      <c r="H170" s="44" t="s">
        <v>438</v>
      </c>
      <c r="I170" s="44" t="s">
        <v>17</v>
      </c>
      <c r="J170" s="44" t="s">
        <v>32</v>
      </c>
      <c r="K170" s="42"/>
      <c r="L170" s="42"/>
    </row>
    <row r="171" spans="1:12">
      <c r="A171" s="43">
        <f t="shared" si="2"/>
        <v>169</v>
      </c>
      <c r="B171" s="44" t="s">
        <v>53</v>
      </c>
      <c r="C171" s="44" t="s">
        <v>20</v>
      </c>
      <c r="D171" s="44" t="s">
        <v>555</v>
      </c>
      <c r="E171" s="44" t="s">
        <v>556</v>
      </c>
      <c r="F171" s="44" t="s">
        <v>557</v>
      </c>
      <c r="G171" s="44" t="s">
        <v>17</v>
      </c>
      <c r="H171" s="44" t="s">
        <v>438</v>
      </c>
      <c r="I171" s="44" t="s">
        <v>17</v>
      </c>
      <c r="J171" s="44" t="s">
        <v>32</v>
      </c>
      <c r="K171" s="42"/>
      <c r="L171" s="42"/>
    </row>
    <row r="172" spans="1:12">
      <c r="A172" s="43">
        <f t="shared" si="2"/>
        <v>170</v>
      </c>
      <c r="B172" s="44" t="s">
        <v>558</v>
      </c>
      <c r="C172" s="44" t="s">
        <v>13</v>
      </c>
      <c r="D172" s="44" t="s">
        <v>559</v>
      </c>
      <c r="E172" s="44" t="s">
        <v>560</v>
      </c>
      <c r="F172" s="44" t="s">
        <v>96</v>
      </c>
      <c r="G172" s="44" t="s">
        <v>17</v>
      </c>
      <c r="H172" s="44" t="s">
        <v>438</v>
      </c>
      <c r="I172" s="44" t="s">
        <v>17</v>
      </c>
      <c r="J172" s="44" t="s">
        <v>32</v>
      </c>
      <c r="K172" s="42"/>
      <c r="L172" s="42"/>
    </row>
    <row r="173" spans="1:12">
      <c r="A173" s="43">
        <f t="shared" si="2"/>
        <v>171</v>
      </c>
      <c r="B173" s="44" t="s">
        <v>561</v>
      </c>
      <c r="C173" s="44" t="s">
        <v>20</v>
      </c>
      <c r="D173" s="44" t="s">
        <v>562</v>
      </c>
      <c r="E173" s="44" t="s">
        <v>560</v>
      </c>
      <c r="F173" s="44" t="s">
        <v>563</v>
      </c>
      <c r="G173" s="44" t="s">
        <v>17</v>
      </c>
      <c r="H173" s="44" t="s">
        <v>438</v>
      </c>
      <c r="I173" s="44" t="s">
        <v>17</v>
      </c>
      <c r="J173" s="44" t="s">
        <v>32</v>
      </c>
      <c r="K173" s="42"/>
      <c r="L173" s="42"/>
    </row>
    <row r="174" spans="1:12">
      <c r="A174" s="43">
        <f t="shared" si="2"/>
        <v>172</v>
      </c>
      <c r="B174" s="44" t="s">
        <v>564</v>
      </c>
      <c r="C174" s="44" t="s">
        <v>20</v>
      </c>
      <c r="D174" s="44" t="s">
        <v>565</v>
      </c>
      <c r="E174" s="44" t="s">
        <v>566</v>
      </c>
      <c r="F174" s="44" t="s">
        <v>567</v>
      </c>
      <c r="G174" s="44" t="s">
        <v>17</v>
      </c>
      <c r="H174" s="44" t="s">
        <v>438</v>
      </c>
      <c r="I174" s="44" t="s">
        <v>17</v>
      </c>
      <c r="J174" s="44" t="s">
        <v>32</v>
      </c>
      <c r="K174" s="42"/>
      <c r="L174" s="42"/>
    </row>
    <row r="175" spans="1:12">
      <c r="A175" s="43">
        <f t="shared" si="2"/>
        <v>173</v>
      </c>
      <c r="B175" s="44" t="s">
        <v>568</v>
      </c>
      <c r="C175" s="44" t="s">
        <v>20</v>
      </c>
      <c r="D175" s="44" t="s">
        <v>569</v>
      </c>
      <c r="E175" s="44" t="s">
        <v>570</v>
      </c>
      <c r="F175" s="44" t="s">
        <v>571</v>
      </c>
      <c r="G175" s="44" t="s">
        <v>17</v>
      </c>
      <c r="H175" s="44" t="s">
        <v>438</v>
      </c>
      <c r="I175" s="44" t="s">
        <v>17</v>
      </c>
      <c r="J175" s="44" t="s">
        <v>32</v>
      </c>
      <c r="K175" s="42"/>
      <c r="L175" s="42"/>
    </row>
    <row r="176" spans="1:12">
      <c r="A176" s="43">
        <f t="shared" si="2"/>
        <v>174</v>
      </c>
      <c r="B176" s="44" t="s">
        <v>572</v>
      </c>
      <c r="C176" s="44" t="s">
        <v>13</v>
      </c>
      <c r="D176" s="44" t="s">
        <v>573</v>
      </c>
      <c r="E176" s="44" t="s">
        <v>574</v>
      </c>
      <c r="F176" s="44" t="s">
        <v>26</v>
      </c>
      <c r="G176" s="44" t="s">
        <v>17</v>
      </c>
      <c r="H176" s="44" t="s">
        <v>438</v>
      </c>
      <c r="I176" s="44" t="s">
        <v>17</v>
      </c>
      <c r="J176" s="44" t="s">
        <v>32</v>
      </c>
      <c r="K176" s="42"/>
      <c r="L176" s="42"/>
    </row>
    <row r="177" spans="1:12">
      <c r="A177" s="43">
        <f t="shared" si="2"/>
        <v>175</v>
      </c>
      <c r="B177" s="44" t="s">
        <v>575</v>
      </c>
      <c r="C177" s="44" t="s">
        <v>13</v>
      </c>
      <c r="D177" s="44" t="s">
        <v>576</v>
      </c>
      <c r="E177" s="44" t="s">
        <v>577</v>
      </c>
      <c r="F177" s="44" t="s">
        <v>578</v>
      </c>
      <c r="G177" s="44" t="s">
        <v>17</v>
      </c>
      <c r="H177" s="44" t="s">
        <v>438</v>
      </c>
      <c r="I177" s="44" t="s">
        <v>17</v>
      </c>
      <c r="J177" s="44" t="s">
        <v>32</v>
      </c>
      <c r="K177" s="42"/>
      <c r="L177" s="42"/>
    </row>
    <row r="178" spans="1:12">
      <c r="A178" s="43">
        <f t="shared" si="2"/>
        <v>176</v>
      </c>
      <c r="B178" s="44" t="s">
        <v>579</v>
      </c>
      <c r="C178" s="44" t="s">
        <v>13</v>
      </c>
      <c r="D178" s="44" t="s">
        <v>580</v>
      </c>
      <c r="E178" s="44" t="s">
        <v>581</v>
      </c>
      <c r="F178" s="44" t="s">
        <v>582</v>
      </c>
      <c r="G178" s="44" t="s">
        <v>17</v>
      </c>
      <c r="H178" s="44" t="s">
        <v>438</v>
      </c>
      <c r="I178" s="42"/>
      <c r="J178" s="42"/>
      <c r="K178" s="42"/>
      <c r="L178" s="42"/>
    </row>
    <row r="179" spans="1:12">
      <c r="A179" s="43">
        <f t="shared" si="2"/>
        <v>177</v>
      </c>
      <c r="B179" s="44" t="s">
        <v>583</v>
      </c>
      <c r="C179" s="44" t="s">
        <v>13</v>
      </c>
      <c r="D179" s="44" t="s">
        <v>584</v>
      </c>
      <c r="E179" s="44" t="s">
        <v>585</v>
      </c>
      <c r="F179" s="44" t="s">
        <v>26</v>
      </c>
      <c r="G179" s="44" t="s">
        <v>17</v>
      </c>
      <c r="H179" s="44" t="s">
        <v>438</v>
      </c>
      <c r="I179" s="42"/>
      <c r="J179" s="42"/>
      <c r="K179" s="42"/>
      <c r="L179" s="42"/>
    </row>
    <row r="180" spans="1:12">
      <c r="A180" s="43">
        <f t="shared" si="2"/>
        <v>178</v>
      </c>
      <c r="B180" s="44" t="s">
        <v>586</v>
      </c>
      <c r="C180" s="44" t="s">
        <v>13</v>
      </c>
      <c r="D180" s="44" t="s">
        <v>587</v>
      </c>
      <c r="E180" s="44" t="s">
        <v>588</v>
      </c>
      <c r="F180" s="44" t="s">
        <v>589</v>
      </c>
      <c r="G180" s="44" t="s">
        <v>17</v>
      </c>
      <c r="H180" s="44" t="s">
        <v>590</v>
      </c>
      <c r="I180" s="44" t="s">
        <v>17</v>
      </c>
      <c r="J180" s="44" t="s">
        <v>338</v>
      </c>
      <c r="K180" s="42"/>
      <c r="L180" s="42"/>
    </row>
    <row r="181" spans="1:12">
      <c r="A181" s="43">
        <f t="shared" si="2"/>
        <v>179</v>
      </c>
      <c r="B181" s="44" t="s">
        <v>591</v>
      </c>
      <c r="C181" s="44" t="s">
        <v>20</v>
      </c>
      <c r="D181" s="44" t="s">
        <v>592</v>
      </c>
      <c r="E181" s="44" t="s">
        <v>593</v>
      </c>
      <c r="F181" s="44" t="s">
        <v>589</v>
      </c>
      <c r="G181" s="44" t="s">
        <v>17</v>
      </c>
      <c r="H181" s="44" t="s">
        <v>590</v>
      </c>
      <c r="I181" s="44" t="s">
        <v>17</v>
      </c>
      <c r="J181" s="44" t="s">
        <v>414</v>
      </c>
      <c r="K181" s="42"/>
      <c r="L181" s="42"/>
    </row>
    <row r="182" spans="1:250">
      <c r="A182" s="43">
        <f t="shared" si="2"/>
        <v>180</v>
      </c>
      <c r="B182" s="44" t="s">
        <v>594</v>
      </c>
      <c r="C182" s="44" t="s">
        <v>20</v>
      </c>
      <c r="D182" s="44" t="s">
        <v>595</v>
      </c>
      <c r="E182" s="44" t="s">
        <v>596</v>
      </c>
      <c r="F182" s="44" t="s">
        <v>96</v>
      </c>
      <c r="G182" s="44" t="s">
        <v>17</v>
      </c>
      <c r="H182" s="44" t="s">
        <v>590</v>
      </c>
      <c r="I182" s="44" t="s">
        <v>17</v>
      </c>
      <c r="J182" s="44" t="s">
        <v>32</v>
      </c>
      <c r="K182" s="42"/>
      <c r="L182" s="42"/>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c r="DM182" s="1"/>
      <c r="DN182" s="1"/>
      <c r="DO182" s="1"/>
      <c r="DP182" s="1"/>
      <c r="DQ182" s="1"/>
      <c r="DR182" s="1"/>
      <c r="DS182" s="1"/>
      <c r="DT182" s="1"/>
      <c r="DU182" s="1"/>
      <c r="DV182" s="1"/>
      <c r="DW182" s="1"/>
      <c r="DX182" s="1"/>
      <c r="DY182" s="1"/>
      <c r="DZ182" s="1"/>
      <c r="EA182" s="1"/>
      <c r="EB182" s="1"/>
      <c r="EC182" s="1"/>
      <c r="ED182" s="1"/>
      <c r="EE182" s="1"/>
      <c r="EF182" s="1"/>
      <c r="EG182" s="1"/>
      <c r="EH182" s="1"/>
      <c r="EI182" s="1"/>
      <c r="EJ182" s="1"/>
      <c r="EK182" s="1"/>
      <c r="EL182" s="1"/>
      <c r="EM182" s="1"/>
      <c r="EN182" s="1"/>
      <c r="EO182" s="1"/>
      <c r="EP182" s="1"/>
      <c r="EQ182" s="1"/>
      <c r="ER182" s="1"/>
      <c r="ES182" s="1"/>
      <c r="ET182" s="1"/>
      <c r="EU182" s="1"/>
      <c r="EV182" s="1"/>
      <c r="EW182" s="1"/>
      <c r="EX182" s="1"/>
      <c r="EY182" s="1"/>
      <c r="EZ182" s="1"/>
      <c r="FA182" s="1"/>
      <c r="FB182" s="1"/>
      <c r="FC182" s="1"/>
      <c r="FD182" s="1"/>
      <c r="FE182" s="1"/>
      <c r="FF182" s="1"/>
      <c r="FG182" s="1"/>
      <c r="FH182" s="1"/>
      <c r="FI182" s="1"/>
      <c r="FJ182" s="1"/>
      <c r="FK182" s="1"/>
      <c r="FL182" s="1"/>
      <c r="FM182" s="1"/>
      <c r="FN182" s="1"/>
      <c r="FO182" s="1"/>
      <c r="FP182" s="1"/>
      <c r="FQ182" s="1"/>
      <c r="FR182" s="1"/>
      <c r="FS182" s="1"/>
      <c r="FT182" s="1"/>
      <c r="FU182" s="1"/>
      <c r="FV182" s="1"/>
      <c r="FW182" s="1"/>
      <c r="FX182" s="1"/>
      <c r="FY182" s="1"/>
      <c r="FZ182" s="1"/>
      <c r="GA182" s="1"/>
      <c r="GB182" s="1"/>
      <c r="GC182" s="1"/>
      <c r="GD182" s="1"/>
      <c r="GE182" s="1"/>
      <c r="GF182" s="1"/>
      <c r="GG182" s="1"/>
      <c r="GH182" s="1"/>
      <c r="GI182" s="1"/>
      <c r="GJ182" s="1"/>
      <c r="GK182" s="1"/>
      <c r="GL182" s="1"/>
      <c r="GM182" s="1"/>
      <c r="GN182" s="1"/>
      <c r="GO182" s="1"/>
      <c r="GP182" s="1"/>
      <c r="GQ182" s="1"/>
      <c r="GR182" s="1"/>
      <c r="GS182" s="1"/>
      <c r="GT182" s="1"/>
      <c r="GU182" s="1"/>
      <c r="GV182" s="1"/>
      <c r="GW182" s="1"/>
      <c r="GX182" s="1"/>
      <c r="GY182" s="1"/>
      <c r="GZ182" s="1"/>
      <c r="HA182" s="1"/>
      <c r="HB182" s="1"/>
      <c r="HC182" s="1"/>
      <c r="HD182" s="1"/>
      <c r="HE182" s="1"/>
      <c r="HF182" s="1"/>
      <c r="HG182" s="1"/>
      <c r="HH182" s="1"/>
      <c r="HI182" s="1"/>
      <c r="HJ182" s="1"/>
      <c r="HK182" s="1"/>
      <c r="HL182" s="1"/>
      <c r="HM182" s="1"/>
      <c r="HN182" s="1"/>
      <c r="HO182" s="1"/>
      <c r="HP182" s="1"/>
      <c r="HQ182" s="1"/>
      <c r="HR182" s="1"/>
      <c r="HS182" s="1"/>
      <c r="HT182" s="1"/>
      <c r="HU182" s="1"/>
      <c r="HV182" s="1"/>
      <c r="HW182" s="1"/>
      <c r="HX182" s="1"/>
      <c r="HY182" s="1"/>
      <c r="HZ182" s="1"/>
      <c r="IA182" s="1"/>
      <c r="IB182" s="1"/>
      <c r="IC182" s="1"/>
      <c r="ID182" s="1"/>
      <c r="IE182" s="1"/>
      <c r="IF182" s="1"/>
      <c r="IG182" s="1"/>
      <c r="IH182" s="1"/>
      <c r="II182" s="1"/>
      <c r="IJ182" s="1"/>
      <c r="IK182" s="1"/>
      <c r="IL182" s="1"/>
      <c r="IM182" s="1"/>
      <c r="IN182" s="1"/>
      <c r="IO182" s="1"/>
      <c r="IP182" s="1"/>
    </row>
    <row r="183" spans="1:250">
      <c r="A183" s="43">
        <f t="shared" si="2"/>
        <v>181</v>
      </c>
      <c r="B183" s="44" t="s">
        <v>597</v>
      </c>
      <c r="C183" s="44" t="s">
        <v>20</v>
      </c>
      <c r="D183" s="44" t="s">
        <v>598</v>
      </c>
      <c r="E183" s="44" t="s">
        <v>599</v>
      </c>
      <c r="F183" s="44" t="s">
        <v>600</v>
      </c>
      <c r="G183" s="44" t="s">
        <v>17</v>
      </c>
      <c r="H183" s="44" t="s">
        <v>590</v>
      </c>
      <c r="I183" s="44" t="s">
        <v>17</v>
      </c>
      <c r="J183" s="44" t="s">
        <v>32</v>
      </c>
      <c r="K183" s="42"/>
      <c r="L183" s="42"/>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c r="DM183" s="1"/>
      <c r="DN183" s="1"/>
      <c r="DO183" s="1"/>
      <c r="DP183" s="1"/>
      <c r="DQ183" s="1"/>
      <c r="DR183" s="1"/>
      <c r="DS183" s="1"/>
      <c r="DT183" s="1"/>
      <c r="DU183" s="1"/>
      <c r="DV183" s="1"/>
      <c r="DW183" s="1"/>
      <c r="DX183" s="1"/>
      <c r="DY183" s="1"/>
      <c r="DZ183" s="1"/>
      <c r="EA183" s="1"/>
      <c r="EB183" s="1"/>
      <c r="EC183" s="1"/>
      <c r="ED183" s="1"/>
      <c r="EE183" s="1"/>
      <c r="EF183" s="1"/>
      <c r="EG183" s="1"/>
      <c r="EH183" s="1"/>
      <c r="EI183" s="1"/>
      <c r="EJ183" s="1"/>
      <c r="EK183" s="1"/>
      <c r="EL183" s="1"/>
      <c r="EM183" s="1"/>
      <c r="EN183" s="1"/>
      <c r="EO183" s="1"/>
      <c r="EP183" s="1"/>
      <c r="EQ183" s="1"/>
      <c r="ER183" s="1"/>
      <c r="ES183" s="1"/>
      <c r="ET183" s="1"/>
      <c r="EU183" s="1"/>
      <c r="EV183" s="1"/>
      <c r="EW183" s="1"/>
      <c r="EX183" s="1"/>
      <c r="EY183" s="1"/>
      <c r="EZ183" s="1"/>
      <c r="FA183" s="1"/>
      <c r="FB183" s="1"/>
      <c r="FC183" s="1"/>
      <c r="FD183" s="1"/>
      <c r="FE183" s="1"/>
      <c r="FF183" s="1"/>
      <c r="FG183" s="1"/>
      <c r="FH183" s="1"/>
      <c r="FI183" s="1"/>
      <c r="FJ183" s="1"/>
      <c r="FK183" s="1"/>
      <c r="FL183" s="1"/>
      <c r="FM183" s="1"/>
      <c r="FN183" s="1"/>
      <c r="FO183" s="1"/>
      <c r="FP183" s="1"/>
      <c r="FQ183" s="1"/>
      <c r="FR183" s="1"/>
      <c r="FS183" s="1"/>
      <c r="FT183" s="1"/>
      <c r="FU183" s="1"/>
      <c r="FV183" s="1"/>
      <c r="FW183" s="1"/>
      <c r="FX183" s="1"/>
      <c r="FY183" s="1"/>
      <c r="FZ183" s="1"/>
      <c r="GA183" s="1"/>
      <c r="GB183" s="1"/>
      <c r="GC183" s="1"/>
      <c r="GD183" s="1"/>
      <c r="GE183" s="1"/>
      <c r="GF183" s="1"/>
      <c r="GG183" s="1"/>
      <c r="GH183" s="1"/>
      <c r="GI183" s="1"/>
      <c r="GJ183" s="1"/>
      <c r="GK183" s="1"/>
      <c r="GL183" s="1"/>
      <c r="GM183" s="1"/>
      <c r="GN183" s="1"/>
      <c r="GO183" s="1"/>
      <c r="GP183" s="1"/>
      <c r="GQ183" s="1"/>
      <c r="GR183" s="1"/>
      <c r="GS183" s="1"/>
      <c r="GT183" s="1"/>
      <c r="GU183" s="1"/>
      <c r="GV183" s="1"/>
      <c r="GW183" s="1"/>
      <c r="GX183" s="1"/>
      <c r="GY183" s="1"/>
      <c r="GZ183" s="1"/>
      <c r="HA183" s="1"/>
      <c r="HB183" s="1"/>
      <c r="HC183" s="1"/>
      <c r="HD183" s="1"/>
      <c r="HE183" s="1"/>
      <c r="HF183" s="1"/>
      <c r="HG183" s="1"/>
      <c r="HH183" s="1"/>
      <c r="HI183" s="1"/>
      <c r="HJ183" s="1"/>
      <c r="HK183" s="1"/>
      <c r="HL183" s="1"/>
      <c r="HM183" s="1"/>
      <c r="HN183" s="1"/>
      <c r="HO183" s="1"/>
      <c r="HP183" s="1"/>
      <c r="HQ183" s="1"/>
      <c r="HR183" s="1"/>
      <c r="HS183" s="1"/>
      <c r="HT183" s="1"/>
      <c r="HU183" s="1"/>
      <c r="HV183" s="1"/>
      <c r="HW183" s="1"/>
      <c r="HX183" s="1"/>
      <c r="HY183" s="1"/>
      <c r="HZ183" s="1"/>
      <c r="IA183" s="1"/>
      <c r="IB183" s="1"/>
      <c r="IC183" s="1"/>
      <c r="ID183" s="1"/>
      <c r="IE183" s="1"/>
      <c r="IF183" s="1"/>
      <c r="IG183" s="1"/>
      <c r="IH183" s="1"/>
      <c r="II183" s="1"/>
      <c r="IJ183" s="1"/>
      <c r="IK183" s="1"/>
      <c r="IL183" s="1"/>
      <c r="IM183" s="1"/>
      <c r="IN183" s="1"/>
      <c r="IO183" s="1"/>
      <c r="IP183" s="1"/>
    </row>
    <row r="184" spans="1:250">
      <c r="A184" s="43">
        <f t="shared" si="2"/>
        <v>182</v>
      </c>
      <c r="B184" s="44" t="s">
        <v>601</v>
      </c>
      <c r="C184" s="44" t="s">
        <v>20</v>
      </c>
      <c r="D184" s="44" t="s">
        <v>602</v>
      </c>
      <c r="E184" s="44" t="s">
        <v>603</v>
      </c>
      <c r="F184" s="44" t="s">
        <v>96</v>
      </c>
      <c r="G184" s="44" t="s">
        <v>17</v>
      </c>
      <c r="H184" s="44" t="s">
        <v>590</v>
      </c>
      <c r="I184" s="44" t="s">
        <v>17</v>
      </c>
      <c r="J184" s="44" t="s">
        <v>32</v>
      </c>
      <c r="K184" s="42"/>
      <c r="L184" s="42"/>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c r="DM184" s="1"/>
      <c r="DN184" s="1"/>
      <c r="DO184" s="1"/>
      <c r="DP184" s="1"/>
      <c r="DQ184" s="1"/>
      <c r="DR184" s="1"/>
      <c r="DS184" s="1"/>
      <c r="DT184" s="1"/>
      <c r="DU184" s="1"/>
      <c r="DV184" s="1"/>
      <c r="DW184" s="1"/>
      <c r="DX184" s="1"/>
      <c r="DY184" s="1"/>
      <c r="DZ184" s="1"/>
      <c r="EA184" s="1"/>
      <c r="EB184" s="1"/>
      <c r="EC184" s="1"/>
      <c r="ED184" s="1"/>
      <c r="EE184" s="1"/>
      <c r="EF184" s="1"/>
      <c r="EG184" s="1"/>
      <c r="EH184" s="1"/>
      <c r="EI184" s="1"/>
      <c r="EJ184" s="1"/>
      <c r="EK184" s="1"/>
      <c r="EL184" s="1"/>
      <c r="EM184" s="1"/>
      <c r="EN184" s="1"/>
      <c r="EO184" s="1"/>
      <c r="EP184" s="1"/>
      <c r="EQ184" s="1"/>
      <c r="ER184" s="1"/>
      <c r="ES184" s="1"/>
      <c r="ET184" s="1"/>
      <c r="EU184" s="1"/>
      <c r="EV184" s="1"/>
      <c r="EW184" s="1"/>
      <c r="EX184" s="1"/>
      <c r="EY184" s="1"/>
      <c r="EZ184" s="1"/>
      <c r="FA184" s="1"/>
      <c r="FB184" s="1"/>
      <c r="FC184" s="1"/>
      <c r="FD184" s="1"/>
      <c r="FE184" s="1"/>
      <c r="FF184" s="1"/>
      <c r="FG184" s="1"/>
      <c r="FH184" s="1"/>
      <c r="FI184" s="1"/>
      <c r="FJ184" s="1"/>
      <c r="FK184" s="1"/>
      <c r="FL184" s="1"/>
      <c r="FM184" s="1"/>
      <c r="FN184" s="1"/>
      <c r="FO184" s="1"/>
      <c r="FP184" s="1"/>
      <c r="FQ184" s="1"/>
      <c r="FR184" s="1"/>
      <c r="FS184" s="1"/>
      <c r="FT184" s="1"/>
      <c r="FU184" s="1"/>
      <c r="FV184" s="1"/>
      <c r="FW184" s="1"/>
      <c r="FX184" s="1"/>
      <c r="FY184" s="1"/>
      <c r="FZ184" s="1"/>
      <c r="GA184" s="1"/>
      <c r="GB184" s="1"/>
      <c r="GC184" s="1"/>
      <c r="GD184" s="1"/>
      <c r="GE184" s="1"/>
      <c r="GF184" s="1"/>
      <c r="GG184" s="1"/>
      <c r="GH184" s="1"/>
      <c r="GI184" s="1"/>
      <c r="GJ184" s="1"/>
      <c r="GK184" s="1"/>
      <c r="GL184" s="1"/>
      <c r="GM184" s="1"/>
      <c r="GN184" s="1"/>
      <c r="GO184" s="1"/>
      <c r="GP184" s="1"/>
      <c r="GQ184" s="1"/>
      <c r="GR184" s="1"/>
      <c r="GS184" s="1"/>
      <c r="GT184" s="1"/>
      <c r="GU184" s="1"/>
      <c r="GV184" s="1"/>
      <c r="GW184" s="1"/>
      <c r="GX184" s="1"/>
      <c r="GY184" s="1"/>
      <c r="GZ184" s="1"/>
      <c r="HA184" s="1"/>
      <c r="HB184" s="1"/>
      <c r="HC184" s="1"/>
      <c r="HD184" s="1"/>
      <c r="HE184" s="1"/>
      <c r="HF184" s="1"/>
      <c r="HG184" s="1"/>
      <c r="HH184" s="1"/>
      <c r="HI184" s="1"/>
      <c r="HJ184" s="1"/>
      <c r="HK184" s="1"/>
      <c r="HL184" s="1"/>
      <c r="HM184" s="1"/>
      <c r="HN184" s="1"/>
      <c r="HO184" s="1"/>
      <c r="HP184" s="1"/>
      <c r="HQ184" s="1"/>
      <c r="HR184" s="1"/>
      <c r="HS184" s="1"/>
      <c r="HT184" s="1"/>
      <c r="HU184" s="1"/>
      <c r="HV184" s="1"/>
      <c r="HW184" s="1"/>
      <c r="HX184" s="1"/>
      <c r="HY184" s="1"/>
      <c r="HZ184" s="1"/>
      <c r="IA184" s="1"/>
      <c r="IB184" s="1"/>
      <c r="IC184" s="1"/>
      <c r="ID184" s="1"/>
      <c r="IE184" s="1"/>
      <c r="IF184" s="1"/>
      <c r="IG184" s="1"/>
      <c r="IH184" s="1"/>
      <c r="II184" s="1"/>
      <c r="IJ184" s="1"/>
      <c r="IK184" s="1"/>
      <c r="IL184" s="1"/>
      <c r="IM184" s="1"/>
      <c r="IN184" s="1"/>
      <c r="IO184" s="1"/>
      <c r="IP184" s="1"/>
    </row>
    <row r="185" spans="1:250">
      <c r="A185" s="43">
        <f t="shared" si="2"/>
        <v>183</v>
      </c>
      <c r="B185" s="44" t="s">
        <v>604</v>
      </c>
      <c r="C185" s="44" t="s">
        <v>20</v>
      </c>
      <c r="D185" s="44" t="s">
        <v>605</v>
      </c>
      <c r="E185" s="44" t="s">
        <v>606</v>
      </c>
      <c r="F185" s="44" t="s">
        <v>607</v>
      </c>
      <c r="G185" s="44" t="s">
        <v>17</v>
      </c>
      <c r="H185" s="44" t="s">
        <v>590</v>
      </c>
      <c r="I185" s="44" t="s">
        <v>17</v>
      </c>
      <c r="J185" s="44" t="s">
        <v>32</v>
      </c>
      <c r="K185" s="42"/>
      <c r="L185" s="42"/>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c r="DM185" s="1"/>
      <c r="DN185" s="1"/>
      <c r="DO185" s="1"/>
      <c r="DP185" s="1"/>
      <c r="DQ185" s="1"/>
      <c r="DR185" s="1"/>
      <c r="DS185" s="1"/>
      <c r="DT185" s="1"/>
      <c r="DU185" s="1"/>
      <c r="DV185" s="1"/>
      <c r="DW185" s="1"/>
      <c r="DX185" s="1"/>
      <c r="DY185" s="1"/>
      <c r="DZ185" s="1"/>
      <c r="EA185" s="1"/>
      <c r="EB185" s="1"/>
      <c r="EC185" s="1"/>
      <c r="ED185" s="1"/>
      <c r="EE185" s="1"/>
      <c r="EF185" s="1"/>
      <c r="EG185" s="1"/>
      <c r="EH185" s="1"/>
      <c r="EI185" s="1"/>
      <c r="EJ185" s="1"/>
      <c r="EK185" s="1"/>
      <c r="EL185" s="1"/>
      <c r="EM185" s="1"/>
      <c r="EN185" s="1"/>
      <c r="EO185" s="1"/>
      <c r="EP185" s="1"/>
      <c r="EQ185" s="1"/>
      <c r="ER185" s="1"/>
      <c r="ES185" s="1"/>
      <c r="ET185" s="1"/>
      <c r="EU185" s="1"/>
      <c r="EV185" s="1"/>
      <c r="EW185" s="1"/>
      <c r="EX185" s="1"/>
      <c r="EY185" s="1"/>
      <c r="EZ185" s="1"/>
      <c r="FA185" s="1"/>
      <c r="FB185" s="1"/>
      <c r="FC185" s="1"/>
      <c r="FD185" s="1"/>
      <c r="FE185" s="1"/>
      <c r="FF185" s="1"/>
      <c r="FG185" s="1"/>
      <c r="FH185" s="1"/>
      <c r="FI185" s="1"/>
      <c r="FJ185" s="1"/>
      <c r="FK185" s="1"/>
      <c r="FL185" s="1"/>
      <c r="FM185" s="1"/>
      <c r="FN185" s="1"/>
      <c r="FO185" s="1"/>
      <c r="FP185" s="1"/>
      <c r="FQ185" s="1"/>
      <c r="FR185" s="1"/>
      <c r="FS185" s="1"/>
      <c r="FT185" s="1"/>
      <c r="FU185" s="1"/>
      <c r="FV185" s="1"/>
      <c r="FW185" s="1"/>
      <c r="FX185" s="1"/>
      <c r="FY185" s="1"/>
      <c r="FZ185" s="1"/>
      <c r="GA185" s="1"/>
      <c r="GB185" s="1"/>
      <c r="GC185" s="1"/>
      <c r="GD185" s="1"/>
      <c r="GE185" s="1"/>
      <c r="GF185" s="1"/>
      <c r="GG185" s="1"/>
      <c r="GH185" s="1"/>
      <c r="GI185" s="1"/>
      <c r="GJ185" s="1"/>
      <c r="GK185" s="1"/>
      <c r="GL185" s="1"/>
      <c r="GM185" s="1"/>
      <c r="GN185" s="1"/>
      <c r="GO185" s="1"/>
      <c r="GP185" s="1"/>
      <c r="GQ185" s="1"/>
      <c r="GR185" s="1"/>
      <c r="GS185" s="1"/>
      <c r="GT185" s="1"/>
      <c r="GU185" s="1"/>
      <c r="GV185" s="1"/>
      <c r="GW185" s="1"/>
      <c r="GX185" s="1"/>
      <c r="GY185" s="1"/>
      <c r="GZ185" s="1"/>
      <c r="HA185" s="1"/>
      <c r="HB185" s="1"/>
      <c r="HC185" s="1"/>
      <c r="HD185" s="1"/>
      <c r="HE185" s="1"/>
      <c r="HF185" s="1"/>
      <c r="HG185" s="1"/>
      <c r="HH185" s="1"/>
      <c r="HI185" s="1"/>
      <c r="HJ185" s="1"/>
      <c r="HK185" s="1"/>
      <c r="HL185" s="1"/>
      <c r="HM185" s="1"/>
      <c r="HN185" s="1"/>
      <c r="HO185" s="1"/>
      <c r="HP185" s="1"/>
      <c r="HQ185" s="1"/>
      <c r="HR185" s="1"/>
      <c r="HS185" s="1"/>
      <c r="HT185" s="1"/>
      <c r="HU185" s="1"/>
      <c r="HV185" s="1"/>
      <c r="HW185" s="1"/>
      <c r="HX185" s="1"/>
      <c r="HY185" s="1"/>
      <c r="HZ185" s="1"/>
      <c r="IA185" s="1"/>
      <c r="IB185" s="1"/>
      <c r="IC185" s="1"/>
      <c r="ID185" s="1"/>
      <c r="IE185" s="1"/>
      <c r="IF185" s="1"/>
      <c r="IG185" s="1"/>
      <c r="IH185" s="1"/>
      <c r="II185" s="1"/>
      <c r="IJ185" s="1"/>
      <c r="IK185" s="1"/>
      <c r="IL185" s="1"/>
      <c r="IM185" s="1"/>
      <c r="IN185" s="1"/>
      <c r="IO185" s="1"/>
      <c r="IP185" s="1"/>
    </row>
    <row r="186" spans="1:12">
      <c r="A186" s="43">
        <f t="shared" si="2"/>
        <v>184</v>
      </c>
      <c r="B186" s="44" t="s">
        <v>608</v>
      </c>
      <c r="C186" s="44" t="s">
        <v>20</v>
      </c>
      <c r="D186" s="44" t="s">
        <v>609</v>
      </c>
      <c r="E186" s="44" t="s">
        <v>610</v>
      </c>
      <c r="F186" s="44" t="s">
        <v>26</v>
      </c>
      <c r="G186" s="44" t="s">
        <v>17</v>
      </c>
      <c r="H186" s="44" t="s">
        <v>590</v>
      </c>
      <c r="I186" s="44" t="s">
        <v>17</v>
      </c>
      <c r="J186" s="44" t="s">
        <v>32</v>
      </c>
      <c r="K186" s="42"/>
      <c r="L186" s="42"/>
    </row>
    <row r="187" spans="1:12">
      <c r="A187" s="43">
        <f t="shared" si="2"/>
        <v>185</v>
      </c>
      <c r="B187" s="44" t="s">
        <v>611</v>
      </c>
      <c r="C187" s="44" t="s">
        <v>20</v>
      </c>
      <c r="D187" s="44" t="s">
        <v>612</v>
      </c>
      <c r="E187" s="44" t="s">
        <v>613</v>
      </c>
      <c r="F187" s="44" t="s">
        <v>26</v>
      </c>
      <c r="G187" s="44" t="s">
        <v>17</v>
      </c>
      <c r="H187" s="44" t="s">
        <v>590</v>
      </c>
      <c r="I187" s="44" t="s">
        <v>17</v>
      </c>
      <c r="J187" s="44" t="s">
        <v>32</v>
      </c>
      <c r="K187" s="42"/>
      <c r="L187" s="42"/>
    </row>
    <row r="188" spans="1:12">
      <c r="A188" s="43">
        <f t="shared" si="2"/>
        <v>186</v>
      </c>
      <c r="B188" s="44" t="s">
        <v>614</v>
      </c>
      <c r="C188" s="44" t="s">
        <v>13</v>
      </c>
      <c r="D188" s="44" t="s">
        <v>615</v>
      </c>
      <c r="E188" s="44" t="s">
        <v>616</v>
      </c>
      <c r="F188" s="44" t="s">
        <v>617</v>
      </c>
      <c r="G188" s="44" t="s">
        <v>17</v>
      </c>
      <c r="H188" s="44" t="s">
        <v>590</v>
      </c>
      <c r="I188" s="44" t="s">
        <v>17</v>
      </c>
      <c r="J188" s="44" t="s">
        <v>32</v>
      </c>
      <c r="K188" s="42"/>
      <c r="L188" s="42"/>
    </row>
    <row r="189" spans="1:12">
      <c r="A189" s="43">
        <f t="shared" si="2"/>
        <v>187</v>
      </c>
      <c r="B189" s="44" t="s">
        <v>618</v>
      </c>
      <c r="C189" s="44" t="s">
        <v>20</v>
      </c>
      <c r="D189" s="44" t="s">
        <v>619</v>
      </c>
      <c r="E189" s="44" t="s">
        <v>620</v>
      </c>
      <c r="F189" s="44" t="s">
        <v>96</v>
      </c>
      <c r="G189" s="44" t="s">
        <v>17</v>
      </c>
      <c r="H189" s="44" t="s">
        <v>590</v>
      </c>
      <c r="I189" s="44" t="s">
        <v>17</v>
      </c>
      <c r="J189" s="44" t="s">
        <v>32</v>
      </c>
      <c r="K189" s="42"/>
      <c r="L189" s="42"/>
    </row>
    <row r="190" spans="1:12">
      <c r="A190" s="43">
        <f t="shared" si="2"/>
        <v>188</v>
      </c>
      <c r="B190" s="44" t="s">
        <v>621</v>
      </c>
      <c r="C190" s="44" t="s">
        <v>20</v>
      </c>
      <c r="D190" s="44" t="s">
        <v>622</v>
      </c>
      <c r="E190" s="44" t="s">
        <v>623</v>
      </c>
      <c r="F190" s="44" t="s">
        <v>96</v>
      </c>
      <c r="G190" s="44" t="s">
        <v>17</v>
      </c>
      <c r="H190" s="44" t="s">
        <v>590</v>
      </c>
      <c r="I190" s="44" t="s">
        <v>17</v>
      </c>
      <c r="J190" s="44" t="s">
        <v>32</v>
      </c>
      <c r="K190" s="42"/>
      <c r="L190" s="42"/>
    </row>
    <row r="191" spans="1:12">
      <c r="A191" s="43">
        <f t="shared" si="2"/>
        <v>189</v>
      </c>
      <c r="B191" s="44" t="s">
        <v>624</v>
      </c>
      <c r="C191" s="44" t="s">
        <v>13</v>
      </c>
      <c r="D191" s="44" t="s">
        <v>625</v>
      </c>
      <c r="E191" s="44" t="s">
        <v>626</v>
      </c>
      <c r="F191" s="44" t="s">
        <v>26</v>
      </c>
      <c r="G191" s="44" t="s">
        <v>17</v>
      </c>
      <c r="H191" s="44" t="s">
        <v>590</v>
      </c>
      <c r="I191" s="44" t="s">
        <v>17</v>
      </c>
      <c r="J191" s="44" t="s">
        <v>32</v>
      </c>
      <c r="K191" s="42"/>
      <c r="L191" s="42"/>
    </row>
    <row r="192" spans="1:12">
      <c r="A192" s="43">
        <f t="shared" si="2"/>
        <v>190</v>
      </c>
      <c r="B192" s="44" t="s">
        <v>627</v>
      </c>
      <c r="C192" s="44" t="s">
        <v>20</v>
      </c>
      <c r="D192" s="44" t="s">
        <v>628</v>
      </c>
      <c r="E192" s="44" t="s">
        <v>629</v>
      </c>
      <c r="F192" s="44" t="s">
        <v>630</v>
      </c>
      <c r="G192" s="44" t="s">
        <v>17</v>
      </c>
      <c r="H192" s="44" t="s">
        <v>590</v>
      </c>
      <c r="I192" s="44" t="s">
        <v>17</v>
      </c>
      <c r="J192" s="44" t="s">
        <v>32</v>
      </c>
      <c r="K192" s="42"/>
      <c r="L192" s="42"/>
    </row>
    <row r="193" spans="1:12">
      <c r="A193" s="43">
        <f t="shared" si="2"/>
        <v>191</v>
      </c>
      <c r="B193" s="44" t="s">
        <v>631</v>
      </c>
      <c r="C193" s="44" t="s">
        <v>13</v>
      </c>
      <c r="D193" s="44" t="s">
        <v>632</v>
      </c>
      <c r="E193" s="44" t="s">
        <v>633</v>
      </c>
      <c r="F193" s="44" t="s">
        <v>26</v>
      </c>
      <c r="G193" s="44" t="s">
        <v>17</v>
      </c>
      <c r="H193" s="44" t="s">
        <v>590</v>
      </c>
      <c r="I193" s="44" t="s">
        <v>17</v>
      </c>
      <c r="J193" s="44" t="s">
        <v>32</v>
      </c>
      <c r="K193" s="42"/>
      <c r="L193" s="42"/>
    </row>
    <row r="194" spans="1:12">
      <c r="A194" s="43">
        <f t="shared" si="2"/>
        <v>192</v>
      </c>
      <c r="B194" s="44" t="s">
        <v>634</v>
      </c>
      <c r="C194" s="44" t="s">
        <v>20</v>
      </c>
      <c r="D194" s="44" t="s">
        <v>635</v>
      </c>
      <c r="E194" s="44" t="s">
        <v>636</v>
      </c>
      <c r="F194" s="44" t="s">
        <v>637</v>
      </c>
      <c r="G194" s="44" t="s">
        <v>17</v>
      </c>
      <c r="H194" s="44" t="s">
        <v>590</v>
      </c>
      <c r="I194" s="44" t="s">
        <v>17</v>
      </c>
      <c r="J194" s="44" t="s">
        <v>32</v>
      </c>
      <c r="K194" s="42"/>
      <c r="L194" s="42"/>
    </row>
    <row r="195" spans="1:12">
      <c r="A195" s="43">
        <f t="shared" ref="A195:A258" si="3">ROW()-2</f>
        <v>193</v>
      </c>
      <c r="B195" s="44" t="s">
        <v>638</v>
      </c>
      <c r="C195" s="44" t="s">
        <v>20</v>
      </c>
      <c r="D195" s="44" t="s">
        <v>639</v>
      </c>
      <c r="E195" s="44" t="s">
        <v>633</v>
      </c>
      <c r="F195" s="44" t="s">
        <v>26</v>
      </c>
      <c r="G195" s="44" t="s">
        <v>17</v>
      </c>
      <c r="H195" s="44" t="s">
        <v>590</v>
      </c>
      <c r="I195" s="44" t="s">
        <v>17</v>
      </c>
      <c r="J195" s="44" t="s">
        <v>32</v>
      </c>
      <c r="K195" s="42"/>
      <c r="L195" s="42"/>
    </row>
    <row r="196" spans="1:12">
      <c r="A196" s="43">
        <f t="shared" si="3"/>
        <v>194</v>
      </c>
      <c r="B196" s="44" t="s">
        <v>640</v>
      </c>
      <c r="C196" s="44" t="s">
        <v>13</v>
      </c>
      <c r="D196" s="44" t="s">
        <v>641</v>
      </c>
      <c r="E196" s="44" t="s">
        <v>300</v>
      </c>
      <c r="F196" s="44" t="s">
        <v>26</v>
      </c>
      <c r="G196" s="44" t="s">
        <v>17</v>
      </c>
      <c r="H196" s="44" t="s">
        <v>590</v>
      </c>
      <c r="I196" s="44" t="s">
        <v>17</v>
      </c>
      <c r="J196" s="44" t="s">
        <v>32</v>
      </c>
      <c r="K196" s="42"/>
      <c r="L196" s="42"/>
    </row>
    <row r="197" spans="1:12">
      <c r="A197" s="43">
        <f t="shared" si="3"/>
        <v>195</v>
      </c>
      <c r="B197" s="44" t="s">
        <v>642</v>
      </c>
      <c r="C197" s="44" t="s">
        <v>20</v>
      </c>
      <c r="D197" s="44" t="s">
        <v>643</v>
      </c>
      <c r="E197" s="44" t="s">
        <v>644</v>
      </c>
      <c r="F197" s="44" t="s">
        <v>645</v>
      </c>
      <c r="G197" s="44" t="s">
        <v>17</v>
      </c>
      <c r="H197" s="44" t="s">
        <v>590</v>
      </c>
      <c r="I197" s="44" t="s">
        <v>17</v>
      </c>
      <c r="J197" s="44" t="s">
        <v>32</v>
      </c>
      <c r="K197" s="42"/>
      <c r="L197" s="42"/>
    </row>
    <row r="198" spans="1:12">
      <c r="A198" s="43">
        <f t="shared" si="3"/>
        <v>196</v>
      </c>
      <c r="B198" s="44" t="s">
        <v>646</v>
      </c>
      <c r="C198" s="44" t="s">
        <v>13</v>
      </c>
      <c r="D198" s="44" t="s">
        <v>647</v>
      </c>
      <c r="E198" s="44" t="s">
        <v>610</v>
      </c>
      <c r="F198" s="44" t="s">
        <v>26</v>
      </c>
      <c r="G198" s="44" t="s">
        <v>17</v>
      </c>
      <c r="H198" s="44" t="s">
        <v>590</v>
      </c>
      <c r="I198" s="44" t="s">
        <v>17</v>
      </c>
      <c r="J198" s="44" t="s">
        <v>32</v>
      </c>
      <c r="K198" s="42"/>
      <c r="L198" s="42"/>
    </row>
    <row r="199" spans="1:12">
      <c r="A199" s="43">
        <f t="shared" si="3"/>
        <v>197</v>
      </c>
      <c r="B199" s="44" t="s">
        <v>648</v>
      </c>
      <c r="C199" s="44" t="s">
        <v>20</v>
      </c>
      <c r="D199" s="44" t="s">
        <v>649</v>
      </c>
      <c r="E199" s="44" t="s">
        <v>626</v>
      </c>
      <c r="F199" s="44" t="s">
        <v>26</v>
      </c>
      <c r="G199" s="44" t="s">
        <v>17</v>
      </c>
      <c r="H199" s="44" t="s">
        <v>590</v>
      </c>
      <c r="I199" s="44" t="s">
        <v>17</v>
      </c>
      <c r="J199" s="44" t="s">
        <v>32</v>
      </c>
      <c r="K199" s="42"/>
      <c r="L199" s="42"/>
    </row>
    <row r="200" spans="1:12">
      <c r="A200" s="43">
        <f t="shared" si="3"/>
        <v>198</v>
      </c>
      <c r="B200" s="44" t="s">
        <v>650</v>
      </c>
      <c r="C200" s="44" t="s">
        <v>20</v>
      </c>
      <c r="D200" s="44" t="s">
        <v>651</v>
      </c>
      <c r="E200" s="44" t="s">
        <v>652</v>
      </c>
      <c r="F200" s="44" t="s">
        <v>653</v>
      </c>
      <c r="G200" s="44" t="s">
        <v>17</v>
      </c>
      <c r="H200" s="44" t="s">
        <v>590</v>
      </c>
      <c r="I200" s="44" t="s">
        <v>17</v>
      </c>
      <c r="J200" s="44" t="s">
        <v>32</v>
      </c>
      <c r="K200" s="42"/>
      <c r="L200" s="42"/>
    </row>
    <row r="201" spans="1:12">
      <c r="A201" s="43">
        <f t="shared" si="3"/>
        <v>199</v>
      </c>
      <c r="B201" s="44" t="s">
        <v>654</v>
      </c>
      <c r="C201" s="44" t="s">
        <v>13</v>
      </c>
      <c r="D201" s="44" t="s">
        <v>655</v>
      </c>
      <c r="E201" s="44" t="s">
        <v>656</v>
      </c>
      <c r="F201" s="44" t="s">
        <v>96</v>
      </c>
      <c r="G201" s="44" t="s">
        <v>17</v>
      </c>
      <c r="H201" s="44" t="s">
        <v>590</v>
      </c>
      <c r="I201" s="44" t="s">
        <v>17</v>
      </c>
      <c r="J201" s="44" t="s">
        <v>32</v>
      </c>
      <c r="K201" s="42"/>
      <c r="L201" s="42"/>
    </row>
    <row r="202" spans="1:12">
      <c r="A202" s="43">
        <f t="shared" si="3"/>
        <v>200</v>
      </c>
      <c r="B202" s="44" t="s">
        <v>657</v>
      </c>
      <c r="C202" s="44" t="s">
        <v>13</v>
      </c>
      <c r="D202" s="44" t="s">
        <v>658</v>
      </c>
      <c r="E202" s="44" t="s">
        <v>659</v>
      </c>
      <c r="F202" s="44" t="s">
        <v>96</v>
      </c>
      <c r="G202" s="44" t="s">
        <v>17</v>
      </c>
      <c r="H202" s="44" t="s">
        <v>590</v>
      </c>
      <c r="I202" s="44" t="s">
        <v>17</v>
      </c>
      <c r="J202" s="44" t="s">
        <v>32</v>
      </c>
      <c r="K202" s="42"/>
      <c r="L202" s="42"/>
    </row>
    <row r="203" spans="1:12">
      <c r="A203" s="43">
        <f t="shared" si="3"/>
        <v>201</v>
      </c>
      <c r="B203" s="44" t="s">
        <v>660</v>
      </c>
      <c r="C203" s="44" t="s">
        <v>13</v>
      </c>
      <c r="D203" s="44" t="s">
        <v>661</v>
      </c>
      <c r="E203" s="44" t="s">
        <v>662</v>
      </c>
      <c r="F203" s="44" t="s">
        <v>663</v>
      </c>
      <c r="G203" s="44" t="s">
        <v>17</v>
      </c>
      <c r="H203" s="44" t="s">
        <v>590</v>
      </c>
      <c r="I203" s="44" t="s">
        <v>17</v>
      </c>
      <c r="J203" s="44" t="s">
        <v>32</v>
      </c>
      <c r="K203" s="42"/>
      <c r="L203" s="42"/>
    </row>
    <row r="204" spans="1:12">
      <c r="A204" s="43">
        <f t="shared" si="3"/>
        <v>202</v>
      </c>
      <c r="B204" s="44" t="s">
        <v>664</v>
      </c>
      <c r="C204" s="44" t="s">
        <v>13</v>
      </c>
      <c r="D204" s="44" t="s">
        <v>665</v>
      </c>
      <c r="E204" s="44" t="s">
        <v>644</v>
      </c>
      <c r="F204" s="44" t="s">
        <v>666</v>
      </c>
      <c r="G204" s="44" t="s">
        <v>17</v>
      </c>
      <c r="H204" s="44" t="s">
        <v>590</v>
      </c>
      <c r="I204" s="44" t="s">
        <v>17</v>
      </c>
      <c r="J204" s="44" t="s">
        <v>32</v>
      </c>
      <c r="K204" s="42"/>
      <c r="L204" s="42"/>
    </row>
    <row r="205" spans="1:12">
      <c r="A205" s="43">
        <f t="shared" si="3"/>
        <v>203</v>
      </c>
      <c r="B205" s="44" t="s">
        <v>667</v>
      </c>
      <c r="C205" s="44" t="s">
        <v>20</v>
      </c>
      <c r="D205" s="44" t="s">
        <v>668</v>
      </c>
      <c r="E205" s="44" t="s">
        <v>633</v>
      </c>
      <c r="F205" s="44" t="s">
        <v>26</v>
      </c>
      <c r="G205" s="44" t="s">
        <v>17</v>
      </c>
      <c r="H205" s="44" t="s">
        <v>590</v>
      </c>
      <c r="I205" s="44" t="s">
        <v>17</v>
      </c>
      <c r="J205" s="44" t="s">
        <v>32</v>
      </c>
      <c r="K205" s="42"/>
      <c r="L205" s="42"/>
    </row>
    <row r="206" spans="1:12">
      <c r="A206" s="43">
        <f t="shared" si="3"/>
        <v>204</v>
      </c>
      <c r="B206" s="44" t="s">
        <v>669</v>
      </c>
      <c r="C206" s="44" t="s">
        <v>13</v>
      </c>
      <c r="D206" s="44" t="s">
        <v>670</v>
      </c>
      <c r="E206" s="44" t="s">
        <v>671</v>
      </c>
      <c r="F206" s="44" t="s">
        <v>672</v>
      </c>
      <c r="G206" s="44" t="s">
        <v>17</v>
      </c>
      <c r="H206" s="44" t="s">
        <v>590</v>
      </c>
      <c r="I206" s="44" t="s">
        <v>17</v>
      </c>
      <c r="J206" s="44" t="s">
        <v>32</v>
      </c>
      <c r="K206" s="42"/>
      <c r="L206" s="42"/>
    </row>
    <row r="207" spans="1:12">
      <c r="A207" s="43">
        <f t="shared" si="3"/>
        <v>205</v>
      </c>
      <c r="B207" s="44" t="s">
        <v>673</v>
      </c>
      <c r="C207" s="44" t="s">
        <v>20</v>
      </c>
      <c r="D207" s="44" t="s">
        <v>674</v>
      </c>
      <c r="E207" s="44" t="s">
        <v>616</v>
      </c>
      <c r="F207" s="44" t="s">
        <v>617</v>
      </c>
      <c r="G207" s="44" t="s">
        <v>17</v>
      </c>
      <c r="H207" s="44" t="s">
        <v>590</v>
      </c>
      <c r="I207" s="44" t="s">
        <v>17</v>
      </c>
      <c r="J207" s="44" t="s">
        <v>32</v>
      </c>
      <c r="K207" s="42"/>
      <c r="L207" s="42"/>
    </row>
    <row r="208" spans="1:12">
      <c r="A208" s="43">
        <f t="shared" si="3"/>
        <v>206</v>
      </c>
      <c r="B208" s="44" t="s">
        <v>675</v>
      </c>
      <c r="C208" s="44" t="s">
        <v>13</v>
      </c>
      <c r="D208" s="44" t="s">
        <v>676</v>
      </c>
      <c r="E208" s="44" t="s">
        <v>606</v>
      </c>
      <c r="F208" s="44" t="s">
        <v>96</v>
      </c>
      <c r="G208" s="44" t="s">
        <v>17</v>
      </c>
      <c r="H208" s="44" t="s">
        <v>590</v>
      </c>
      <c r="I208" s="44" t="s">
        <v>17</v>
      </c>
      <c r="J208" s="44" t="s">
        <v>32</v>
      </c>
      <c r="K208" s="42"/>
      <c r="L208" s="42"/>
    </row>
    <row r="209" spans="1:12">
      <c r="A209" s="43">
        <f t="shared" si="3"/>
        <v>207</v>
      </c>
      <c r="B209" s="44" t="s">
        <v>677</v>
      </c>
      <c r="C209" s="44" t="s">
        <v>13</v>
      </c>
      <c r="D209" s="44" t="s">
        <v>678</v>
      </c>
      <c r="E209" s="44" t="s">
        <v>599</v>
      </c>
      <c r="F209" s="44" t="s">
        <v>600</v>
      </c>
      <c r="G209" s="44" t="s">
        <v>17</v>
      </c>
      <c r="H209" s="44" t="s">
        <v>590</v>
      </c>
      <c r="I209" s="44" t="s">
        <v>17</v>
      </c>
      <c r="J209" s="44" t="s">
        <v>32</v>
      </c>
      <c r="K209" s="42"/>
      <c r="L209" s="42"/>
    </row>
    <row r="210" spans="1:250">
      <c r="A210" s="43">
        <f t="shared" si="3"/>
        <v>208</v>
      </c>
      <c r="B210" s="44" t="s">
        <v>679</v>
      </c>
      <c r="C210" s="44" t="s">
        <v>13</v>
      </c>
      <c r="D210" s="44" t="s">
        <v>680</v>
      </c>
      <c r="E210" s="44" t="s">
        <v>681</v>
      </c>
      <c r="F210" s="44" t="s">
        <v>682</v>
      </c>
      <c r="G210" s="44" t="s">
        <v>17</v>
      </c>
      <c r="H210" s="44" t="s">
        <v>683</v>
      </c>
      <c r="I210" s="44" t="s">
        <v>17</v>
      </c>
      <c r="J210" s="44" t="s">
        <v>32</v>
      </c>
      <c r="K210" s="42"/>
      <c r="L210" s="42"/>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c r="DM210" s="1"/>
      <c r="DN210" s="1"/>
      <c r="DO210" s="1"/>
      <c r="DP210" s="1"/>
      <c r="DQ210" s="1"/>
      <c r="DR210" s="1"/>
      <c r="DS210" s="1"/>
      <c r="DT210" s="1"/>
      <c r="DU210" s="1"/>
      <c r="DV210" s="1"/>
      <c r="DW210" s="1"/>
      <c r="DX210" s="1"/>
      <c r="DY210" s="1"/>
      <c r="DZ210" s="1"/>
      <c r="EA210" s="1"/>
      <c r="EB210" s="1"/>
      <c r="EC210" s="1"/>
      <c r="ED210" s="1"/>
      <c r="EE210" s="1"/>
      <c r="EF210" s="1"/>
      <c r="EG210" s="1"/>
      <c r="EH210" s="1"/>
      <c r="EI210" s="1"/>
      <c r="EJ210" s="1"/>
      <c r="EK210" s="1"/>
      <c r="EL210" s="1"/>
      <c r="EM210" s="1"/>
      <c r="EN210" s="1"/>
      <c r="EO210" s="1"/>
      <c r="EP210" s="1"/>
      <c r="EQ210" s="1"/>
      <c r="ER210" s="1"/>
      <c r="ES210" s="1"/>
      <c r="ET210" s="1"/>
      <c r="EU210" s="1"/>
      <c r="EV210" s="1"/>
      <c r="EW210" s="1"/>
      <c r="EX210" s="1"/>
      <c r="EY210" s="1"/>
      <c r="EZ210" s="1"/>
      <c r="FA210" s="1"/>
      <c r="FB210" s="1"/>
      <c r="FC210" s="1"/>
      <c r="FD210" s="1"/>
      <c r="FE210" s="1"/>
      <c r="FF210" s="1"/>
      <c r="FG210" s="1"/>
      <c r="FH210" s="1"/>
      <c r="FI210" s="1"/>
      <c r="FJ210" s="1"/>
      <c r="FK210" s="1"/>
      <c r="FL210" s="1"/>
      <c r="FM210" s="1"/>
      <c r="FN210" s="1"/>
      <c r="FO210" s="1"/>
      <c r="FP210" s="1"/>
      <c r="FQ210" s="1"/>
      <c r="FR210" s="1"/>
      <c r="FS210" s="1"/>
      <c r="FT210" s="1"/>
      <c r="FU210" s="1"/>
      <c r="FV210" s="1"/>
      <c r="FW210" s="1"/>
      <c r="FX210" s="1"/>
      <c r="FY210" s="1"/>
      <c r="FZ210" s="1"/>
      <c r="GA210" s="1"/>
      <c r="GB210" s="1"/>
      <c r="GC210" s="1"/>
      <c r="GD210" s="1"/>
      <c r="GE210" s="1"/>
      <c r="GF210" s="1"/>
      <c r="GG210" s="1"/>
      <c r="GH210" s="1"/>
      <c r="GI210" s="1"/>
      <c r="GJ210" s="1"/>
      <c r="GK210" s="1"/>
      <c r="GL210" s="1"/>
      <c r="GM210" s="1"/>
      <c r="GN210" s="1"/>
      <c r="GO210" s="1"/>
      <c r="GP210" s="1"/>
      <c r="GQ210" s="1"/>
      <c r="GR210" s="1"/>
      <c r="GS210" s="1"/>
      <c r="GT210" s="1"/>
      <c r="GU210" s="1"/>
      <c r="GV210" s="1"/>
      <c r="GW210" s="1"/>
      <c r="GX210" s="1"/>
      <c r="GY210" s="1"/>
      <c r="GZ210" s="1"/>
      <c r="HA210" s="1"/>
      <c r="HB210" s="1"/>
      <c r="HC210" s="1"/>
      <c r="HD210" s="1"/>
      <c r="HE210" s="1"/>
      <c r="HF210" s="1"/>
      <c r="HG210" s="1"/>
      <c r="HH210" s="1"/>
      <c r="HI210" s="1"/>
      <c r="HJ210" s="1"/>
      <c r="HK210" s="1"/>
      <c r="HL210" s="1"/>
      <c r="HM210" s="1"/>
      <c r="HN210" s="1"/>
      <c r="HO210" s="1"/>
      <c r="HP210" s="1"/>
      <c r="HQ210" s="1"/>
      <c r="HR210" s="1"/>
      <c r="HS210" s="1"/>
      <c r="HT210" s="1"/>
      <c r="HU210" s="1"/>
      <c r="HV210" s="1"/>
      <c r="HW210" s="1"/>
      <c r="HX210" s="1"/>
      <c r="HY210" s="1"/>
      <c r="HZ210" s="1"/>
      <c r="IA210" s="1"/>
      <c r="IB210" s="1"/>
      <c r="IC210" s="1"/>
      <c r="ID210" s="1"/>
      <c r="IE210" s="1"/>
      <c r="IF210" s="1"/>
      <c r="IG210" s="1"/>
      <c r="IH210" s="1"/>
      <c r="II210" s="1"/>
      <c r="IJ210" s="1"/>
      <c r="IK210" s="1"/>
      <c r="IL210" s="1"/>
      <c r="IM210" s="1"/>
      <c r="IN210" s="1"/>
      <c r="IO210" s="1"/>
      <c r="IP210" s="1"/>
    </row>
    <row r="211" spans="1:12">
      <c r="A211" s="43">
        <f t="shared" si="3"/>
        <v>209</v>
      </c>
      <c r="B211" s="44" t="s">
        <v>684</v>
      </c>
      <c r="C211" s="44" t="s">
        <v>20</v>
      </c>
      <c r="D211" s="44" t="s">
        <v>685</v>
      </c>
      <c r="E211" s="44" t="s">
        <v>681</v>
      </c>
      <c r="F211" s="44" t="s">
        <v>686</v>
      </c>
      <c r="G211" s="44" t="s">
        <v>17</v>
      </c>
      <c r="H211" s="44" t="s">
        <v>683</v>
      </c>
      <c r="I211" s="44" t="s">
        <v>17</v>
      </c>
      <c r="J211" s="44" t="s">
        <v>32</v>
      </c>
      <c r="K211" s="42"/>
      <c r="L211" s="42"/>
    </row>
    <row r="212" spans="1:12">
      <c r="A212" s="43">
        <f t="shared" si="3"/>
        <v>210</v>
      </c>
      <c r="B212" s="44" t="s">
        <v>687</v>
      </c>
      <c r="C212" s="44" t="s">
        <v>13</v>
      </c>
      <c r="D212" s="44" t="s">
        <v>688</v>
      </c>
      <c r="E212" s="44" t="s">
        <v>689</v>
      </c>
      <c r="F212" s="44" t="s">
        <v>96</v>
      </c>
      <c r="G212" s="44" t="s">
        <v>17</v>
      </c>
      <c r="H212" s="44" t="s">
        <v>683</v>
      </c>
      <c r="I212" s="44" t="s">
        <v>17</v>
      </c>
      <c r="J212" s="44" t="s">
        <v>32</v>
      </c>
      <c r="K212" s="42"/>
      <c r="L212" s="42"/>
    </row>
    <row r="213" spans="1:12">
      <c r="A213" s="43">
        <f t="shared" si="3"/>
        <v>211</v>
      </c>
      <c r="B213" s="44" t="s">
        <v>690</v>
      </c>
      <c r="C213" s="44" t="s">
        <v>13</v>
      </c>
      <c r="D213" s="44" t="s">
        <v>691</v>
      </c>
      <c r="E213" s="44" t="s">
        <v>692</v>
      </c>
      <c r="F213" s="44" t="s">
        <v>693</v>
      </c>
      <c r="G213" s="44" t="s">
        <v>17</v>
      </c>
      <c r="H213" s="44" t="s">
        <v>683</v>
      </c>
      <c r="I213" s="44" t="s">
        <v>17</v>
      </c>
      <c r="J213" s="44" t="s">
        <v>32</v>
      </c>
      <c r="K213" s="42"/>
      <c r="L213" s="42"/>
    </row>
    <row r="214" spans="1:12">
      <c r="A214" s="43">
        <f t="shared" si="3"/>
        <v>212</v>
      </c>
      <c r="B214" s="44" t="s">
        <v>694</v>
      </c>
      <c r="C214" s="44" t="s">
        <v>20</v>
      </c>
      <c r="D214" s="44" t="s">
        <v>674</v>
      </c>
      <c r="E214" s="44" t="s">
        <v>695</v>
      </c>
      <c r="F214" s="44" t="s">
        <v>696</v>
      </c>
      <c r="G214" s="44" t="s">
        <v>17</v>
      </c>
      <c r="H214" s="44" t="s">
        <v>683</v>
      </c>
      <c r="I214" s="44" t="s">
        <v>17</v>
      </c>
      <c r="J214" s="44" t="s">
        <v>32</v>
      </c>
      <c r="K214" s="42"/>
      <c r="L214" s="42"/>
    </row>
    <row r="215" spans="1:12">
      <c r="A215" s="43">
        <f t="shared" si="3"/>
        <v>213</v>
      </c>
      <c r="B215" s="44" t="s">
        <v>697</v>
      </c>
      <c r="C215" s="44" t="s">
        <v>13</v>
      </c>
      <c r="D215" s="44" t="s">
        <v>698</v>
      </c>
      <c r="E215" s="44" t="s">
        <v>92</v>
      </c>
      <c r="F215" s="44" t="s">
        <v>96</v>
      </c>
      <c r="G215" s="44" t="s">
        <v>17</v>
      </c>
      <c r="H215" s="44" t="s">
        <v>683</v>
      </c>
      <c r="I215" s="44" t="s">
        <v>17</v>
      </c>
      <c r="J215" s="44" t="s">
        <v>32</v>
      </c>
      <c r="K215" s="42"/>
      <c r="L215" s="42"/>
    </row>
    <row r="216" spans="1:12">
      <c r="A216" s="43">
        <f t="shared" si="3"/>
        <v>214</v>
      </c>
      <c r="B216" s="44" t="s">
        <v>699</v>
      </c>
      <c r="C216" s="44" t="s">
        <v>20</v>
      </c>
      <c r="D216" s="44" t="s">
        <v>700</v>
      </c>
      <c r="E216" s="44" t="s">
        <v>701</v>
      </c>
      <c r="F216" s="44" t="s">
        <v>702</v>
      </c>
      <c r="G216" s="44" t="s">
        <v>17</v>
      </c>
      <c r="H216" s="44" t="s">
        <v>683</v>
      </c>
      <c r="I216" s="44" t="s">
        <v>17</v>
      </c>
      <c r="J216" s="44" t="s">
        <v>32</v>
      </c>
      <c r="K216" s="42"/>
      <c r="L216" s="42"/>
    </row>
    <row r="217" spans="1:12">
      <c r="A217" s="43">
        <f t="shared" si="3"/>
        <v>215</v>
      </c>
      <c r="B217" s="44" t="s">
        <v>703</v>
      </c>
      <c r="C217" s="44" t="s">
        <v>13</v>
      </c>
      <c r="D217" s="44" t="s">
        <v>704</v>
      </c>
      <c r="E217" s="44" t="s">
        <v>705</v>
      </c>
      <c r="F217" s="44" t="s">
        <v>96</v>
      </c>
      <c r="G217" s="44" t="s">
        <v>17</v>
      </c>
      <c r="H217" s="44" t="s">
        <v>706</v>
      </c>
      <c r="I217" s="44" t="s">
        <v>17</v>
      </c>
      <c r="J217" s="44" t="s">
        <v>338</v>
      </c>
      <c r="K217" s="42"/>
      <c r="L217" s="42"/>
    </row>
    <row r="218" spans="1:12">
      <c r="A218" s="43">
        <f t="shared" si="3"/>
        <v>216</v>
      </c>
      <c r="B218" s="44" t="s">
        <v>707</v>
      </c>
      <c r="C218" s="44" t="s">
        <v>20</v>
      </c>
      <c r="D218" s="44" t="s">
        <v>708</v>
      </c>
      <c r="E218" s="44" t="s">
        <v>709</v>
      </c>
      <c r="F218" s="44" t="s">
        <v>26</v>
      </c>
      <c r="G218" s="44" t="s">
        <v>17</v>
      </c>
      <c r="H218" s="44" t="s">
        <v>706</v>
      </c>
      <c r="I218" s="44" t="s">
        <v>17</v>
      </c>
      <c r="J218" s="44" t="s">
        <v>414</v>
      </c>
      <c r="K218" s="42"/>
      <c r="L218" s="42"/>
    </row>
    <row r="219" spans="1:12">
      <c r="A219" s="43">
        <f t="shared" si="3"/>
        <v>217</v>
      </c>
      <c r="B219" s="44" t="s">
        <v>710</v>
      </c>
      <c r="C219" s="44" t="s">
        <v>13</v>
      </c>
      <c r="D219" s="44" t="s">
        <v>711</v>
      </c>
      <c r="E219" s="44" t="s">
        <v>709</v>
      </c>
      <c r="F219" s="44" t="s">
        <v>26</v>
      </c>
      <c r="G219" s="44" t="s">
        <v>17</v>
      </c>
      <c r="H219" s="44" t="s">
        <v>706</v>
      </c>
      <c r="I219" s="44" t="s">
        <v>17</v>
      </c>
      <c r="J219" s="44" t="s">
        <v>414</v>
      </c>
      <c r="K219" s="42"/>
      <c r="L219" s="42"/>
    </row>
    <row r="220" spans="1:250">
      <c r="A220" s="43">
        <f t="shared" si="3"/>
        <v>218</v>
      </c>
      <c r="B220" s="44" t="s">
        <v>712</v>
      </c>
      <c r="C220" s="44" t="s">
        <v>13</v>
      </c>
      <c r="D220" s="44" t="s">
        <v>713</v>
      </c>
      <c r="E220" s="44" t="s">
        <v>714</v>
      </c>
      <c r="F220" s="44" t="s">
        <v>715</v>
      </c>
      <c r="G220" s="44" t="s">
        <v>17</v>
      </c>
      <c r="H220" s="44" t="s">
        <v>706</v>
      </c>
      <c r="I220" s="44" t="s">
        <v>17</v>
      </c>
      <c r="J220" s="44" t="s">
        <v>32</v>
      </c>
      <c r="K220" s="42"/>
      <c r="L220" s="42"/>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c r="DM220" s="1"/>
      <c r="DN220" s="1"/>
      <c r="DO220" s="1"/>
      <c r="DP220" s="1"/>
      <c r="DQ220" s="1"/>
      <c r="DR220" s="1"/>
      <c r="DS220" s="1"/>
      <c r="DT220" s="1"/>
      <c r="DU220" s="1"/>
      <c r="DV220" s="1"/>
      <c r="DW220" s="1"/>
      <c r="DX220" s="1"/>
      <c r="DY220" s="1"/>
      <c r="DZ220" s="1"/>
      <c r="EA220" s="1"/>
      <c r="EB220" s="1"/>
      <c r="EC220" s="1"/>
      <c r="ED220" s="1"/>
      <c r="EE220" s="1"/>
      <c r="EF220" s="1"/>
      <c r="EG220" s="1"/>
      <c r="EH220" s="1"/>
      <c r="EI220" s="1"/>
      <c r="EJ220" s="1"/>
      <c r="EK220" s="1"/>
      <c r="EL220" s="1"/>
      <c r="EM220" s="1"/>
      <c r="EN220" s="1"/>
      <c r="EO220" s="1"/>
      <c r="EP220" s="1"/>
      <c r="EQ220" s="1"/>
      <c r="ER220" s="1"/>
      <c r="ES220" s="1"/>
      <c r="ET220" s="1"/>
      <c r="EU220" s="1"/>
      <c r="EV220" s="1"/>
      <c r="EW220" s="1"/>
      <c r="EX220" s="1"/>
      <c r="EY220" s="1"/>
      <c r="EZ220" s="1"/>
      <c r="FA220" s="1"/>
      <c r="FB220" s="1"/>
      <c r="FC220" s="1"/>
      <c r="FD220" s="1"/>
      <c r="FE220" s="1"/>
      <c r="FF220" s="1"/>
      <c r="FG220" s="1"/>
      <c r="FH220" s="1"/>
      <c r="FI220" s="1"/>
      <c r="FJ220" s="1"/>
      <c r="FK220" s="1"/>
      <c r="FL220" s="1"/>
      <c r="FM220" s="1"/>
      <c r="FN220" s="1"/>
      <c r="FO220" s="1"/>
      <c r="FP220" s="1"/>
      <c r="FQ220" s="1"/>
      <c r="FR220" s="1"/>
      <c r="FS220" s="1"/>
      <c r="FT220" s="1"/>
      <c r="FU220" s="1"/>
      <c r="FV220" s="1"/>
      <c r="FW220" s="1"/>
      <c r="FX220" s="1"/>
      <c r="FY220" s="1"/>
      <c r="FZ220" s="1"/>
      <c r="GA220" s="1"/>
      <c r="GB220" s="1"/>
      <c r="GC220" s="1"/>
      <c r="GD220" s="1"/>
      <c r="GE220" s="1"/>
      <c r="GF220" s="1"/>
      <c r="GG220" s="1"/>
      <c r="GH220" s="1"/>
      <c r="GI220" s="1"/>
      <c r="GJ220" s="1"/>
      <c r="GK220" s="1"/>
      <c r="GL220" s="1"/>
      <c r="GM220" s="1"/>
      <c r="GN220" s="1"/>
      <c r="GO220" s="1"/>
      <c r="GP220" s="1"/>
      <c r="GQ220" s="1"/>
      <c r="GR220" s="1"/>
      <c r="GS220" s="1"/>
      <c r="GT220" s="1"/>
      <c r="GU220" s="1"/>
      <c r="GV220" s="1"/>
      <c r="GW220" s="1"/>
      <c r="GX220" s="1"/>
      <c r="GY220" s="1"/>
      <c r="GZ220" s="1"/>
      <c r="HA220" s="1"/>
      <c r="HB220" s="1"/>
      <c r="HC220" s="1"/>
      <c r="HD220" s="1"/>
      <c r="HE220" s="1"/>
      <c r="HF220" s="1"/>
      <c r="HG220" s="1"/>
      <c r="HH220" s="1"/>
      <c r="HI220" s="1"/>
      <c r="HJ220" s="1"/>
      <c r="HK220" s="1"/>
      <c r="HL220" s="1"/>
      <c r="HM220" s="1"/>
      <c r="HN220" s="1"/>
      <c r="HO220" s="1"/>
      <c r="HP220" s="1"/>
      <c r="HQ220" s="1"/>
      <c r="HR220" s="1"/>
      <c r="HS220" s="1"/>
      <c r="HT220" s="1"/>
      <c r="HU220" s="1"/>
      <c r="HV220" s="1"/>
      <c r="HW220" s="1"/>
      <c r="HX220" s="1"/>
      <c r="HY220" s="1"/>
      <c r="HZ220" s="1"/>
      <c r="IA220" s="1"/>
      <c r="IB220" s="1"/>
      <c r="IC220" s="1"/>
      <c r="ID220" s="1"/>
      <c r="IE220" s="1"/>
      <c r="IF220" s="1"/>
      <c r="IG220" s="1"/>
      <c r="IH220" s="1"/>
      <c r="II220" s="1"/>
      <c r="IJ220" s="1"/>
      <c r="IK220" s="1"/>
      <c r="IL220" s="1"/>
      <c r="IM220" s="1"/>
      <c r="IN220" s="1"/>
      <c r="IO220" s="1"/>
      <c r="IP220" s="1"/>
    </row>
    <row r="221" spans="1:250">
      <c r="A221" s="43">
        <f t="shared" si="3"/>
        <v>219</v>
      </c>
      <c r="B221" s="44" t="s">
        <v>716</v>
      </c>
      <c r="C221" s="44" t="s">
        <v>20</v>
      </c>
      <c r="D221" s="44" t="s">
        <v>717</v>
      </c>
      <c r="E221" s="44" t="s">
        <v>718</v>
      </c>
      <c r="F221" s="44" t="s">
        <v>715</v>
      </c>
      <c r="G221" s="44" t="s">
        <v>17</v>
      </c>
      <c r="H221" s="44" t="s">
        <v>706</v>
      </c>
      <c r="I221" s="44" t="s">
        <v>17</v>
      </c>
      <c r="J221" s="44" t="s">
        <v>32</v>
      </c>
      <c r="K221" s="42"/>
      <c r="L221" s="42"/>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c r="DM221" s="1"/>
      <c r="DN221" s="1"/>
      <c r="DO221" s="1"/>
      <c r="DP221" s="1"/>
      <c r="DQ221" s="1"/>
      <c r="DR221" s="1"/>
      <c r="DS221" s="1"/>
      <c r="DT221" s="1"/>
      <c r="DU221" s="1"/>
      <c r="DV221" s="1"/>
      <c r="DW221" s="1"/>
      <c r="DX221" s="1"/>
      <c r="DY221" s="1"/>
      <c r="DZ221" s="1"/>
      <c r="EA221" s="1"/>
      <c r="EB221" s="1"/>
      <c r="EC221" s="1"/>
      <c r="ED221" s="1"/>
      <c r="EE221" s="1"/>
      <c r="EF221" s="1"/>
      <c r="EG221" s="1"/>
      <c r="EH221" s="1"/>
      <c r="EI221" s="1"/>
      <c r="EJ221" s="1"/>
      <c r="EK221" s="1"/>
      <c r="EL221" s="1"/>
      <c r="EM221" s="1"/>
      <c r="EN221" s="1"/>
      <c r="EO221" s="1"/>
      <c r="EP221" s="1"/>
      <c r="EQ221" s="1"/>
      <c r="ER221" s="1"/>
      <c r="ES221" s="1"/>
      <c r="ET221" s="1"/>
      <c r="EU221" s="1"/>
      <c r="EV221" s="1"/>
      <c r="EW221" s="1"/>
      <c r="EX221" s="1"/>
      <c r="EY221" s="1"/>
      <c r="EZ221" s="1"/>
      <c r="FA221" s="1"/>
      <c r="FB221" s="1"/>
      <c r="FC221" s="1"/>
      <c r="FD221" s="1"/>
      <c r="FE221" s="1"/>
      <c r="FF221" s="1"/>
      <c r="FG221" s="1"/>
      <c r="FH221" s="1"/>
      <c r="FI221" s="1"/>
      <c r="FJ221" s="1"/>
      <c r="FK221" s="1"/>
      <c r="FL221" s="1"/>
      <c r="FM221" s="1"/>
      <c r="FN221" s="1"/>
      <c r="FO221" s="1"/>
      <c r="FP221" s="1"/>
      <c r="FQ221" s="1"/>
      <c r="FR221" s="1"/>
      <c r="FS221" s="1"/>
      <c r="FT221" s="1"/>
      <c r="FU221" s="1"/>
      <c r="FV221" s="1"/>
      <c r="FW221" s="1"/>
      <c r="FX221" s="1"/>
      <c r="FY221" s="1"/>
      <c r="FZ221" s="1"/>
      <c r="GA221" s="1"/>
      <c r="GB221" s="1"/>
      <c r="GC221" s="1"/>
      <c r="GD221" s="1"/>
      <c r="GE221" s="1"/>
      <c r="GF221" s="1"/>
      <c r="GG221" s="1"/>
      <c r="GH221" s="1"/>
      <c r="GI221" s="1"/>
      <c r="GJ221" s="1"/>
      <c r="GK221" s="1"/>
      <c r="GL221" s="1"/>
      <c r="GM221" s="1"/>
      <c r="GN221" s="1"/>
      <c r="GO221" s="1"/>
      <c r="GP221" s="1"/>
      <c r="GQ221" s="1"/>
      <c r="GR221" s="1"/>
      <c r="GS221" s="1"/>
      <c r="GT221" s="1"/>
      <c r="GU221" s="1"/>
      <c r="GV221" s="1"/>
      <c r="GW221" s="1"/>
      <c r="GX221" s="1"/>
      <c r="GY221" s="1"/>
      <c r="GZ221" s="1"/>
      <c r="HA221" s="1"/>
      <c r="HB221" s="1"/>
      <c r="HC221" s="1"/>
      <c r="HD221" s="1"/>
      <c r="HE221" s="1"/>
      <c r="HF221" s="1"/>
      <c r="HG221" s="1"/>
      <c r="HH221" s="1"/>
      <c r="HI221" s="1"/>
      <c r="HJ221" s="1"/>
      <c r="HK221" s="1"/>
      <c r="HL221" s="1"/>
      <c r="HM221" s="1"/>
      <c r="HN221" s="1"/>
      <c r="HO221" s="1"/>
      <c r="HP221" s="1"/>
      <c r="HQ221" s="1"/>
      <c r="HR221" s="1"/>
      <c r="HS221" s="1"/>
      <c r="HT221" s="1"/>
      <c r="HU221" s="1"/>
      <c r="HV221" s="1"/>
      <c r="HW221" s="1"/>
      <c r="HX221" s="1"/>
      <c r="HY221" s="1"/>
      <c r="HZ221" s="1"/>
      <c r="IA221" s="1"/>
      <c r="IB221" s="1"/>
      <c r="IC221" s="1"/>
      <c r="ID221" s="1"/>
      <c r="IE221" s="1"/>
      <c r="IF221" s="1"/>
      <c r="IG221" s="1"/>
      <c r="IH221" s="1"/>
      <c r="II221" s="1"/>
      <c r="IJ221" s="1"/>
      <c r="IK221" s="1"/>
      <c r="IL221" s="1"/>
      <c r="IM221" s="1"/>
      <c r="IN221" s="1"/>
      <c r="IO221" s="1"/>
      <c r="IP221" s="1"/>
    </row>
    <row r="222" spans="1:250">
      <c r="A222" s="43">
        <f t="shared" si="3"/>
        <v>220</v>
      </c>
      <c r="B222" s="44" t="s">
        <v>719</v>
      </c>
      <c r="C222" s="44" t="s">
        <v>20</v>
      </c>
      <c r="D222" s="44" t="s">
        <v>720</v>
      </c>
      <c r="E222" s="44" t="s">
        <v>455</v>
      </c>
      <c r="F222" s="44" t="s">
        <v>26</v>
      </c>
      <c r="G222" s="44" t="s">
        <v>17</v>
      </c>
      <c r="H222" s="44" t="s">
        <v>706</v>
      </c>
      <c r="I222" s="44" t="s">
        <v>17</v>
      </c>
      <c r="J222" s="44" t="s">
        <v>32</v>
      </c>
      <c r="K222" s="42"/>
      <c r="L222" s="42"/>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c r="DM222" s="1"/>
      <c r="DN222" s="1"/>
      <c r="DO222" s="1"/>
      <c r="DP222" s="1"/>
      <c r="DQ222" s="1"/>
      <c r="DR222" s="1"/>
      <c r="DS222" s="1"/>
      <c r="DT222" s="1"/>
      <c r="DU222" s="1"/>
      <c r="DV222" s="1"/>
      <c r="DW222" s="1"/>
      <c r="DX222" s="1"/>
      <c r="DY222" s="1"/>
      <c r="DZ222" s="1"/>
      <c r="EA222" s="1"/>
      <c r="EB222" s="1"/>
      <c r="EC222" s="1"/>
      <c r="ED222" s="1"/>
      <c r="EE222" s="1"/>
      <c r="EF222" s="1"/>
      <c r="EG222" s="1"/>
      <c r="EH222" s="1"/>
      <c r="EI222" s="1"/>
      <c r="EJ222" s="1"/>
      <c r="EK222" s="1"/>
      <c r="EL222" s="1"/>
      <c r="EM222" s="1"/>
      <c r="EN222" s="1"/>
      <c r="EO222" s="1"/>
      <c r="EP222" s="1"/>
      <c r="EQ222" s="1"/>
      <c r="ER222" s="1"/>
      <c r="ES222" s="1"/>
      <c r="ET222" s="1"/>
      <c r="EU222" s="1"/>
      <c r="EV222" s="1"/>
      <c r="EW222" s="1"/>
      <c r="EX222" s="1"/>
      <c r="EY222" s="1"/>
      <c r="EZ222" s="1"/>
      <c r="FA222" s="1"/>
      <c r="FB222" s="1"/>
      <c r="FC222" s="1"/>
      <c r="FD222" s="1"/>
      <c r="FE222" s="1"/>
      <c r="FF222" s="1"/>
      <c r="FG222" s="1"/>
      <c r="FH222" s="1"/>
      <c r="FI222" s="1"/>
      <c r="FJ222" s="1"/>
      <c r="FK222" s="1"/>
      <c r="FL222" s="1"/>
      <c r="FM222" s="1"/>
      <c r="FN222" s="1"/>
      <c r="FO222" s="1"/>
      <c r="FP222" s="1"/>
      <c r="FQ222" s="1"/>
      <c r="FR222" s="1"/>
      <c r="FS222" s="1"/>
      <c r="FT222" s="1"/>
      <c r="FU222" s="1"/>
      <c r="FV222" s="1"/>
      <c r="FW222" s="1"/>
      <c r="FX222" s="1"/>
      <c r="FY222" s="1"/>
      <c r="FZ222" s="1"/>
      <c r="GA222" s="1"/>
      <c r="GB222" s="1"/>
      <c r="GC222" s="1"/>
      <c r="GD222" s="1"/>
      <c r="GE222" s="1"/>
      <c r="GF222" s="1"/>
      <c r="GG222" s="1"/>
      <c r="GH222" s="1"/>
      <c r="GI222" s="1"/>
      <c r="GJ222" s="1"/>
      <c r="GK222" s="1"/>
      <c r="GL222" s="1"/>
      <c r="GM222" s="1"/>
      <c r="GN222" s="1"/>
      <c r="GO222" s="1"/>
      <c r="GP222" s="1"/>
      <c r="GQ222" s="1"/>
      <c r="GR222" s="1"/>
      <c r="GS222" s="1"/>
      <c r="GT222" s="1"/>
      <c r="GU222" s="1"/>
      <c r="GV222" s="1"/>
      <c r="GW222" s="1"/>
      <c r="GX222" s="1"/>
      <c r="GY222" s="1"/>
      <c r="GZ222" s="1"/>
      <c r="HA222" s="1"/>
      <c r="HB222" s="1"/>
      <c r="HC222" s="1"/>
      <c r="HD222" s="1"/>
      <c r="HE222" s="1"/>
      <c r="HF222" s="1"/>
      <c r="HG222" s="1"/>
      <c r="HH222" s="1"/>
      <c r="HI222" s="1"/>
      <c r="HJ222" s="1"/>
      <c r="HK222" s="1"/>
      <c r="HL222" s="1"/>
      <c r="HM222" s="1"/>
      <c r="HN222" s="1"/>
      <c r="HO222" s="1"/>
      <c r="HP222" s="1"/>
      <c r="HQ222" s="1"/>
      <c r="HR222" s="1"/>
      <c r="HS222" s="1"/>
      <c r="HT222" s="1"/>
      <c r="HU222" s="1"/>
      <c r="HV222" s="1"/>
      <c r="HW222" s="1"/>
      <c r="HX222" s="1"/>
      <c r="HY222" s="1"/>
      <c r="HZ222" s="1"/>
      <c r="IA222" s="1"/>
      <c r="IB222" s="1"/>
      <c r="IC222" s="1"/>
      <c r="ID222" s="1"/>
      <c r="IE222" s="1"/>
      <c r="IF222" s="1"/>
      <c r="IG222" s="1"/>
      <c r="IH222" s="1"/>
      <c r="II222" s="1"/>
      <c r="IJ222" s="1"/>
      <c r="IK222" s="1"/>
      <c r="IL222" s="1"/>
      <c r="IM222" s="1"/>
      <c r="IN222" s="1"/>
      <c r="IO222" s="1"/>
      <c r="IP222" s="1"/>
    </row>
    <row r="223" spans="1:12">
      <c r="A223" s="43">
        <f t="shared" si="3"/>
        <v>221</v>
      </c>
      <c r="B223" s="44" t="s">
        <v>721</v>
      </c>
      <c r="C223" s="44" t="s">
        <v>13</v>
      </c>
      <c r="D223" s="44" t="s">
        <v>722</v>
      </c>
      <c r="E223" s="44" t="s">
        <v>723</v>
      </c>
      <c r="F223" s="44" t="s">
        <v>26</v>
      </c>
      <c r="G223" s="44" t="s">
        <v>17</v>
      </c>
      <c r="H223" s="44" t="s">
        <v>706</v>
      </c>
      <c r="I223" s="44" t="s">
        <v>17</v>
      </c>
      <c r="J223" s="44" t="s">
        <v>32</v>
      </c>
      <c r="K223" s="42"/>
      <c r="L223" s="42"/>
    </row>
    <row r="224" spans="1:12">
      <c r="A224" s="43">
        <f t="shared" si="3"/>
        <v>222</v>
      </c>
      <c r="B224" s="44" t="s">
        <v>724</v>
      </c>
      <c r="C224" s="44" t="s">
        <v>20</v>
      </c>
      <c r="D224" s="44" t="s">
        <v>725</v>
      </c>
      <c r="E224" s="44" t="s">
        <v>726</v>
      </c>
      <c r="F224" s="44" t="s">
        <v>727</v>
      </c>
      <c r="G224" s="44" t="s">
        <v>17</v>
      </c>
      <c r="H224" s="44" t="s">
        <v>706</v>
      </c>
      <c r="I224" s="44" t="s">
        <v>17</v>
      </c>
      <c r="J224" s="44" t="s">
        <v>32</v>
      </c>
      <c r="K224" s="42"/>
      <c r="L224" s="42"/>
    </row>
    <row r="225" spans="1:12">
      <c r="A225" s="43">
        <f t="shared" si="3"/>
        <v>223</v>
      </c>
      <c r="B225" s="44" t="s">
        <v>728</v>
      </c>
      <c r="C225" s="44" t="s">
        <v>13</v>
      </c>
      <c r="D225" s="44" t="s">
        <v>729</v>
      </c>
      <c r="E225" s="44" t="s">
        <v>455</v>
      </c>
      <c r="F225" s="44" t="s">
        <v>26</v>
      </c>
      <c r="G225" s="44" t="s">
        <v>17</v>
      </c>
      <c r="H225" s="44" t="s">
        <v>706</v>
      </c>
      <c r="I225" s="44" t="s">
        <v>17</v>
      </c>
      <c r="J225" s="44" t="s">
        <v>32</v>
      </c>
      <c r="K225" s="42"/>
      <c r="L225" s="42"/>
    </row>
    <row r="226" spans="1:12">
      <c r="A226" s="43">
        <f t="shared" si="3"/>
        <v>224</v>
      </c>
      <c r="B226" s="44" t="s">
        <v>730</v>
      </c>
      <c r="C226" s="44" t="s">
        <v>20</v>
      </c>
      <c r="D226" s="44" t="s">
        <v>731</v>
      </c>
      <c r="E226" s="44" t="s">
        <v>732</v>
      </c>
      <c r="F226" s="44" t="s">
        <v>26</v>
      </c>
      <c r="G226" s="44" t="s">
        <v>17</v>
      </c>
      <c r="H226" s="44" t="s">
        <v>706</v>
      </c>
      <c r="I226" s="44" t="s">
        <v>17</v>
      </c>
      <c r="J226" s="44" t="s">
        <v>32</v>
      </c>
      <c r="K226" s="42"/>
      <c r="L226" s="42"/>
    </row>
    <row r="227" spans="1:12">
      <c r="A227" s="43">
        <f t="shared" si="3"/>
        <v>225</v>
      </c>
      <c r="B227" s="44" t="s">
        <v>733</v>
      </c>
      <c r="C227" s="44" t="s">
        <v>20</v>
      </c>
      <c r="D227" s="44" t="s">
        <v>734</v>
      </c>
      <c r="E227" s="44" t="s">
        <v>468</v>
      </c>
      <c r="F227" s="44" t="s">
        <v>26</v>
      </c>
      <c r="G227" s="44" t="s">
        <v>17</v>
      </c>
      <c r="H227" s="44" t="s">
        <v>706</v>
      </c>
      <c r="I227" s="44" t="s">
        <v>17</v>
      </c>
      <c r="J227" s="44" t="s">
        <v>32</v>
      </c>
      <c r="K227" s="42"/>
      <c r="L227" s="42"/>
    </row>
    <row r="228" spans="1:12">
      <c r="A228" s="43">
        <f t="shared" si="3"/>
        <v>226</v>
      </c>
      <c r="B228" s="44" t="s">
        <v>735</v>
      </c>
      <c r="C228" s="44" t="s">
        <v>20</v>
      </c>
      <c r="D228" s="44" t="s">
        <v>736</v>
      </c>
      <c r="E228" s="44" t="s">
        <v>737</v>
      </c>
      <c r="F228" s="44" t="s">
        <v>26</v>
      </c>
      <c r="G228" s="44" t="s">
        <v>17</v>
      </c>
      <c r="H228" s="44" t="s">
        <v>706</v>
      </c>
      <c r="I228" s="44" t="s">
        <v>17</v>
      </c>
      <c r="J228" s="44" t="s">
        <v>32</v>
      </c>
      <c r="K228" s="42"/>
      <c r="L228" s="42"/>
    </row>
    <row r="229" spans="1:12">
      <c r="A229" s="43">
        <f t="shared" si="3"/>
        <v>227</v>
      </c>
      <c r="B229" s="44" t="s">
        <v>738</v>
      </c>
      <c r="C229" s="44" t="s">
        <v>20</v>
      </c>
      <c r="D229" s="44" t="s">
        <v>739</v>
      </c>
      <c r="E229" s="44" t="s">
        <v>740</v>
      </c>
      <c r="F229" s="44" t="s">
        <v>96</v>
      </c>
      <c r="G229" s="44" t="s">
        <v>17</v>
      </c>
      <c r="H229" s="44" t="s">
        <v>706</v>
      </c>
      <c r="I229" s="44" t="s">
        <v>17</v>
      </c>
      <c r="J229" s="44" t="s">
        <v>741</v>
      </c>
      <c r="K229" s="42"/>
      <c r="L229" s="42"/>
    </row>
    <row r="230" spans="1:12">
      <c r="A230" s="43">
        <f t="shared" si="3"/>
        <v>228</v>
      </c>
      <c r="B230" s="44" t="s">
        <v>742</v>
      </c>
      <c r="C230" s="44" t="s">
        <v>20</v>
      </c>
      <c r="D230" s="44" t="s">
        <v>743</v>
      </c>
      <c r="E230" s="44" t="s">
        <v>740</v>
      </c>
      <c r="F230" s="44" t="s">
        <v>744</v>
      </c>
      <c r="G230" s="44" t="s">
        <v>17</v>
      </c>
      <c r="H230" s="44" t="s">
        <v>706</v>
      </c>
      <c r="I230" s="44" t="s">
        <v>17</v>
      </c>
      <c r="J230" s="44" t="s">
        <v>741</v>
      </c>
      <c r="K230" s="42"/>
      <c r="L230" s="42"/>
    </row>
    <row r="231" spans="1:12">
      <c r="A231" s="43">
        <f t="shared" si="3"/>
        <v>229</v>
      </c>
      <c r="B231" s="44" t="s">
        <v>745</v>
      </c>
      <c r="C231" s="44" t="s">
        <v>13</v>
      </c>
      <c r="D231" s="44" t="s">
        <v>746</v>
      </c>
      <c r="E231" s="44" t="s">
        <v>747</v>
      </c>
      <c r="F231" s="44" t="s">
        <v>304</v>
      </c>
      <c r="G231" s="44" t="s">
        <v>17</v>
      </c>
      <c r="H231" s="44" t="s">
        <v>706</v>
      </c>
      <c r="I231" s="42"/>
      <c r="J231" s="42"/>
      <c r="K231" s="42"/>
      <c r="L231" s="42"/>
    </row>
    <row r="232" spans="1:12">
      <c r="A232" s="43">
        <f t="shared" si="3"/>
        <v>230</v>
      </c>
      <c r="B232" s="44" t="s">
        <v>748</v>
      </c>
      <c r="C232" s="44" t="s">
        <v>20</v>
      </c>
      <c r="D232" s="44" t="s">
        <v>749</v>
      </c>
      <c r="E232" s="44" t="s">
        <v>750</v>
      </c>
      <c r="F232" s="44" t="s">
        <v>26</v>
      </c>
      <c r="G232" s="44" t="s">
        <v>17</v>
      </c>
      <c r="H232" s="44" t="s">
        <v>751</v>
      </c>
      <c r="I232" s="44" t="s">
        <v>17</v>
      </c>
      <c r="J232" s="44" t="s">
        <v>752</v>
      </c>
      <c r="K232" s="42"/>
      <c r="L232" s="42"/>
    </row>
    <row r="233" spans="1:12">
      <c r="A233" s="43">
        <f t="shared" si="3"/>
        <v>231</v>
      </c>
      <c r="B233" s="44" t="s">
        <v>753</v>
      </c>
      <c r="C233" s="44" t="s">
        <v>13</v>
      </c>
      <c r="D233" s="44" t="s">
        <v>754</v>
      </c>
      <c r="E233" s="44" t="s">
        <v>755</v>
      </c>
      <c r="F233" s="44" t="s">
        <v>26</v>
      </c>
      <c r="G233" s="44" t="s">
        <v>17</v>
      </c>
      <c r="H233" s="44" t="s">
        <v>751</v>
      </c>
      <c r="I233" s="44" t="s">
        <v>17</v>
      </c>
      <c r="J233" s="44" t="s">
        <v>32</v>
      </c>
      <c r="K233" s="42"/>
      <c r="L233" s="42"/>
    </row>
    <row r="234" spans="1:12">
      <c r="A234" s="43">
        <f t="shared" si="3"/>
        <v>232</v>
      </c>
      <c r="B234" s="44" t="s">
        <v>756</v>
      </c>
      <c r="C234" s="44" t="s">
        <v>13</v>
      </c>
      <c r="D234" s="44" t="s">
        <v>757</v>
      </c>
      <c r="E234" s="44" t="s">
        <v>758</v>
      </c>
      <c r="F234" s="44" t="s">
        <v>26</v>
      </c>
      <c r="G234" s="44" t="s">
        <v>17</v>
      </c>
      <c r="H234" s="44" t="s">
        <v>751</v>
      </c>
      <c r="I234" s="44" t="s">
        <v>17</v>
      </c>
      <c r="J234" s="44" t="s">
        <v>32</v>
      </c>
      <c r="K234" s="42"/>
      <c r="L234" s="42"/>
    </row>
    <row r="235" spans="1:12">
      <c r="A235" s="43">
        <f t="shared" si="3"/>
        <v>233</v>
      </c>
      <c r="B235" s="44" t="s">
        <v>759</v>
      </c>
      <c r="C235" s="44" t="s">
        <v>20</v>
      </c>
      <c r="D235" s="44" t="s">
        <v>760</v>
      </c>
      <c r="E235" s="44" t="s">
        <v>761</v>
      </c>
      <c r="F235" s="44" t="s">
        <v>26</v>
      </c>
      <c r="G235" s="44" t="s">
        <v>17</v>
      </c>
      <c r="H235" s="44" t="s">
        <v>751</v>
      </c>
      <c r="I235" s="44" t="s">
        <v>17</v>
      </c>
      <c r="J235" s="44" t="s">
        <v>32</v>
      </c>
      <c r="K235" s="42"/>
      <c r="L235" s="42"/>
    </row>
    <row r="236" spans="1:12">
      <c r="A236" s="43">
        <f t="shared" si="3"/>
        <v>234</v>
      </c>
      <c r="B236" s="44" t="s">
        <v>762</v>
      </c>
      <c r="C236" s="44" t="s">
        <v>20</v>
      </c>
      <c r="D236" s="44" t="s">
        <v>763</v>
      </c>
      <c r="E236" s="44" t="s">
        <v>755</v>
      </c>
      <c r="F236" s="44" t="s">
        <v>26</v>
      </c>
      <c r="G236" s="44" t="s">
        <v>17</v>
      </c>
      <c r="H236" s="44" t="s">
        <v>751</v>
      </c>
      <c r="I236" s="44" t="s">
        <v>17</v>
      </c>
      <c r="J236" s="44" t="s">
        <v>32</v>
      </c>
      <c r="K236" s="42"/>
      <c r="L236" s="42"/>
    </row>
    <row r="237" spans="1:250">
      <c r="A237" s="43">
        <f t="shared" si="3"/>
        <v>235</v>
      </c>
      <c r="B237" s="44" t="s">
        <v>764</v>
      </c>
      <c r="C237" s="44" t="s">
        <v>13</v>
      </c>
      <c r="D237" s="44" t="s">
        <v>765</v>
      </c>
      <c r="E237" s="44" t="s">
        <v>766</v>
      </c>
      <c r="F237" s="44" t="s">
        <v>26</v>
      </c>
      <c r="G237" s="44" t="s">
        <v>17</v>
      </c>
      <c r="H237" s="44" t="s">
        <v>751</v>
      </c>
      <c r="I237" s="44" t="s">
        <v>17</v>
      </c>
      <c r="J237" s="44" t="s">
        <v>175</v>
      </c>
      <c r="K237" s="42"/>
      <c r="L237" s="42"/>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c r="GI237" s="1"/>
      <c r="GJ237" s="1"/>
      <c r="GK237" s="1"/>
      <c r="GL237" s="1"/>
      <c r="GM237" s="1"/>
      <c r="GN237" s="1"/>
      <c r="GO237" s="1"/>
      <c r="GP237" s="1"/>
      <c r="GQ237" s="1"/>
      <c r="GR237" s="1"/>
      <c r="GS237" s="1"/>
      <c r="GT237" s="1"/>
      <c r="GU237" s="1"/>
      <c r="GV237" s="1"/>
      <c r="GW237" s="1"/>
      <c r="GX237" s="1"/>
      <c r="GY237" s="1"/>
      <c r="GZ237" s="1"/>
      <c r="HA237" s="1"/>
      <c r="HB237" s="1"/>
      <c r="HC237" s="1"/>
      <c r="HD237" s="1"/>
      <c r="HE237" s="1"/>
      <c r="HF237" s="1"/>
      <c r="HG237" s="1"/>
      <c r="HH237" s="1"/>
      <c r="HI237" s="1"/>
      <c r="HJ237" s="1"/>
      <c r="HK237" s="1"/>
      <c r="HL237" s="1"/>
      <c r="HM237" s="1"/>
      <c r="HN237" s="1"/>
      <c r="HO237" s="1"/>
      <c r="HP237" s="1"/>
      <c r="HQ237" s="1"/>
      <c r="HR237" s="1"/>
      <c r="HS237" s="1"/>
      <c r="HT237" s="1"/>
      <c r="HU237" s="1"/>
      <c r="HV237" s="1"/>
      <c r="HW237" s="1"/>
      <c r="HX237" s="1"/>
      <c r="HY237" s="1"/>
      <c r="HZ237" s="1"/>
      <c r="IA237" s="1"/>
      <c r="IB237" s="1"/>
      <c r="IC237" s="1"/>
      <c r="ID237" s="1"/>
      <c r="IE237" s="1"/>
      <c r="IF237" s="1"/>
      <c r="IG237" s="1"/>
      <c r="IH237" s="1"/>
      <c r="II237" s="1"/>
      <c r="IJ237" s="1"/>
      <c r="IK237" s="1"/>
      <c r="IL237" s="1"/>
      <c r="IM237" s="1"/>
      <c r="IN237" s="1"/>
      <c r="IO237" s="1"/>
      <c r="IP237" s="1"/>
    </row>
    <row r="238" spans="1:12">
      <c r="A238" s="43">
        <f t="shared" si="3"/>
        <v>236</v>
      </c>
      <c r="B238" s="44" t="s">
        <v>767</v>
      </c>
      <c r="C238" s="44" t="s">
        <v>20</v>
      </c>
      <c r="D238" s="44" t="s">
        <v>768</v>
      </c>
      <c r="E238" s="44" t="s">
        <v>769</v>
      </c>
      <c r="F238" s="44" t="s">
        <v>26</v>
      </c>
      <c r="G238" s="44" t="s">
        <v>17</v>
      </c>
      <c r="H238" s="44" t="s">
        <v>751</v>
      </c>
      <c r="I238" s="44" t="s">
        <v>17</v>
      </c>
      <c r="J238" s="44" t="s">
        <v>175</v>
      </c>
      <c r="K238" s="42"/>
      <c r="L238" s="42"/>
    </row>
    <row r="239" spans="1:12">
      <c r="A239" s="43">
        <f t="shared" si="3"/>
        <v>237</v>
      </c>
      <c r="B239" s="44" t="s">
        <v>770</v>
      </c>
      <c r="C239" s="44" t="s">
        <v>20</v>
      </c>
      <c r="D239" s="44" t="s">
        <v>771</v>
      </c>
      <c r="E239" s="44" t="s">
        <v>772</v>
      </c>
      <c r="F239" s="44" t="s">
        <v>26</v>
      </c>
      <c r="G239" s="44" t="s">
        <v>17</v>
      </c>
      <c r="H239" s="44" t="s">
        <v>751</v>
      </c>
      <c r="I239" s="44" t="s">
        <v>17</v>
      </c>
      <c r="J239" s="44" t="s">
        <v>175</v>
      </c>
      <c r="K239" s="42"/>
      <c r="L239" s="42"/>
    </row>
    <row r="240" spans="1:12">
      <c r="A240" s="43">
        <f t="shared" si="3"/>
        <v>238</v>
      </c>
      <c r="B240" s="44" t="s">
        <v>773</v>
      </c>
      <c r="C240" s="44" t="s">
        <v>13</v>
      </c>
      <c r="D240" s="44" t="s">
        <v>774</v>
      </c>
      <c r="E240" s="44" t="s">
        <v>775</v>
      </c>
      <c r="F240" s="44" t="s">
        <v>26</v>
      </c>
      <c r="G240" s="44" t="s">
        <v>17</v>
      </c>
      <c r="H240" s="44" t="s">
        <v>751</v>
      </c>
      <c r="I240" s="44" t="s">
        <v>17</v>
      </c>
      <c r="J240" s="44" t="s">
        <v>175</v>
      </c>
      <c r="K240" s="42"/>
      <c r="L240" s="42"/>
    </row>
    <row r="241" spans="1:12">
      <c r="A241" s="43">
        <f t="shared" si="3"/>
        <v>239</v>
      </c>
      <c r="B241" s="44" t="s">
        <v>776</v>
      </c>
      <c r="C241" s="44" t="s">
        <v>20</v>
      </c>
      <c r="D241" s="44" t="s">
        <v>777</v>
      </c>
      <c r="E241" s="44" t="s">
        <v>766</v>
      </c>
      <c r="F241" s="44" t="s">
        <v>26</v>
      </c>
      <c r="G241" s="44" t="s">
        <v>17</v>
      </c>
      <c r="H241" s="44" t="s">
        <v>751</v>
      </c>
      <c r="I241" s="44" t="s">
        <v>17</v>
      </c>
      <c r="J241" s="44" t="s">
        <v>175</v>
      </c>
      <c r="K241" s="42"/>
      <c r="L241" s="42"/>
    </row>
    <row r="242" spans="1:12">
      <c r="A242" s="43">
        <f t="shared" si="3"/>
        <v>240</v>
      </c>
      <c r="B242" s="44" t="s">
        <v>778</v>
      </c>
      <c r="C242" s="44" t="s">
        <v>20</v>
      </c>
      <c r="D242" s="44" t="s">
        <v>779</v>
      </c>
      <c r="E242" s="44" t="s">
        <v>780</v>
      </c>
      <c r="F242" s="44" t="s">
        <v>26</v>
      </c>
      <c r="G242" s="44" t="s">
        <v>17</v>
      </c>
      <c r="H242" s="44" t="s">
        <v>751</v>
      </c>
      <c r="I242" s="44" t="s">
        <v>17</v>
      </c>
      <c r="J242" s="44" t="s">
        <v>175</v>
      </c>
      <c r="K242" s="42"/>
      <c r="L242" s="42"/>
    </row>
    <row r="243" spans="1:12">
      <c r="A243" s="43">
        <f t="shared" si="3"/>
        <v>241</v>
      </c>
      <c r="B243" s="44" t="s">
        <v>781</v>
      </c>
      <c r="C243" s="44" t="s">
        <v>13</v>
      </c>
      <c r="D243" s="44" t="s">
        <v>782</v>
      </c>
      <c r="E243" s="44" t="s">
        <v>783</v>
      </c>
      <c r="F243" s="44" t="s">
        <v>26</v>
      </c>
      <c r="G243" s="44" t="s">
        <v>17</v>
      </c>
      <c r="H243" s="44" t="s">
        <v>751</v>
      </c>
      <c r="I243" s="44" t="s">
        <v>17</v>
      </c>
      <c r="J243" s="44" t="s">
        <v>175</v>
      </c>
      <c r="K243" s="42"/>
      <c r="L243" s="42"/>
    </row>
    <row r="244" spans="1:12">
      <c r="A244" s="43">
        <f t="shared" si="3"/>
        <v>242</v>
      </c>
      <c r="B244" s="44" t="s">
        <v>784</v>
      </c>
      <c r="C244" s="44" t="s">
        <v>13</v>
      </c>
      <c r="D244" s="44" t="s">
        <v>785</v>
      </c>
      <c r="E244" s="44" t="s">
        <v>786</v>
      </c>
      <c r="F244" s="44" t="s">
        <v>787</v>
      </c>
      <c r="G244" s="44" t="s">
        <v>17</v>
      </c>
      <c r="H244" s="44" t="s">
        <v>751</v>
      </c>
      <c r="I244" s="44" t="s">
        <v>17</v>
      </c>
      <c r="J244" s="44" t="s">
        <v>175</v>
      </c>
      <c r="K244" s="42"/>
      <c r="L244" s="42"/>
    </row>
    <row r="245" spans="1:250">
      <c r="A245" s="43">
        <f t="shared" si="3"/>
        <v>243</v>
      </c>
      <c r="B245" s="44" t="s">
        <v>788</v>
      </c>
      <c r="C245" s="44" t="s">
        <v>13</v>
      </c>
      <c r="D245" s="44" t="s">
        <v>789</v>
      </c>
      <c r="E245" s="44" t="s">
        <v>790</v>
      </c>
      <c r="F245" s="44" t="s">
        <v>791</v>
      </c>
      <c r="G245" s="44" t="s">
        <v>17</v>
      </c>
      <c r="H245" s="44" t="s">
        <v>751</v>
      </c>
      <c r="I245" s="44" t="s">
        <v>17</v>
      </c>
      <c r="J245" s="44" t="s">
        <v>741</v>
      </c>
      <c r="K245" s="42"/>
      <c r="L245" s="42"/>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c r="DM245" s="1"/>
      <c r="DN245" s="1"/>
      <c r="DO245" s="1"/>
      <c r="DP245" s="1"/>
      <c r="DQ245" s="1"/>
      <c r="DR245" s="1"/>
      <c r="DS245" s="1"/>
      <c r="DT245" s="1"/>
      <c r="DU245" s="1"/>
      <c r="DV245" s="1"/>
      <c r="DW245" s="1"/>
      <c r="DX245" s="1"/>
      <c r="DY245" s="1"/>
      <c r="DZ245" s="1"/>
      <c r="EA245" s="1"/>
      <c r="EB245" s="1"/>
      <c r="EC245" s="1"/>
      <c r="ED245" s="1"/>
      <c r="EE245" s="1"/>
      <c r="EF245" s="1"/>
      <c r="EG245" s="1"/>
      <c r="EH245" s="1"/>
      <c r="EI245" s="1"/>
      <c r="EJ245" s="1"/>
      <c r="EK245" s="1"/>
      <c r="EL245" s="1"/>
      <c r="EM245" s="1"/>
      <c r="EN245" s="1"/>
      <c r="EO245" s="1"/>
      <c r="EP245" s="1"/>
      <c r="EQ245" s="1"/>
      <c r="ER245" s="1"/>
      <c r="ES245" s="1"/>
      <c r="ET245" s="1"/>
      <c r="EU245" s="1"/>
      <c r="EV245" s="1"/>
      <c r="EW245" s="1"/>
      <c r="EX245" s="1"/>
      <c r="EY245" s="1"/>
      <c r="EZ245" s="1"/>
      <c r="FA245" s="1"/>
      <c r="FB245" s="1"/>
      <c r="FC245" s="1"/>
      <c r="FD245" s="1"/>
      <c r="FE245" s="1"/>
      <c r="FF245" s="1"/>
      <c r="FG245" s="1"/>
      <c r="FH245" s="1"/>
      <c r="FI245" s="1"/>
      <c r="FJ245" s="1"/>
      <c r="FK245" s="1"/>
      <c r="FL245" s="1"/>
      <c r="FM245" s="1"/>
      <c r="FN245" s="1"/>
      <c r="FO245" s="1"/>
      <c r="FP245" s="1"/>
      <c r="FQ245" s="1"/>
      <c r="FR245" s="1"/>
      <c r="FS245" s="1"/>
      <c r="FT245" s="1"/>
      <c r="FU245" s="1"/>
      <c r="FV245" s="1"/>
      <c r="FW245" s="1"/>
      <c r="FX245" s="1"/>
      <c r="FY245" s="1"/>
      <c r="FZ245" s="1"/>
      <c r="GA245" s="1"/>
      <c r="GB245" s="1"/>
      <c r="GC245" s="1"/>
      <c r="GD245" s="1"/>
      <c r="GE245" s="1"/>
      <c r="GF245" s="1"/>
      <c r="GG245" s="1"/>
      <c r="GH245" s="1"/>
      <c r="GI245" s="1"/>
      <c r="GJ245" s="1"/>
      <c r="GK245" s="1"/>
      <c r="GL245" s="1"/>
      <c r="GM245" s="1"/>
      <c r="GN245" s="1"/>
      <c r="GO245" s="1"/>
      <c r="GP245" s="1"/>
      <c r="GQ245" s="1"/>
      <c r="GR245" s="1"/>
      <c r="GS245" s="1"/>
      <c r="GT245" s="1"/>
      <c r="GU245" s="1"/>
      <c r="GV245" s="1"/>
      <c r="GW245" s="1"/>
      <c r="GX245" s="1"/>
      <c r="GY245" s="1"/>
      <c r="GZ245" s="1"/>
      <c r="HA245" s="1"/>
      <c r="HB245" s="1"/>
      <c r="HC245" s="1"/>
      <c r="HD245" s="1"/>
      <c r="HE245" s="1"/>
      <c r="HF245" s="1"/>
      <c r="HG245" s="1"/>
      <c r="HH245" s="1"/>
      <c r="HI245" s="1"/>
      <c r="HJ245" s="1"/>
      <c r="HK245" s="1"/>
      <c r="HL245" s="1"/>
      <c r="HM245" s="1"/>
      <c r="HN245" s="1"/>
      <c r="HO245" s="1"/>
      <c r="HP245" s="1"/>
      <c r="HQ245" s="1"/>
      <c r="HR245" s="1"/>
      <c r="HS245" s="1"/>
      <c r="HT245" s="1"/>
      <c r="HU245" s="1"/>
      <c r="HV245" s="1"/>
      <c r="HW245" s="1"/>
      <c r="HX245" s="1"/>
      <c r="HY245" s="1"/>
      <c r="HZ245" s="1"/>
      <c r="IA245" s="1"/>
      <c r="IB245" s="1"/>
      <c r="IC245" s="1"/>
      <c r="ID245" s="1"/>
      <c r="IE245" s="1"/>
      <c r="IF245" s="1"/>
      <c r="IG245" s="1"/>
      <c r="IH245" s="1"/>
      <c r="II245" s="1"/>
      <c r="IJ245" s="1"/>
      <c r="IK245" s="1"/>
      <c r="IL245" s="1"/>
      <c r="IM245" s="1"/>
      <c r="IN245" s="1"/>
      <c r="IO245" s="1"/>
      <c r="IP245" s="1"/>
    </row>
    <row r="246" spans="1:250">
      <c r="A246" s="43">
        <f t="shared" si="3"/>
        <v>244</v>
      </c>
      <c r="B246" s="44" t="s">
        <v>792</v>
      </c>
      <c r="C246" s="44" t="s">
        <v>20</v>
      </c>
      <c r="D246" s="44" t="s">
        <v>793</v>
      </c>
      <c r="E246" s="44" t="s">
        <v>794</v>
      </c>
      <c r="F246" s="44" t="s">
        <v>26</v>
      </c>
      <c r="G246" s="44" t="s">
        <v>17</v>
      </c>
      <c r="H246" s="44" t="s">
        <v>751</v>
      </c>
      <c r="I246" s="44" t="s">
        <v>17</v>
      </c>
      <c r="J246" s="44" t="s">
        <v>741</v>
      </c>
      <c r="K246" s="42"/>
      <c r="L246" s="42"/>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c r="DM246" s="1"/>
      <c r="DN246" s="1"/>
      <c r="DO246" s="1"/>
      <c r="DP246" s="1"/>
      <c r="DQ246" s="1"/>
      <c r="DR246" s="1"/>
      <c r="DS246" s="1"/>
      <c r="DT246" s="1"/>
      <c r="DU246" s="1"/>
      <c r="DV246" s="1"/>
      <c r="DW246" s="1"/>
      <c r="DX246" s="1"/>
      <c r="DY246" s="1"/>
      <c r="DZ246" s="1"/>
      <c r="EA246" s="1"/>
      <c r="EB246" s="1"/>
      <c r="EC246" s="1"/>
      <c r="ED246" s="1"/>
      <c r="EE246" s="1"/>
      <c r="EF246" s="1"/>
      <c r="EG246" s="1"/>
      <c r="EH246" s="1"/>
      <c r="EI246" s="1"/>
      <c r="EJ246" s="1"/>
      <c r="EK246" s="1"/>
      <c r="EL246" s="1"/>
      <c r="EM246" s="1"/>
      <c r="EN246" s="1"/>
      <c r="EO246" s="1"/>
      <c r="EP246" s="1"/>
      <c r="EQ246" s="1"/>
      <c r="ER246" s="1"/>
      <c r="ES246" s="1"/>
      <c r="ET246" s="1"/>
      <c r="EU246" s="1"/>
      <c r="EV246" s="1"/>
      <c r="EW246" s="1"/>
      <c r="EX246" s="1"/>
      <c r="EY246" s="1"/>
      <c r="EZ246" s="1"/>
      <c r="FA246" s="1"/>
      <c r="FB246" s="1"/>
      <c r="FC246" s="1"/>
      <c r="FD246" s="1"/>
      <c r="FE246" s="1"/>
      <c r="FF246" s="1"/>
      <c r="FG246" s="1"/>
      <c r="FH246" s="1"/>
      <c r="FI246" s="1"/>
      <c r="FJ246" s="1"/>
      <c r="FK246" s="1"/>
      <c r="FL246" s="1"/>
      <c r="FM246" s="1"/>
      <c r="FN246" s="1"/>
      <c r="FO246" s="1"/>
      <c r="FP246" s="1"/>
      <c r="FQ246" s="1"/>
      <c r="FR246" s="1"/>
      <c r="FS246" s="1"/>
      <c r="FT246" s="1"/>
      <c r="FU246" s="1"/>
      <c r="FV246" s="1"/>
      <c r="FW246" s="1"/>
      <c r="FX246" s="1"/>
      <c r="FY246" s="1"/>
      <c r="FZ246" s="1"/>
      <c r="GA246" s="1"/>
      <c r="GB246" s="1"/>
      <c r="GC246" s="1"/>
      <c r="GD246" s="1"/>
      <c r="GE246" s="1"/>
      <c r="GF246" s="1"/>
      <c r="GG246" s="1"/>
      <c r="GH246" s="1"/>
      <c r="GI246" s="1"/>
      <c r="GJ246" s="1"/>
      <c r="GK246" s="1"/>
      <c r="GL246" s="1"/>
      <c r="GM246" s="1"/>
      <c r="GN246" s="1"/>
      <c r="GO246" s="1"/>
      <c r="GP246" s="1"/>
      <c r="GQ246" s="1"/>
      <c r="GR246" s="1"/>
      <c r="GS246" s="1"/>
      <c r="GT246" s="1"/>
      <c r="GU246" s="1"/>
      <c r="GV246" s="1"/>
      <c r="GW246" s="1"/>
      <c r="GX246" s="1"/>
      <c r="GY246" s="1"/>
      <c r="GZ246" s="1"/>
      <c r="HA246" s="1"/>
      <c r="HB246" s="1"/>
      <c r="HC246" s="1"/>
      <c r="HD246" s="1"/>
      <c r="HE246" s="1"/>
      <c r="HF246" s="1"/>
      <c r="HG246" s="1"/>
      <c r="HH246" s="1"/>
      <c r="HI246" s="1"/>
      <c r="HJ246" s="1"/>
      <c r="HK246" s="1"/>
      <c r="HL246" s="1"/>
      <c r="HM246" s="1"/>
      <c r="HN246" s="1"/>
      <c r="HO246" s="1"/>
      <c r="HP246" s="1"/>
      <c r="HQ246" s="1"/>
      <c r="HR246" s="1"/>
      <c r="HS246" s="1"/>
      <c r="HT246" s="1"/>
      <c r="HU246" s="1"/>
      <c r="HV246" s="1"/>
      <c r="HW246" s="1"/>
      <c r="HX246" s="1"/>
      <c r="HY246" s="1"/>
      <c r="HZ246" s="1"/>
      <c r="IA246" s="1"/>
      <c r="IB246" s="1"/>
      <c r="IC246" s="1"/>
      <c r="ID246" s="1"/>
      <c r="IE246" s="1"/>
      <c r="IF246" s="1"/>
      <c r="IG246" s="1"/>
      <c r="IH246" s="1"/>
      <c r="II246" s="1"/>
      <c r="IJ246" s="1"/>
      <c r="IK246" s="1"/>
      <c r="IL246" s="1"/>
      <c r="IM246" s="1"/>
      <c r="IN246" s="1"/>
      <c r="IO246" s="1"/>
      <c r="IP246" s="1"/>
    </row>
    <row r="247" spans="1:250">
      <c r="A247" s="43">
        <f t="shared" si="3"/>
        <v>245</v>
      </c>
      <c r="B247" s="44" t="s">
        <v>795</v>
      </c>
      <c r="C247" s="44" t="s">
        <v>13</v>
      </c>
      <c r="D247" s="44" t="s">
        <v>796</v>
      </c>
      <c r="E247" s="44" t="s">
        <v>797</v>
      </c>
      <c r="F247" s="44" t="s">
        <v>798</v>
      </c>
      <c r="G247" s="44" t="s">
        <v>17</v>
      </c>
      <c r="H247" s="44" t="s">
        <v>751</v>
      </c>
      <c r="I247" s="44" t="s">
        <v>17</v>
      </c>
      <c r="J247" s="44" t="s">
        <v>741</v>
      </c>
      <c r="K247" s="42"/>
      <c r="L247" s="42"/>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c r="DM247" s="1"/>
      <c r="DN247" s="1"/>
      <c r="DO247" s="1"/>
      <c r="DP247" s="1"/>
      <c r="DQ247" s="1"/>
      <c r="DR247" s="1"/>
      <c r="DS247" s="1"/>
      <c r="DT247" s="1"/>
      <c r="DU247" s="1"/>
      <c r="DV247" s="1"/>
      <c r="DW247" s="1"/>
      <c r="DX247" s="1"/>
      <c r="DY247" s="1"/>
      <c r="DZ247" s="1"/>
      <c r="EA247" s="1"/>
      <c r="EB247" s="1"/>
      <c r="EC247" s="1"/>
      <c r="ED247" s="1"/>
      <c r="EE247" s="1"/>
      <c r="EF247" s="1"/>
      <c r="EG247" s="1"/>
      <c r="EH247" s="1"/>
      <c r="EI247" s="1"/>
      <c r="EJ247" s="1"/>
      <c r="EK247" s="1"/>
      <c r="EL247" s="1"/>
      <c r="EM247" s="1"/>
      <c r="EN247" s="1"/>
      <c r="EO247" s="1"/>
      <c r="EP247" s="1"/>
      <c r="EQ247" s="1"/>
      <c r="ER247" s="1"/>
      <c r="ES247" s="1"/>
      <c r="ET247" s="1"/>
      <c r="EU247" s="1"/>
      <c r="EV247" s="1"/>
      <c r="EW247" s="1"/>
      <c r="EX247" s="1"/>
      <c r="EY247" s="1"/>
      <c r="EZ247" s="1"/>
      <c r="FA247" s="1"/>
      <c r="FB247" s="1"/>
      <c r="FC247" s="1"/>
      <c r="FD247" s="1"/>
      <c r="FE247" s="1"/>
      <c r="FF247" s="1"/>
      <c r="FG247" s="1"/>
      <c r="FH247" s="1"/>
      <c r="FI247" s="1"/>
      <c r="FJ247" s="1"/>
      <c r="FK247" s="1"/>
      <c r="FL247" s="1"/>
      <c r="FM247" s="1"/>
      <c r="FN247" s="1"/>
      <c r="FO247" s="1"/>
      <c r="FP247" s="1"/>
      <c r="FQ247" s="1"/>
      <c r="FR247" s="1"/>
      <c r="FS247" s="1"/>
      <c r="FT247" s="1"/>
      <c r="FU247" s="1"/>
      <c r="FV247" s="1"/>
      <c r="FW247" s="1"/>
      <c r="FX247" s="1"/>
      <c r="FY247" s="1"/>
      <c r="FZ247" s="1"/>
      <c r="GA247" s="1"/>
      <c r="GB247" s="1"/>
      <c r="GC247" s="1"/>
      <c r="GD247" s="1"/>
      <c r="GE247" s="1"/>
      <c r="GF247" s="1"/>
      <c r="GG247" s="1"/>
      <c r="GH247" s="1"/>
      <c r="GI247" s="1"/>
      <c r="GJ247" s="1"/>
      <c r="GK247" s="1"/>
      <c r="GL247" s="1"/>
      <c r="GM247" s="1"/>
      <c r="GN247" s="1"/>
      <c r="GO247" s="1"/>
      <c r="GP247" s="1"/>
      <c r="GQ247" s="1"/>
      <c r="GR247" s="1"/>
      <c r="GS247" s="1"/>
      <c r="GT247" s="1"/>
      <c r="GU247" s="1"/>
      <c r="GV247" s="1"/>
      <c r="GW247" s="1"/>
      <c r="GX247" s="1"/>
      <c r="GY247" s="1"/>
      <c r="GZ247" s="1"/>
      <c r="HA247" s="1"/>
      <c r="HB247" s="1"/>
      <c r="HC247" s="1"/>
      <c r="HD247" s="1"/>
      <c r="HE247" s="1"/>
      <c r="HF247" s="1"/>
      <c r="HG247" s="1"/>
      <c r="HH247" s="1"/>
      <c r="HI247" s="1"/>
      <c r="HJ247" s="1"/>
      <c r="HK247" s="1"/>
      <c r="HL247" s="1"/>
      <c r="HM247" s="1"/>
      <c r="HN247" s="1"/>
      <c r="HO247" s="1"/>
      <c r="HP247" s="1"/>
      <c r="HQ247" s="1"/>
      <c r="HR247" s="1"/>
      <c r="HS247" s="1"/>
      <c r="HT247" s="1"/>
      <c r="HU247" s="1"/>
      <c r="HV247" s="1"/>
      <c r="HW247" s="1"/>
      <c r="HX247" s="1"/>
      <c r="HY247" s="1"/>
      <c r="HZ247" s="1"/>
      <c r="IA247" s="1"/>
      <c r="IB247" s="1"/>
      <c r="IC247" s="1"/>
      <c r="ID247" s="1"/>
      <c r="IE247" s="1"/>
      <c r="IF247" s="1"/>
      <c r="IG247" s="1"/>
      <c r="IH247" s="1"/>
      <c r="II247" s="1"/>
      <c r="IJ247" s="1"/>
      <c r="IK247" s="1"/>
      <c r="IL247" s="1"/>
      <c r="IM247" s="1"/>
      <c r="IN247" s="1"/>
      <c r="IO247" s="1"/>
      <c r="IP247" s="1"/>
    </row>
    <row r="248" spans="1:250">
      <c r="A248" s="43">
        <f t="shared" si="3"/>
        <v>246</v>
      </c>
      <c r="B248" s="44" t="s">
        <v>799</v>
      </c>
      <c r="C248" s="44" t="s">
        <v>20</v>
      </c>
      <c r="D248" s="44" t="s">
        <v>800</v>
      </c>
      <c r="E248" s="44" t="s">
        <v>801</v>
      </c>
      <c r="F248" s="44" t="s">
        <v>26</v>
      </c>
      <c r="G248" s="44" t="s">
        <v>17</v>
      </c>
      <c r="H248" s="44" t="s">
        <v>751</v>
      </c>
      <c r="I248" s="44" t="s">
        <v>17</v>
      </c>
      <c r="J248" s="44" t="s">
        <v>741</v>
      </c>
      <c r="K248" s="42"/>
      <c r="L248" s="42"/>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c r="DM248" s="1"/>
      <c r="DN248" s="1"/>
      <c r="DO248" s="1"/>
      <c r="DP248" s="1"/>
      <c r="DQ248" s="1"/>
      <c r="DR248" s="1"/>
      <c r="DS248" s="1"/>
      <c r="DT248" s="1"/>
      <c r="DU248" s="1"/>
      <c r="DV248" s="1"/>
      <c r="DW248" s="1"/>
      <c r="DX248" s="1"/>
      <c r="DY248" s="1"/>
      <c r="DZ248" s="1"/>
      <c r="EA248" s="1"/>
      <c r="EB248" s="1"/>
      <c r="EC248" s="1"/>
      <c r="ED248" s="1"/>
      <c r="EE248" s="1"/>
      <c r="EF248" s="1"/>
      <c r="EG248" s="1"/>
      <c r="EH248" s="1"/>
      <c r="EI248" s="1"/>
      <c r="EJ248" s="1"/>
      <c r="EK248" s="1"/>
      <c r="EL248" s="1"/>
      <c r="EM248" s="1"/>
      <c r="EN248" s="1"/>
      <c r="EO248" s="1"/>
      <c r="EP248" s="1"/>
      <c r="EQ248" s="1"/>
      <c r="ER248" s="1"/>
      <c r="ES248" s="1"/>
      <c r="ET248" s="1"/>
      <c r="EU248" s="1"/>
      <c r="EV248" s="1"/>
      <c r="EW248" s="1"/>
      <c r="EX248" s="1"/>
      <c r="EY248" s="1"/>
      <c r="EZ248" s="1"/>
      <c r="FA248" s="1"/>
      <c r="FB248" s="1"/>
      <c r="FC248" s="1"/>
      <c r="FD248" s="1"/>
      <c r="FE248" s="1"/>
      <c r="FF248" s="1"/>
      <c r="FG248" s="1"/>
      <c r="FH248" s="1"/>
      <c r="FI248" s="1"/>
      <c r="FJ248" s="1"/>
      <c r="FK248" s="1"/>
      <c r="FL248" s="1"/>
      <c r="FM248" s="1"/>
      <c r="FN248" s="1"/>
      <c r="FO248" s="1"/>
      <c r="FP248" s="1"/>
      <c r="FQ248" s="1"/>
      <c r="FR248" s="1"/>
      <c r="FS248" s="1"/>
      <c r="FT248" s="1"/>
      <c r="FU248" s="1"/>
      <c r="FV248" s="1"/>
      <c r="FW248" s="1"/>
      <c r="FX248" s="1"/>
      <c r="FY248" s="1"/>
      <c r="FZ248" s="1"/>
      <c r="GA248" s="1"/>
      <c r="GB248" s="1"/>
      <c r="GC248" s="1"/>
      <c r="GD248" s="1"/>
      <c r="GE248" s="1"/>
      <c r="GF248" s="1"/>
      <c r="GG248" s="1"/>
      <c r="GH248" s="1"/>
      <c r="GI248" s="1"/>
      <c r="GJ248" s="1"/>
      <c r="GK248" s="1"/>
      <c r="GL248" s="1"/>
      <c r="GM248" s="1"/>
      <c r="GN248" s="1"/>
      <c r="GO248" s="1"/>
      <c r="GP248" s="1"/>
      <c r="GQ248" s="1"/>
      <c r="GR248" s="1"/>
      <c r="GS248" s="1"/>
      <c r="GT248" s="1"/>
      <c r="GU248" s="1"/>
      <c r="GV248" s="1"/>
      <c r="GW248" s="1"/>
      <c r="GX248" s="1"/>
      <c r="GY248" s="1"/>
      <c r="GZ248" s="1"/>
      <c r="HA248" s="1"/>
      <c r="HB248" s="1"/>
      <c r="HC248" s="1"/>
      <c r="HD248" s="1"/>
      <c r="HE248" s="1"/>
      <c r="HF248" s="1"/>
      <c r="HG248" s="1"/>
      <c r="HH248" s="1"/>
      <c r="HI248" s="1"/>
      <c r="HJ248" s="1"/>
      <c r="HK248" s="1"/>
      <c r="HL248" s="1"/>
      <c r="HM248" s="1"/>
      <c r="HN248" s="1"/>
      <c r="HO248" s="1"/>
      <c r="HP248" s="1"/>
      <c r="HQ248" s="1"/>
      <c r="HR248" s="1"/>
      <c r="HS248" s="1"/>
      <c r="HT248" s="1"/>
      <c r="HU248" s="1"/>
      <c r="HV248" s="1"/>
      <c r="HW248" s="1"/>
      <c r="HX248" s="1"/>
      <c r="HY248" s="1"/>
      <c r="HZ248" s="1"/>
      <c r="IA248" s="1"/>
      <c r="IB248" s="1"/>
      <c r="IC248" s="1"/>
      <c r="ID248" s="1"/>
      <c r="IE248" s="1"/>
      <c r="IF248" s="1"/>
      <c r="IG248" s="1"/>
      <c r="IH248" s="1"/>
      <c r="II248" s="1"/>
      <c r="IJ248" s="1"/>
      <c r="IK248" s="1"/>
      <c r="IL248" s="1"/>
      <c r="IM248" s="1"/>
      <c r="IN248" s="1"/>
      <c r="IO248" s="1"/>
      <c r="IP248" s="1"/>
    </row>
    <row r="249" spans="1:250">
      <c r="A249" s="43">
        <f t="shared" si="3"/>
        <v>247</v>
      </c>
      <c r="B249" s="44" t="s">
        <v>802</v>
      </c>
      <c r="C249" s="44" t="s">
        <v>20</v>
      </c>
      <c r="D249" s="44" t="s">
        <v>803</v>
      </c>
      <c r="E249" s="44" t="s">
        <v>804</v>
      </c>
      <c r="F249" s="44" t="s">
        <v>26</v>
      </c>
      <c r="G249" s="44" t="s">
        <v>17</v>
      </c>
      <c r="H249" s="44" t="s">
        <v>751</v>
      </c>
      <c r="I249" s="44" t="s">
        <v>17</v>
      </c>
      <c r="J249" s="44" t="s">
        <v>741</v>
      </c>
      <c r="K249" s="42"/>
      <c r="L249" s="42"/>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c r="FR249" s="1"/>
      <c r="FS249" s="1"/>
      <c r="FT249" s="1"/>
      <c r="FU249" s="1"/>
      <c r="FV249" s="1"/>
      <c r="FW249" s="1"/>
      <c r="FX249" s="1"/>
      <c r="FY249" s="1"/>
      <c r="FZ249" s="1"/>
      <c r="GA249" s="1"/>
      <c r="GB249" s="1"/>
      <c r="GC249" s="1"/>
      <c r="GD249" s="1"/>
      <c r="GE249" s="1"/>
      <c r="GF249" s="1"/>
      <c r="GG249" s="1"/>
      <c r="GH249" s="1"/>
      <c r="GI249" s="1"/>
      <c r="GJ249" s="1"/>
      <c r="GK249" s="1"/>
      <c r="GL249" s="1"/>
      <c r="GM249" s="1"/>
      <c r="GN249" s="1"/>
      <c r="GO249" s="1"/>
      <c r="GP249" s="1"/>
      <c r="GQ249" s="1"/>
      <c r="GR249" s="1"/>
      <c r="GS249" s="1"/>
      <c r="GT249" s="1"/>
      <c r="GU249" s="1"/>
      <c r="GV249" s="1"/>
      <c r="GW249" s="1"/>
      <c r="GX249" s="1"/>
      <c r="GY249" s="1"/>
      <c r="GZ249" s="1"/>
      <c r="HA249" s="1"/>
      <c r="HB249" s="1"/>
      <c r="HC249" s="1"/>
      <c r="HD249" s="1"/>
      <c r="HE249" s="1"/>
      <c r="HF249" s="1"/>
      <c r="HG249" s="1"/>
      <c r="HH249" s="1"/>
      <c r="HI249" s="1"/>
      <c r="HJ249" s="1"/>
      <c r="HK249" s="1"/>
      <c r="HL249" s="1"/>
      <c r="HM249" s="1"/>
      <c r="HN249" s="1"/>
      <c r="HO249" s="1"/>
      <c r="HP249" s="1"/>
      <c r="HQ249" s="1"/>
      <c r="HR249" s="1"/>
      <c r="HS249" s="1"/>
      <c r="HT249" s="1"/>
      <c r="HU249" s="1"/>
      <c r="HV249" s="1"/>
      <c r="HW249" s="1"/>
      <c r="HX249" s="1"/>
      <c r="HY249" s="1"/>
      <c r="HZ249" s="1"/>
      <c r="IA249" s="1"/>
      <c r="IB249" s="1"/>
      <c r="IC249" s="1"/>
      <c r="ID249" s="1"/>
      <c r="IE249" s="1"/>
      <c r="IF249" s="1"/>
      <c r="IG249" s="1"/>
      <c r="IH249" s="1"/>
      <c r="II249" s="1"/>
      <c r="IJ249" s="1"/>
      <c r="IK249" s="1"/>
      <c r="IL249" s="1"/>
      <c r="IM249" s="1"/>
      <c r="IN249" s="1"/>
      <c r="IO249" s="1"/>
      <c r="IP249" s="1"/>
    </row>
    <row r="250" spans="1:250">
      <c r="A250" s="43">
        <f t="shared" si="3"/>
        <v>248</v>
      </c>
      <c r="B250" s="44" t="s">
        <v>805</v>
      </c>
      <c r="C250" s="44" t="s">
        <v>13</v>
      </c>
      <c r="D250" s="44" t="s">
        <v>806</v>
      </c>
      <c r="E250" s="44" t="s">
        <v>807</v>
      </c>
      <c r="F250" s="44" t="s">
        <v>26</v>
      </c>
      <c r="G250" s="44" t="s">
        <v>17</v>
      </c>
      <c r="H250" s="44" t="s">
        <v>751</v>
      </c>
      <c r="I250" s="44" t="s">
        <v>17</v>
      </c>
      <c r="J250" s="44" t="s">
        <v>741</v>
      </c>
      <c r="K250" s="42"/>
      <c r="L250" s="42"/>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c r="DM250" s="1"/>
      <c r="DN250" s="1"/>
      <c r="DO250" s="1"/>
      <c r="DP250" s="1"/>
      <c r="DQ250" s="1"/>
      <c r="DR250" s="1"/>
      <c r="DS250" s="1"/>
      <c r="DT250" s="1"/>
      <c r="DU250" s="1"/>
      <c r="DV250" s="1"/>
      <c r="DW250" s="1"/>
      <c r="DX250" s="1"/>
      <c r="DY250" s="1"/>
      <c r="DZ250" s="1"/>
      <c r="EA250" s="1"/>
      <c r="EB250" s="1"/>
      <c r="EC250" s="1"/>
      <c r="ED250" s="1"/>
      <c r="EE250" s="1"/>
      <c r="EF250" s="1"/>
      <c r="EG250" s="1"/>
      <c r="EH250" s="1"/>
      <c r="EI250" s="1"/>
      <c r="EJ250" s="1"/>
      <c r="EK250" s="1"/>
      <c r="EL250" s="1"/>
      <c r="EM250" s="1"/>
      <c r="EN250" s="1"/>
      <c r="EO250" s="1"/>
      <c r="EP250" s="1"/>
      <c r="EQ250" s="1"/>
      <c r="ER250" s="1"/>
      <c r="ES250" s="1"/>
      <c r="ET250" s="1"/>
      <c r="EU250" s="1"/>
      <c r="EV250" s="1"/>
      <c r="EW250" s="1"/>
      <c r="EX250" s="1"/>
      <c r="EY250" s="1"/>
      <c r="EZ250" s="1"/>
      <c r="FA250" s="1"/>
      <c r="FB250" s="1"/>
      <c r="FC250" s="1"/>
      <c r="FD250" s="1"/>
      <c r="FE250" s="1"/>
      <c r="FF250" s="1"/>
      <c r="FG250" s="1"/>
      <c r="FH250" s="1"/>
      <c r="FI250" s="1"/>
      <c r="FJ250" s="1"/>
      <c r="FK250" s="1"/>
      <c r="FL250" s="1"/>
      <c r="FM250" s="1"/>
      <c r="FN250" s="1"/>
      <c r="FO250" s="1"/>
      <c r="FP250" s="1"/>
      <c r="FQ250" s="1"/>
      <c r="FR250" s="1"/>
      <c r="FS250" s="1"/>
      <c r="FT250" s="1"/>
      <c r="FU250" s="1"/>
      <c r="FV250" s="1"/>
      <c r="FW250" s="1"/>
      <c r="FX250" s="1"/>
      <c r="FY250" s="1"/>
      <c r="FZ250" s="1"/>
      <c r="GA250" s="1"/>
      <c r="GB250" s="1"/>
      <c r="GC250" s="1"/>
      <c r="GD250" s="1"/>
      <c r="GE250" s="1"/>
      <c r="GF250" s="1"/>
      <c r="GG250" s="1"/>
      <c r="GH250" s="1"/>
      <c r="GI250" s="1"/>
      <c r="GJ250" s="1"/>
      <c r="GK250" s="1"/>
      <c r="GL250" s="1"/>
      <c r="GM250" s="1"/>
      <c r="GN250" s="1"/>
      <c r="GO250" s="1"/>
      <c r="GP250" s="1"/>
      <c r="GQ250" s="1"/>
      <c r="GR250" s="1"/>
      <c r="GS250" s="1"/>
      <c r="GT250" s="1"/>
      <c r="GU250" s="1"/>
      <c r="GV250" s="1"/>
      <c r="GW250" s="1"/>
      <c r="GX250" s="1"/>
      <c r="GY250" s="1"/>
      <c r="GZ250" s="1"/>
      <c r="HA250" s="1"/>
      <c r="HB250" s="1"/>
      <c r="HC250" s="1"/>
      <c r="HD250" s="1"/>
      <c r="HE250" s="1"/>
      <c r="HF250" s="1"/>
      <c r="HG250" s="1"/>
      <c r="HH250" s="1"/>
      <c r="HI250" s="1"/>
      <c r="HJ250" s="1"/>
      <c r="HK250" s="1"/>
      <c r="HL250" s="1"/>
      <c r="HM250" s="1"/>
      <c r="HN250" s="1"/>
      <c r="HO250" s="1"/>
      <c r="HP250" s="1"/>
      <c r="HQ250" s="1"/>
      <c r="HR250" s="1"/>
      <c r="HS250" s="1"/>
      <c r="HT250" s="1"/>
      <c r="HU250" s="1"/>
      <c r="HV250" s="1"/>
      <c r="HW250" s="1"/>
      <c r="HX250" s="1"/>
      <c r="HY250" s="1"/>
      <c r="HZ250" s="1"/>
      <c r="IA250" s="1"/>
      <c r="IB250" s="1"/>
      <c r="IC250" s="1"/>
      <c r="ID250" s="1"/>
      <c r="IE250" s="1"/>
      <c r="IF250" s="1"/>
      <c r="IG250" s="1"/>
      <c r="IH250" s="1"/>
      <c r="II250" s="1"/>
      <c r="IJ250" s="1"/>
      <c r="IK250" s="1"/>
      <c r="IL250" s="1"/>
      <c r="IM250" s="1"/>
      <c r="IN250" s="1"/>
      <c r="IO250" s="1"/>
      <c r="IP250" s="1"/>
    </row>
    <row r="251" spans="1:250">
      <c r="A251" s="43">
        <f t="shared" si="3"/>
        <v>249</v>
      </c>
      <c r="B251" s="44" t="s">
        <v>808</v>
      </c>
      <c r="C251" s="44" t="s">
        <v>20</v>
      </c>
      <c r="D251" s="44" t="s">
        <v>809</v>
      </c>
      <c r="E251" s="44" t="s">
        <v>810</v>
      </c>
      <c r="F251" s="44" t="s">
        <v>96</v>
      </c>
      <c r="G251" s="44" t="s">
        <v>17</v>
      </c>
      <c r="H251" s="44" t="s">
        <v>751</v>
      </c>
      <c r="I251" s="44" t="s">
        <v>17</v>
      </c>
      <c r="J251" s="44" t="s">
        <v>741</v>
      </c>
      <c r="K251" s="42"/>
      <c r="L251" s="42"/>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c r="DM251" s="1"/>
      <c r="DN251" s="1"/>
      <c r="DO251" s="1"/>
      <c r="DP251" s="1"/>
      <c r="DQ251" s="1"/>
      <c r="DR251" s="1"/>
      <c r="DS251" s="1"/>
      <c r="DT251" s="1"/>
      <c r="DU251" s="1"/>
      <c r="DV251" s="1"/>
      <c r="DW251" s="1"/>
      <c r="DX251" s="1"/>
      <c r="DY251" s="1"/>
      <c r="DZ251" s="1"/>
      <c r="EA251" s="1"/>
      <c r="EB251" s="1"/>
      <c r="EC251" s="1"/>
      <c r="ED251" s="1"/>
      <c r="EE251" s="1"/>
      <c r="EF251" s="1"/>
      <c r="EG251" s="1"/>
      <c r="EH251" s="1"/>
      <c r="EI251" s="1"/>
      <c r="EJ251" s="1"/>
      <c r="EK251" s="1"/>
      <c r="EL251" s="1"/>
      <c r="EM251" s="1"/>
      <c r="EN251" s="1"/>
      <c r="EO251" s="1"/>
      <c r="EP251" s="1"/>
      <c r="EQ251" s="1"/>
      <c r="ER251" s="1"/>
      <c r="ES251" s="1"/>
      <c r="ET251" s="1"/>
      <c r="EU251" s="1"/>
      <c r="EV251" s="1"/>
      <c r="EW251" s="1"/>
      <c r="EX251" s="1"/>
      <c r="EY251" s="1"/>
      <c r="EZ251" s="1"/>
      <c r="FA251" s="1"/>
      <c r="FB251" s="1"/>
      <c r="FC251" s="1"/>
      <c r="FD251" s="1"/>
      <c r="FE251" s="1"/>
      <c r="FF251" s="1"/>
      <c r="FG251" s="1"/>
      <c r="FH251" s="1"/>
      <c r="FI251" s="1"/>
      <c r="FJ251" s="1"/>
      <c r="FK251" s="1"/>
      <c r="FL251" s="1"/>
      <c r="FM251" s="1"/>
      <c r="FN251" s="1"/>
      <c r="FO251" s="1"/>
      <c r="FP251" s="1"/>
      <c r="FQ251" s="1"/>
      <c r="FR251" s="1"/>
      <c r="FS251" s="1"/>
      <c r="FT251" s="1"/>
      <c r="FU251" s="1"/>
      <c r="FV251" s="1"/>
      <c r="FW251" s="1"/>
      <c r="FX251" s="1"/>
      <c r="FY251" s="1"/>
      <c r="FZ251" s="1"/>
      <c r="GA251" s="1"/>
      <c r="GB251" s="1"/>
      <c r="GC251" s="1"/>
      <c r="GD251" s="1"/>
      <c r="GE251" s="1"/>
      <c r="GF251" s="1"/>
      <c r="GG251" s="1"/>
      <c r="GH251" s="1"/>
      <c r="GI251" s="1"/>
      <c r="GJ251" s="1"/>
      <c r="GK251" s="1"/>
      <c r="GL251" s="1"/>
      <c r="GM251" s="1"/>
      <c r="GN251" s="1"/>
      <c r="GO251" s="1"/>
      <c r="GP251" s="1"/>
      <c r="GQ251" s="1"/>
      <c r="GR251" s="1"/>
      <c r="GS251" s="1"/>
      <c r="GT251" s="1"/>
      <c r="GU251" s="1"/>
      <c r="GV251" s="1"/>
      <c r="GW251" s="1"/>
      <c r="GX251" s="1"/>
      <c r="GY251" s="1"/>
      <c r="GZ251" s="1"/>
      <c r="HA251" s="1"/>
      <c r="HB251" s="1"/>
      <c r="HC251" s="1"/>
      <c r="HD251" s="1"/>
      <c r="HE251" s="1"/>
      <c r="HF251" s="1"/>
      <c r="HG251" s="1"/>
      <c r="HH251" s="1"/>
      <c r="HI251" s="1"/>
      <c r="HJ251" s="1"/>
      <c r="HK251" s="1"/>
      <c r="HL251" s="1"/>
      <c r="HM251" s="1"/>
      <c r="HN251" s="1"/>
      <c r="HO251" s="1"/>
      <c r="HP251" s="1"/>
      <c r="HQ251" s="1"/>
      <c r="HR251" s="1"/>
      <c r="HS251" s="1"/>
      <c r="HT251" s="1"/>
      <c r="HU251" s="1"/>
      <c r="HV251" s="1"/>
      <c r="HW251" s="1"/>
      <c r="HX251" s="1"/>
      <c r="HY251" s="1"/>
      <c r="HZ251" s="1"/>
      <c r="IA251" s="1"/>
      <c r="IB251" s="1"/>
      <c r="IC251" s="1"/>
      <c r="ID251" s="1"/>
      <c r="IE251" s="1"/>
      <c r="IF251" s="1"/>
      <c r="IG251" s="1"/>
      <c r="IH251" s="1"/>
      <c r="II251" s="1"/>
      <c r="IJ251" s="1"/>
      <c r="IK251" s="1"/>
      <c r="IL251" s="1"/>
      <c r="IM251" s="1"/>
      <c r="IN251" s="1"/>
      <c r="IO251" s="1"/>
      <c r="IP251" s="1"/>
    </row>
    <row r="252" spans="1:250">
      <c r="A252" s="43">
        <f t="shared" si="3"/>
        <v>250</v>
      </c>
      <c r="B252" s="44" t="s">
        <v>811</v>
      </c>
      <c r="C252" s="44" t="s">
        <v>13</v>
      </c>
      <c r="D252" s="44" t="s">
        <v>812</v>
      </c>
      <c r="E252" s="44" t="s">
        <v>300</v>
      </c>
      <c r="F252" s="44" t="s">
        <v>26</v>
      </c>
      <c r="G252" s="44" t="s">
        <v>17</v>
      </c>
      <c r="H252" s="44" t="s">
        <v>751</v>
      </c>
      <c r="I252" s="44" t="s">
        <v>17</v>
      </c>
      <c r="J252" s="44" t="s">
        <v>741</v>
      </c>
      <c r="K252" s="42"/>
      <c r="L252" s="42"/>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c r="DM252" s="1"/>
      <c r="DN252" s="1"/>
      <c r="DO252" s="1"/>
      <c r="DP252" s="1"/>
      <c r="DQ252" s="1"/>
      <c r="DR252" s="1"/>
      <c r="DS252" s="1"/>
      <c r="DT252" s="1"/>
      <c r="DU252" s="1"/>
      <c r="DV252" s="1"/>
      <c r="DW252" s="1"/>
      <c r="DX252" s="1"/>
      <c r="DY252" s="1"/>
      <c r="DZ252" s="1"/>
      <c r="EA252" s="1"/>
      <c r="EB252" s="1"/>
      <c r="EC252" s="1"/>
      <c r="ED252" s="1"/>
      <c r="EE252" s="1"/>
      <c r="EF252" s="1"/>
      <c r="EG252" s="1"/>
      <c r="EH252" s="1"/>
      <c r="EI252" s="1"/>
      <c r="EJ252" s="1"/>
      <c r="EK252" s="1"/>
      <c r="EL252" s="1"/>
      <c r="EM252" s="1"/>
      <c r="EN252" s="1"/>
      <c r="EO252" s="1"/>
      <c r="EP252" s="1"/>
      <c r="EQ252" s="1"/>
      <c r="ER252" s="1"/>
      <c r="ES252" s="1"/>
      <c r="ET252" s="1"/>
      <c r="EU252" s="1"/>
      <c r="EV252" s="1"/>
      <c r="EW252" s="1"/>
      <c r="EX252" s="1"/>
      <c r="EY252" s="1"/>
      <c r="EZ252" s="1"/>
      <c r="FA252" s="1"/>
      <c r="FB252" s="1"/>
      <c r="FC252" s="1"/>
      <c r="FD252" s="1"/>
      <c r="FE252" s="1"/>
      <c r="FF252" s="1"/>
      <c r="FG252" s="1"/>
      <c r="FH252" s="1"/>
      <c r="FI252" s="1"/>
      <c r="FJ252" s="1"/>
      <c r="FK252" s="1"/>
      <c r="FL252" s="1"/>
      <c r="FM252" s="1"/>
      <c r="FN252" s="1"/>
      <c r="FO252" s="1"/>
      <c r="FP252" s="1"/>
      <c r="FQ252" s="1"/>
      <c r="FR252" s="1"/>
      <c r="FS252" s="1"/>
      <c r="FT252" s="1"/>
      <c r="FU252" s="1"/>
      <c r="FV252" s="1"/>
      <c r="FW252" s="1"/>
      <c r="FX252" s="1"/>
      <c r="FY252" s="1"/>
      <c r="FZ252" s="1"/>
      <c r="GA252" s="1"/>
      <c r="GB252" s="1"/>
      <c r="GC252" s="1"/>
      <c r="GD252" s="1"/>
      <c r="GE252" s="1"/>
      <c r="GF252" s="1"/>
      <c r="GG252" s="1"/>
      <c r="GH252" s="1"/>
      <c r="GI252" s="1"/>
      <c r="GJ252" s="1"/>
      <c r="GK252" s="1"/>
      <c r="GL252" s="1"/>
      <c r="GM252" s="1"/>
      <c r="GN252" s="1"/>
      <c r="GO252" s="1"/>
      <c r="GP252" s="1"/>
      <c r="GQ252" s="1"/>
      <c r="GR252" s="1"/>
      <c r="GS252" s="1"/>
      <c r="GT252" s="1"/>
      <c r="GU252" s="1"/>
      <c r="GV252" s="1"/>
      <c r="GW252" s="1"/>
      <c r="GX252" s="1"/>
      <c r="GY252" s="1"/>
      <c r="GZ252" s="1"/>
      <c r="HA252" s="1"/>
      <c r="HB252" s="1"/>
      <c r="HC252" s="1"/>
      <c r="HD252" s="1"/>
      <c r="HE252" s="1"/>
      <c r="HF252" s="1"/>
      <c r="HG252" s="1"/>
      <c r="HH252" s="1"/>
      <c r="HI252" s="1"/>
      <c r="HJ252" s="1"/>
      <c r="HK252" s="1"/>
      <c r="HL252" s="1"/>
      <c r="HM252" s="1"/>
      <c r="HN252" s="1"/>
      <c r="HO252" s="1"/>
      <c r="HP252" s="1"/>
      <c r="HQ252" s="1"/>
      <c r="HR252" s="1"/>
      <c r="HS252" s="1"/>
      <c r="HT252" s="1"/>
      <c r="HU252" s="1"/>
      <c r="HV252" s="1"/>
      <c r="HW252" s="1"/>
      <c r="HX252" s="1"/>
      <c r="HY252" s="1"/>
      <c r="HZ252" s="1"/>
      <c r="IA252" s="1"/>
      <c r="IB252" s="1"/>
      <c r="IC252" s="1"/>
      <c r="ID252" s="1"/>
      <c r="IE252" s="1"/>
      <c r="IF252" s="1"/>
      <c r="IG252" s="1"/>
      <c r="IH252" s="1"/>
      <c r="II252" s="1"/>
      <c r="IJ252" s="1"/>
      <c r="IK252" s="1"/>
      <c r="IL252" s="1"/>
      <c r="IM252" s="1"/>
      <c r="IN252" s="1"/>
      <c r="IO252" s="1"/>
      <c r="IP252" s="1"/>
    </row>
    <row r="253" spans="1:250">
      <c r="A253" s="43">
        <f t="shared" si="3"/>
        <v>251</v>
      </c>
      <c r="B253" s="44" t="s">
        <v>813</v>
      </c>
      <c r="C253" s="44" t="s">
        <v>13</v>
      </c>
      <c r="D253" s="44" t="s">
        <v>814</v>
      </c>
      <c r="E253" s="44" t="s">
        <v>815</v>
      </c>
      <c r="F253" s="44" t="s">
        <v>26</v>
      </c>
      <c r="G253" s="44" t="s">
        <v>17</v>
      </c>
      <c r="H253" s="44" t="s">
        <v>751</v>
      </c>
      <c r="I253" s="44" t="s">
        <v>17</v>
      </c>
      <c r="J253" s="44" t="s">
        <v>741</v>
      </c>
      <c r="K253" s="42"/>
      <c r="L253" s="42"/>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c r="DM253" s="1"/>
      <c r="DN253" s="1"/>
      <c r="DO253" s="1"/>
      <c r="DP253" s="1"/>
      <c r="DQ253" s="1"/>
      <c r="DR253" s="1"/>
      <c r="DS253" s="1"/>
      <c r="DT253" s="1"/>
      <c r="DU253" s="1"/>
      <c r="DV253" s="1"/>
      <c r="DW253" s="1"/>
      <c r="DX253" s="1"/>
      <c r="DY253" s="1"/>
      <c r="DZ253" s="1"/>
      <c r="EA253" s="1"/>
      <c r="EB253" s="1"/>
      <c r="EC253" s="1"/>
      <c r="ED253" s="1"/>
      <c r="EE253" s="1"/>
      <c r="EF253" s="1"/>
      <c r="EG253" s="1"/>
      <c r="EH253" s="1"/>
      <c r="EI253" s="1"/>
      <c r="EJ253" s="1"/>
      <c r="EK253" s="1"/>
      <c r="EL253" s="1"/>
      <c r="EM253" s="1"/>
      <c r="EN253" s="1"/>
      <c r="EO253" s="1"/>
      <c r="EP253" s="1"/>
      <c r="EQ253" s="1"/>
      <c r="ER253" s="1"/>
      <c r="ES253" s="1"/>
      <c r="ET253" s="1"/>
      <c r="EU253" s="1"/>
      <c r="EV253" s="1"/>
      <c r="EW253" s="1"/>
      <c r="EX253" s="1"/>
      <c r="EY253" s="1"/>
      <c r="EZ253" s="1"/>
      <c r="FA253" s="1"/>
      <c r="FB253" s="1"/>
      <c r="FC253" s="1"/>
      <c r="FD253" s="1"/>
      <c r="FE253" s="1"/>
      <c r="FF253" s="1"/>
      <c r="FG253" s="1"/>
      <c r="FH253" s="1"/>
      <c r="FI253" s="1"/>
      <c r="FJ253" s="1"/>
      <c r="FK253" s="1"/>
      <c r="FL253" s="1"/>
      <c r="FM253" s="1"/>
      <c r="FN253" s="1"/>
      <c r="FO253" s="1"/>
      <c r="FP253" s="1"/>
      <c r="FQ253" s="1"/>
      <c r="FR253" s="1"/>
      <c r="FS253" s="1"/>
      <c r="FT253" s="1"/>
      <c r="FU253" s="1"/>
      <c r="FV253" s="1"/>
      <c r="FW253" s="1"/>
      <c r="FX253" s="1"/>
      <c r="FY253" s="1"/>
      <c r="FZ253" s="1"/>
      <c r="GA253" s="1"/>
      <c r="GB253" s="1"/>
      <c r="GC253" s="1"/>
      <c r="GD253" s="1"/>
      <c r="GE253" s="1"/>
      <c r="GF253" s="1"/>
      <c r="GG253" s="1"/>
      <c r="GH253" s="1"/>
      <c r="GI253" s="1"/>
      <c r="GJ253" s="1"/>
      <c r="GK253" s="1"/>
      <c r="GL253" s="1"/>
      <c r="GM253" s="1"/>
      <c r="GN253" s="1"/>
      <c r="GO253" s="1"/>
      <c r="GP253" s="1"/>
      <c r="GQ253" s="1"/>
      <c r="GR253" s="1"/>
      <c r="GS253" s="1"/>
      <c r="GT253" s="1"/>
      <c r="GU253" s="1"/>
      <c r="GV253" s="1"/>
      <c r="GW253" s="1"/>
      <c r="GX253" s="1"/>
      <c r="GY253" s="1"/>
      <c r="GZ253" s="1"/>
      <c r="HA253" s="1"/>
      <c r="HB253" s="1"/>
      <c r="HC253" s="1"/>
      <c r="HD253" s="1"/>
      <c r="HE253" s="1"/>
      <c r="HF253" s="1"/>
      <c r="HG253" s="1"/>
      <c r="HH253" s="1"/>
      <c r="HI253" s="1"/>
      <c r="HJ253" s="1"/>
      <c r="HK253" s="1"/>
      <c r="HL253" s="1"/>
      <c r="HM253" s="1"/>
      <c r="HN253" s="1"/>
      <c r="HO253" s="1"/>
      <c r="HP253" s="1"/>
      <c r="HQ253" s="1"/>
      <c r="HR253" s="1"/>
      <c r="HS253" s="1"/>
      <c r="HT253" s="1"/>
      <c r="HU253" s="1"/>
      <c r="HV253" s="1"/>
      <c r="HW253" s="1"/>
      <c r="HX253" s="1"/>
      <c r="HY253" s="1"/>
      <c r="HZ253" s="1"/>
      <c r="IA253" s="1"/>
      <c r="IB253" s="1"/>
      <c r="IC253" s="1"/>
      <c r="ID253" s="1"/>
      <c r="IE253" s="1"/>
      <c r="IF253" s="1"/>
      <c r="IG253" s="1"/>
      <c r="IH253" s="1"/>
      <c r="II253" s="1"/>
      <c r="IJ253" s="1"/>
      <c r="IK253" s="1"/>
      <c r="IL253" s="1"/>
      <c r="IM253" s="1"/>
      <c r="IN253" s="1"/>
      <c r="IO253" s="1"/>
      <c r="IP253" s="1"/>
    </row>
    <row r="254" spans="1:250">
      <c r="A254" s="43">
        <f t="shared" si="3"/>
        <v>252</v>
      </c>
      <c r="B254" s="44" t="s">
        <v>816</v>
      </c>
      <c r="C254" s="44" t="s">
        <v>13</v>
      </c>
      <c r="D254" s="44" t="s">
        <v>817</v>
      </c>
      <c r="E254" s="44" t="s">
        <v>818</v>
      </c>
      <c r="F254" s="44" t="s">
        <v>26</v>
      </c>
      <c r="G254" s="44" t="s">
        <v>17</v>
      </c>
      <c r="H254" s="44" t="s">
        <v>751</v>
      </c>
      <c r="I254" s="44" t="s">
        <v>17</v>
      </c>
      <c r="J254" s="44" t="s">
        <v>741</v>
      </c>
      <c r="K254" s="42"/>
      <c r="L254" s="42"/>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c r="DM254" s="1"/>
      <c r="DN254" s="1"/>
      <c r="DO254" s="1"/>
      <c r="DP254" s="1"/>
      <c r="DQ254" s="1"/>
      <c r="DR254" s="1"/>
      <c r="DS254" s="1"/>
      <c r="DT254" s="1"/>
      <c r="DU254" s="1"/>
      <c r="DV254" s="1"/>
      <c r="DW254" s="1"/>
      <c r="DX254" s="1"/>
      <c r="DY254" s="1"/>
      <c r="DZ254" s="1"/>
      <c r="EA254" s="1"/>
      <c r="EB254" s="1"/>
      <c r="EC254" s="1"/>
      <c r="ED254" s="1"/>
      <c r="EE254" s="1"/>
      <c r="EF254" s="1"/>
      <c r="EG254" s="1"/>
      <c r="EH254" s="1"/>
      <c r="EI254" s="1"/>
      <c r="EJ254" s="1"/>
      <c r="EK254" s="1"/>
      <c r="EL254" s="1"/>
      <c r="EM254" s="1"/>
      <c r="EN254" s="1"/>
      <c r="EO254" s="1"/>
      <c r="EP254" s="1"/>
      <c r="EQ254" s="1"/>
      <c r="ER254" s="1"/>
      <c r="ES254" s="1"/>
      <c r="ET254" s="1"/>
      <c r="EU254" s="1"/>
      <c r="EV254" s="1"/>
      <c r="EW254" s="1"/>
      <c r="EX254" s="1"/>
      <c r="EY254" s="1"/>
      <c r="EZ254" s="1"/>
      <c r="FA254" s="1"/>
      <c r="FB254" s="1"/>
      <c r="FC254" s="1"/>
      <c r="FD254" s="1"/>
      <c r="FE254" s="1"/>
      <c r="FF254" s="1"/>
      <c r="FG254" s="1"/>
      <c r="FH254" s="1"/>
      <c r="FI254" s="1"/>
      <c r="FJ254" s="1"/>
      <c r="FK254" s="1"/>
      <c r="FL254" s="1"/>
      <c r="FM254" s="1"/>
      <c r="FN254" s="1"/>
      <c r="FO254" s="1"/>
      <c r="FP254" s="1"/>
      <c r="FQ254" s="1"/>
      <c r="FR254" s="1"/>
      <c r="FS254" s="1"/>
      <c r="FT254" s="1"/>
      <c r="FU254" s="1"/>
      <c r="FV254" s="1"/>
      <c r="FW254" s="1"/>
      <c r="FX254" s="1"/>
      <c r="FY254" s="1"/>
      <c r="FZ254" s="1"/>
      <c r="GA254" s="1"/>
      <c r="GB254" s="1"/>
      <c r="GC254" s="1"/>
      <c r="GD254" s="1"/>
      <c r="GE254" s="1"/>
      <c r="GF254" s="1"/>
      <c r="GG254" s="1"/>
      <c r="GH254" s="1"/>
      <c r="GI254" s="1"/>
      <c r="GJ254" s="1"/>
      <c r="GK254" s="1"/>
      <c r="GL254" s="1"/>
      <c r="GM254" s="1"/>
      <c r="GN254" s="1"/>
      <c r="GO254" s="1"/>
      <c r="GP254" s="1"/>
      <c r="GQ254" s="1"/>
      <c r="GR254" s="1"/>
      <c r="GS254" s="1"/>
      <c r="GT254" s="1"/>
      <c r="GU254" s="1"/>
      <c r="GV254" s="1"/>
      <c r="GW254" s="1"/>
      <c r="GX254" s="1"/>
      <c r="GY254" s="1"/>
      <c r="GZ254" s="1"/>
      <c r="HA254" s="1"/>
      <c r="HB254" s="1"/>
      <c r="HC254" s="1"/>
      <c r="HD254" s="1"/>
      <c r="HE254" s="1"/>
      <c r="HF254" s="1"/>
      <c r="HG254" s="1"/>
      <c r="HH254" s="1"/>
      <c r="HI254" s="1"/>
      <c r="HJ254" s="1"/>
      <c r="HK254" s="1"/>
      <c r="HL254" s="1"/>
      <c r="HM254" s="1"/>
      <c r="HN254" s="1"/>
      <c r="HO254" s="1"/>
      <c r="HP254" s="1"/>
      <c r="HQ254" s="1"/>
      <c r="HR254" s="1"/>
      <c r="HS254" s="1"/>
      <c r="HT254" s="1"/>
      <c r="HU254" s="1"/>
      <c r="HV254" s="1"/>
      <c r="HW254" s="1"/>
      <c r="HX254" s="1"/>
      <c r="HY254" s="1"/>
      <c r="HZ254" s="1"/>
      <c r="IA254" s="1"/>
      <c r="IB254" s="1"/>
      <c r="IC254" s="1"/>
      <c r="ID254" s="1"/>
      <c r="IE254" s="1"/>
      <c r="IF254" s="1"/>
      <c r="IG254" s="1"/>
      <c r="IH254" s="1"/>
      <c r="II254" s="1"/>
      <c r="IJ254" s="1"/>
      <c r="IK254" s="1"/>
      <c r="IL254" s="1"/>
      <c r="IM254" s="1"/>
      <c r="IN254" s="1"/>
      <c r="IO254" s="1"/>
      <c r="IP254" s="1"/>
    </row>
    <row r="255" spans="1:250">
      <c r="A255" s="43">
        <f t="shared" si="3"/>
        <v>253</v>
      </c>
      <c r="B255" s="44" t="s">
        <v>819</v>
      </c>
      <c r="C255" s="44" t="s">
        <v>20</v>
      </c>
      <c r="D255" s="44" t="s">
        <v>820</v>
      </c>
      <c r="E255" s="44" t="s">
        <v>821</v>
      </c>
      <c r="F255" s="44" t="s">
        <v>822</v>
      </c>
      <c r="G255" s="44" t="s">
        <v>17</v>
      </c>
      <c r="H255" s="44" t="s">
        <v>751</v>
      </c>
      <c r="I255" s="44" t="s">
        <v>17</v>
      </c>
      <c r="J255" s="44" t="s">
        <v>741</v>
      </c>
      <c r="K255" s="42"/>
      <c r="L255" s="42"/>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c r="DM255" s="1"/>
      <c r="DN255" s="1"/>
      <c r="DO255" s="1"/>
      <c r="DP255" s="1"/>
      <c r="DQ255" s="1"/>
      <c r="DR255" s="1"/>
      <c r="DS255" s="1"/>
      <c r="DT255" s="1"/>
      <c r="DU255" s="1"/>
      <c r="DV255" s="1"/>
      <c r="DW255" s="1"/>
      <c r="DX255" s="1"/>
      <c r="DY255" s="1"/>
      <c r="DZ255" s="1"/>
      <c r="EA255" s="1"/>
      <c r="EB255" s="1"/>
      <c r="EC255" s="1"/>
      <c r="ED255" s="1"/>
      <c r="EE255" s="1"/>
      <c r="EF255" s="1"/>
      <c r="EG255" s="1"/>
      <c r="EH255" s="1"/>
      <c r="EI255" s="1"/>
      <c r="EJ255" s="1"/>
      <c r="EK255" s="1"/>
      <c r="EL255" s="1"/>
      <c r="EM255" s="1"/>
      <c r="EN255" s="1"/>
      <c r="EO255" s="1"/>
      <c r="EP255" s="1"/>
      <c r="EQ255" s="1"/>
      <c r="ER255" s="1"/>
      <c r="ES255" s="1"/>
      <c r="ET255" s="1"/>
      <c r="EU255" s="1"/>
      <c r="EV255" s="1"/>
      <c r="EW255" s="1"/>
      <c r="EX255" s="1"/>
      <c r="EY255" s="1"/>
      <c r="EZ255" s="1"/>
      <c r="FA255" s="1"/>
      <c r="FB255" s="1"/>
      <c r="FC255" s="1"/>
      <c r="FD255" s="1"/>
      <c r="FE255" s="1"/>
      <c r="FF255" s="1"/>
      <c r="FG255" s="1"/>
      <c r="FH255" s="1"/>
      <c r="FI255" s="1"/>
      <c r="FJ255" s="1"/>
      <c r="FK255" s="1"/>
      <c r="FL255" s="1"/>
      <c r="FM255" s="1"/>
      <c r="FN255" s="1"/>
      <c r="FO255" s="1"/>
      <c r="FP255" s="1"/>
      <c r="FQ255" s="1"/>
      <c r="FR255" s="1"/>
      <c r="FS255" s="1"/>
      <c r="FT255" s="1"/>
      <c r="FU255" s="1"/>
      <c r="FV255" s="1"/>
      <c r="FW255" s="1"/>
      <c r="FX255" s="1"/>
      <c r="FY255" s="1"/>
      <c r="FZ255" s="1"/>
      <c r="GA255" s="1"/>
      <c r="GB255" s="1"/>
      <c r="GC255" s="1"/>
      <c r="GD255" s="1"/>
      <c r="GE255" s="1"/>
      <c r="GF255" s="1"/>
      <c r="GG255" s="1"/>
      <c r="GH255" s="1"/>
      <c r="GI255" s="1"/>
      <c r="GJ255" s="1"/>
      <c r="GK255" s="1"/>
      <c r="GL255" s="1"/>
      <c r="GM255" s="1"/>
      <c r="GN255" s="1"/>
      <c r="GO255" s="1"/>
      <c r="GP255" s="1"/>
      <c r="GQ255" s="1"/>
      <c r="GR255" s="1"/>
      <c r="GS255" s="1"/>
      <c r="GT255" s="1"/>
      <c r="GU255" s="1"/>
      <c r="GV255" s="1"/>
      <c r="GW255" s="1"/>
      <c r="GX255" s="1"/>
      <c r="GY255" s="1"/>
      <c r="GZ255" s="1"/>
      <c r="HA255" s="1"/>
      <c r="HB255" s="1"/>
      <c r="HC255" s="1"/>
      <c r="HD255" s="1"/>
      <c r="HE255" s="1"/>
      <c r="HF255" s="1"/>
      <c r="HG255" s="1"/>
      <c r="HH255" s="1"/>
      <c r="HI255" s="1"/>
      <c r="HJ255" s="1"/>
      <c r="HK255" s="1"/>
      <c r="HL255" s="1"/>
      <c r="HM255" s="1"/>
      <c r="HN255" s="1"/>
      <c r="HO255" s="1"/>
      <c r="HP255" s="1"/>
      <c r="HQ255" s="1"/>
      <c r="HR255" s="1"/>
      <c r="HS255" s="1"/>
      <c r="HT255" s="1"/>
      <c r="HU255" s="1"/>
      <c r="HV255" s="1"/>
      <c r="HW255" s="1"/>
      <c r="HX255" s="1"/>
      <c r="HY255" s="1"/>
      <c r="HZ255" s="1"/>
      <c r="IA255" s="1"/>
      <c r="IB255" s="1"/>
      <c r="IC255" s="1"/>
      <c r="ID255" s="1"/>
      <c r="IE255" s="1"/>
      <c r="IF255" s="1"/>
      <c r="IG255" s="1"/>
      <c r="IH255" s="1"/>
      <c r="II255" s="1"/>
      <c r="IJ255" s="1"/>
      <c r="IK255" s="1"/>
      <c r="IL255" s="1"/>
      <c r="IM255" s="1"/>
      <c r="IN255" s="1"/>
      <c r="IO255" s="1"/>
      <c r="IP255" s="1"/>
    </row>
    <row r="256" spans="1:12">
      <c r="A256" s="43">
        <f t="shared" si="3"/>
        <v>254</v>
      </c>
      <c r="B256" s="44" t="s">
        <v>823</v>
      </c>
      <c r="C256" s="44" t="s">
        <v>20</v>
      </c>
      <c r="D256" s="44" t="s">
        <v>824</v>
      </c>
      <c r="E256" s="44" t="s">
        <v>825</v>
      </c>
      <c r="F256" s="44" t="s">
        <v>26</v>
      </c>
      <c r="G256" s="44" t="s">
        <v>17</v>
      </c>
      <c r="H256" s="44" t="s">
        <v>751</v>
      </c>
      <c r="I256" s="44" t="s">
        <v>17</v>
      </c>
      <c r="J256" s="44" t="s">
        <v>741</v>
      </c>
      <c r="K256" s="42"/>
      <c r="L256" s="42"/>
    </row>
    <row r="257" spans="1:12">
      <c r="A257" s="43">
        <f t="shared" si="3"/>
        <v>255</v>
      </c>
      <c r="B257" s="44" t="s">
        <v>826</v>
      </c>
      <c r="C257" s="44" t="s">
        <v>20</v>
      </c>
      <c r="D257" s="44" t="s">
        <v>827</v>
      </c>
      <c r="E257" s="44" t="s">
        <v>828</v>
      </c>
      <c r="F257" s="44" t="s">
        <v>829</v>
      </c>
      <c r="G257" s="44" t="s">
        <v>17</v>
      </c>
      <c r="H257" s="44" t="s">
        <v>751</v>
      </c>
      <c r="I257" s="44" t="s">
        <v>17</v>
      </c>
      <c r="J257" s="44" t="s">
        <v>741</v>
      </c>
      <c r="K257" s="42"/>
      <c r="L257" s="42"/>
    </row>
    <row r="258" spans="1:12">
      <c r="A258" s="43">
        <f t="shared" si="3"/>
        <v>256</v>
      </c>
      <c r="B258" s="44" t="s">
        <v>830</v>
      </c>
      <c r="C258" s="44" t="s">
        <v>13</v>
      </c>
      <c r="D258" s="44" t="s">
        <v>831</v>
      </c>
      <c r="E258" s="44" t="s">
        <v>300</v>
      </c>
      <c r="F258" s="44" t="s">
        <v>26</v>
      </c>
      <c r="G258" s="44" t="s">
        <v>17</v>
      </c>
      <c r="H258" s="44" t="s">
        <v>751</v>
      </c>
      <c r="I258" s="44" t="s">
        <v>17</v>
      </c>
      <c r="J258" s="44" t="s">
        <v>741</v>
      </c>
      <c r="K258" s="42"/>
      <c r="L258" s="42"/>
    </row>
    <row r="259" spans="1:12">
      <c r="A259" s="43">
        <f t="shared" ref="A259:A322" si="4">ROW()-2</f>
        <v>257</v>
      </c>
      <c r="B259" s="44" t="s">
        <v>832</v>
      </c>
      <c r="C259" s="44" t="s">
        <v>13</v>
      </c>
      <c r="D259" s="44" t="s">
        <v>833</v>
      </c>
      <c r="E259" s="44" t="s">
        <v>330</v>
      </c>
      <c r="F259" s="44" t="s">
        <v>26</v>
      </c>
      <c r="G259" s="44" t="s">
        <v>17</v>
      </c>
      <c r="H259" s="44" t="s">
        <v>751</v>
      </c>
      <c r="I259" s="44" t="s">
        <v>17</v>
      </c>
      <c r="J259" s="44" t="s">
        <v>741</v>
      </c>
      <c r="K259" s="42"/>
      <c r="L259" s="42"/>
    </row>
    <row r="260" spans="1:12">
      <c r="A260" s="43">
        <f t="shared" si="4"/>
        <v>258</v>
      </c>
      <c r="B260" s="44" t="s">
        <v>834</v>
      </c>
      <c r="C260" s="44" t="s">
        <v>13</v>
      </c>
      <c r="D260" s="44" t="s">
        <v>835</v>
      </c>
      <c r="E260" s="44" t="s">
        <v>836</v>
      </c>
      <c r="F260" s="44" t="s">
        <v>26</v>
      </c>
      <c r="G260" s="44" t="s">
        <v>17</v>
      </c>
      <c r="H260" s="44" t="s">
        <v>751</v>
      </c>
      <c r="I260" s="44" t="s">
        <v>17</v>
      </c>
      <c r="J260" s="44" t="s">
        <v>741</v>
      </c>
      <c r="K260" s="42"/>
      <c r="L260" s="42"/>
    </row>
    <row r="261" spans="1:12">
      <c r="A261" s="43">
        <f t="shared" si="4"/>
        <v>259</v>
      </c>
      <c r="B261" s="44" t="s">
        <v>837</v>
      </c>
      <c r="C261" s="44" t="s">
        <v>13</v>
      </c>
      <c r="D261" s="44" t="s">
        <v>838</v>
      </c>
      <c r="E261" s="44" t="s">
        <v>839</v>
      </c>
      <c r="F261" s="44" t="s">
        <v>96</v>
      </c>
      <c r="G261" s="44" t="s">
        <v>17</v>
      </c>
      <c r="H261" s="44" t="s">
        <v>751</v>
      </c>
      <c r="I261" s="44" t="s">
        <v>17</v>
      </c>
      <c r="J261" s="44" t="s">
        <v>741</v>
      </c>
      <c r="K261" s="42"/>
      <c r="L261" s="42"/>
    </row>
    <row r="262" spans="1:12">
      <c r="A262" s="43">
        <f t="shared" si="4"/>
        <v>260</v>
      </c>
      <c r="B262" s="44" t="s">
        <v>840</v>
      </c>
      <c r="C262" s="44" t="s">
        <v>20</v>
      </c>
      <c r="D262" s="44" t="s">
        <v>841</v>
      </c>
      <c r="E262" s="44" t="s">
        <v>842</v>
      </c>
      <c r="F262" s="44" t="s">
        <v>26</v>
      </c>
      <c r="G262" s="44" t="s">
        <v>17</v>
      </c>
      <c r="H262" s="44" t="s">
        <v>751</v>
      </c>
      <c r="I262" s="44" t="s">
        <v>17</v>
      </c>
      <c r="J262" s="44" t="s">
        <v>741</v>
      </c>
      <c r="K262" s="42"/>
      <c r="L262" s="42"/>
    </row>
    <row r="263" spans="1:12">
      <c r="A263" s="43">
        <f t="shared" si="4"/>
        <v>261</v>
      </c>
      <c r="B263" s="44" t="s">
        <v>843</v>
      </c>
      <c r="C263" s="44" t="s">
        <v>13</v>
      </c>
      <c r="D263" s="44" t="s">
        <v>844</v>
      </c>
      <c r="E263" s="44" t="s">
        <v>845</v>
      </c>
      <c r="F263" s="44" t="s">
        <v>26</v>
      </c>
      <c r="G263" s="44" t="s">
        <v>17</v>
      </c>
      <c r="H263" s="44" t="s">
        <v>751</v>
      </c>
      <c r="I263" s="44" t="s">
        <v>17</v>
      </c>
      <c r="J263" s="44" t="s">
        <v>741</v>
      </c>
      <c r="K263" s="42"/>
      <c r="L263" s="42"/>
    </row>
    <row r="264" spans="1:12">
      <c r="A264" s="43">
        <f t="shared" si="4"/>
        <v>262</v>
      </c>
      <c r="B264" s="44" t="s">
        <v>846</v>
      </c>
      <c r="C264" s="44" t="s">
        <v>13</v>
      </c>
      <c r="D264" s="44" t="s">
        <v>847</v>
      </c>
      <c r="E264" s="44" t="s">
        <v>848</v>
      </c>
      <c r="F264" s="44" t="s">
        <v>849</v>
      </c>
      <c r="G264" s="44" t="s">
        <v>17</v>
      </c>
      <c r="H264" s="44" t="s">
        <v>751</v>
      </c>
      <c r="I264" s="44" t="s">
        <v>17</v>
      </c>
      <c r="J264" s="44" t="s">
        <v>741</v>
      </c>
      <c r="K264" s="42"/>
      <c r="L264" s="42"/>
    </row>
    <row r="265" spans="1:12">
      <c r="A265" s="43">
        <f t="shared" si="4"/>
        <v>263</v>
      </c>
      <c r="B265" s="44" t="s">
        <v>850</v>
      </c>
      <c r="C265" s="44" t="s">
        <v>20</v>
      </c>
      <c r="D265" s="44" t="s">
        <v>851</v>
      </c>
      <c r="E265" s="44" t="s">
        <v>852</v>
      </c>
      <c r="F265" s="44" t="s">
        <v>26</v>
      </c>
      <c r="G265" s="44" t="s">
        <v>17</v>
      </c>
      <c r="H265" s="44" t="s">
        <v>751</v>
      </c>
      <c r="I265" s="44" t="s">
        <v>17</v>
      </c>
      <c r="J265" s="44" t="s">
        <v>741</v>
      </c>
      <c r="K265" s="42"/>
      <c r="L265" s="42"/>
    </row>
    <row r="266" spans="1:12">
      <c r="A266" s="43">
        <f t="shared" si="4"/>
        <v>264</v>
      </c>
      <c r="B266" s="44" t="s">
        <v>853</v>
      </c>
      <c r="C266" s="44" t="s">
        <v>13</v>
      </c>
      <c r="D266" s="44" t="s">
        <v>854</v>
      </c>
      <c r="E266" s="44" t="s">
        <v>855</v>
      </c>
      <c r="F266" s="44" t="s">
        <v>96</v>
      </c>
      <c r="G266" s="44" t="s">
        <v>17</v>
      </c>
      <c r="H266" s="44" t="s">
        <v>751</v>
      </c>
      <c r="I266" s="44" t="s">
        <v>17</v>
      </c>
      <c r="J266" s="44" t="s">
        <v>741</v>
      </c>
      <c r="K266" s="42"/>
      <c r="L266" s="42"/>
    </row>
    <row r="267" spans="1:12">
      <c r="A267" s="43">
        <f t="shared" si="4"/>
        <v>265</v>
      </c>
      <c r="B267" s="44" t="s">
        <v>856</v>
      </c>
      <c r="C267" s="44" t="s">
        <v>20</v>
      </c>
      <c r="D267" s="44" t="s">
        <v>857</v>
      </c>
      <c r="E267" s="44" t="s">
        <v>858</v>
      </c>
      <c r="F267" s="44" t="s">
        <v>26</v>
      </c>
      <c r="G267" s="44" t="s">
        <v>17</v>
      </c>
      <c r="H267" s="44" t="s">
        <v>751</v>
      </c>
      <c r="I267" s="44" t="s">
        <v>17</v>
      </c>
      <c r="J267" s="44" t="s">
        <v>741</v>
      </c>
      <c r="K267" s="42"/>
      <c r="L267" s="42"/>
    </row>
    <row r="268" spans="1:12">
      <c r="A268" s="43">
        <f t="shared" si="4"/>
        <v>266</v>
      </c>
      <c r="B268" s="44" t="s">
        <v>859</v>
      </c>
      <c r="C268" s="44" t="s">
        <v>13</v>
      </c>
      <c r="D268" s="44" t="s">
        <v>860</v>
      </c>
      <c r="E268" s="44" t="s">
        <v>861</v>
      </c>
      <c r="F268" s="44" t="s">
        <v>26</v>
      </c>
      <c r="G268" s="44" t="s">
        <v>17</v>
      </c>
      <c r="H268" s="44" t="s">
        <v>751</v>
      </c>
      <c r="I268" s="44" t="s">
        <v>17</v>
      </c>
      <c r="J268" s="44" t="s">
        <v>741</v>
      </c>
      <c r="K268" s="42"/>
      <c r="L268" s="42"/>
    </row>
    <row r="269" spans="1:12">
      <c r="A269" s="43">
        <f t="shared" si="4"/>
        <v>267</v>
      </c>
      <c r="B269" s="44" t="s">
        <v>862</v>
      </c>
      <c r="C269" s="44" t="s">
        <v>13</v>
      </c>
      <c r="D269" s="44" t="s">
        <v>863</v>
      </c>
      <c r="E269" s="44" t="s">
        <v>864</v>
      </c>
      <c r="F269" s="44" t="s">
        <v>26</v>
      </c>
      <c r="G269" s="44" t="s">
        <v>17</v>
      </c>
      <c r="H269" s="44" t="s">
        <v>751</v>
      </c>
      <c r="I269" s="44" t="s">
        <v>17</v>
      </c>
      <c r="J269" s="44" t="s">
        <v>741</v>
      </c>
      <c r="K269" s="42"/>
      <c r="L269" s="42"/>
    </row>
    <row r="270" spans="1:12">
      <c r="A270" s="43">
        <f t="shared" si="4"/>
        <v>268</v>
      </c>
      <c r="B270" s="44" t="s">
        <v>865</v>
      </c>
      <c r="C270" s="44" t="s">
        <v>20</v>
      </c>
      <c r="D270" s="44" t="s">
        <v>866</v>
      </c>
      <c r="E270" s="44" t="s">
        <v>867</v>
      </c>
      <c r="F270" s="44" t="s">
        <v>26</v>
      </c>
      <c r="G270" s="44" t="s">
        <v>17</v>
      </c>
      <c r="H270" s="44" t="s">
        <v>751</v>
      </c>
      <c r="I270" s="44" t="s">
        <v>17</v>
      </c>
      <c r="J270" s="44" t="s">
        <v>741</v>
      </c>
      <c r="K270" s="42"/>
      <c r="L270" s="42"/>
    </row>
    <row r="271" spans="1:12">
      <c r="A271" s="43">
        <f t="shared" si="4"/>
        <v>269</v>
      </c>
      <c r="B271" s="44" t="s">
        <v>868</v>
      </c>
      <c r="C271" s="44" t="s">
        <v>20</v>
      </c>
      <c r="D271" s="44" t="s">
        <v>869</v>
      </c>
      <c r="E271" s="44" t="s">
        <v>870</v>
      </c>
      <c r="F271" s="44" t="s">
        <v>871</v>
      </c>
      <c r="G271" s="44" t="s">
        <v>17</v>
      </c>
      <c r="H271" s="44" t="s">
        <v>751</v>
      </c>
      <c r="I271" s="44" t="s">
        <v>17</v>
      </c>
      <c r="J271" s="44" t="s">
        <v>741</v>
      </c>
      <c r="K271" s="42"/>
      <c r="L271" s="42"/>
    </row>
    <row r="272" spans="1:12">
      <c r="A272" s="43">
        <f t="shared" si="4"/>
        <v>270</v>
      </c>
      <c r="B272" s="44" t="s">
        <v>872</v>
      </c>
      <c r="C272" s="44" t="s">
        <v>20</v>
      </c>
      <c r="D272" s="44" t="s">
        <v>873</v>
      </c>
      <c r="E272" s="44" t="s">
        <v>821</v>
      </c>
      <c r="F272" s="44" t="s">
        <v>96</v>
      </c>
      <c r="G272" s="44" t="s">
        <v>17</v>
      </c>
      <c r="H272" s="44" t="s">
        <v>751</v>
      </c>
      <c r="I272" s="44" t="s">
        <v>17</v>
      </c>
      <c r="J272" s="44" t="s">
        <v>741</v>
      </c>
      <c r="K272" s="42"/>
      <c r="L272" s="42"/>
    </row>
    <row r="273" spans="1:12">
      <c r="A273" s="43">
        <f t="shared" si="4"/>
        <v>271</v>
      </c>
      <c r="B273" s="44" t="s">
        <v>874</v>
      </c>
      <c r="C273" s="44" t="s">
        <v>20</v>
      </c>
      <c r="D273" s="44" t="s">
        <v>592</v>
      </c>
      <c r="E273" s="44" t="s">
        <v>875</v>
      </c>
      <c r="F273" s="44" t="s">
        <v>26</v>
      </c>
      <c r="G273" s="44" t="s">
        <v>17</v>
      </c>
      <c r="H273" s="44" t="s">
        <v>751</v>
      </c>
      <c r="I273" s="44" t="s">
        <v>17</v>
      </c>
      <c r="J273" s="44" t="s">
        <v>741</v>
      </c>
      <c r="K273" s="42"/>
      <c r="L273" s="42"/>
    </row>
    <row r="274" spans="1:12">
      <c r="A274" s="43">
        <f t="shared" si="4"/>
        <v>272</v>
      </c>
      <c r="B274" s="44" t="s">
        <v>876</v>
      </c>
      <c r="C274" s="44" t="s">
        <v>13</v>
      </c>
      <c r="D274" s="44" t="s">
        <v>877</v>
      </c>
      <c r="E274" s="44" t="s">
        <v>867</v>
      </c>
      <c r="F274" s="44" t="s">
        <v>26</v>
      </c>
      <c r="G274" s="44" t="s">
        <v>17</v>
      </c>
      <c r="H274" s="44" t="s">
        <v>751</v>
      </c>
      <c r="I274" s="44" t="s">
        <v>17</v>
      </c>
      <c r="J274" s="44" t="s">
        <v>741</v>
      </c>
      <c r="K274" s="42"/>
      <c r="L274" s="42"/>
    </row>
    <row r="275" spans="1:12">
      <c r="A275" s="43">
        <f t="shared" si="4"/>
        <v>273</v>
      </c>
      <c r="B275" s="44" t="s">
        <v>878</v>
      </c>
      <c r="C275" s="44" t="s">
        <v>13</v>
      </c>
      <c r="D275" s="44" t="s">
        <v>879</v>
      </c>
      <c r="E275" s="44" t="s">
        <v>880</v>
      </c>
      <c r="F275" s="44" t="s">
        <v>26</v>
      </c>
      <c r="G275" s="44" t="s">
        <v>17</v>
      </c>
      <c r="H275" s="44" t="s">
        <v>751</v>
      </c>
      <c r="I275" s="44" t="s">
        <v>17</v>
      </c>
      <c r="J275" s="44" t="s">
        <v>741</v>
      </c>
      <c r="K275" s="42"/>
      <c r="L275" s="42"/>
    </row>
    <row r="276" spans="1:12">
      <c r="A276" s="43">
        <f t="shared" si="4"/>
        <v>274</v>
      </c>
      <c r="B276" s="44" t="s">
        <v>881</v>
      </c>
      <c r="C276" s="44" t="s">
        <v>20</v>
      </c>
      <c r="D276" s="44" t="s">
        <v>882</v>
      </c>
      <c r="E276" s="44" t="s">
        <v>247</v>
      </c>
      <c r="F276" s="44" t="s">
        <v>883</v>
      </c>
      <c r="G276" s="44" t="s">
        <v>17</v>
      </c>
      <c r="H276" s="44" t="s">
        <v>751</v>
      </c>
      <c r="I276" s="44" t="s">
        <v>17</v>
      </c>
      <c r="J276" s="44" t="s">
        <v>741</v>
      </c>
      <c r="K276" s="42"/>
      <c r="L276" s="42"/>
    </row>
    <row r="277" spans="1:12">
      <c r="A277" s="43">
        <f t="shared" si="4"/>
        <v>275</v>
      </c>
      <c r="B277" s="44" t="s">
        <v>884</v>
      </c>
      <c r="C277" s="44" t="s">
        <v>20</v>
      </c>
      <c r="D277" s="44" t="s">
        <v>885</v>
      </c>
      <c r="E277" s="44" t="s">
        <v>886</v>
      </c>
      <c r="F277" s="44" t="s">
        <v>96</v>
      </c>
      <c r="G277" s="44" t="s">
        <v>17</v>
      </c>
      <c r="H277" s="44" t="s">
        <v>751</v>
      </c>
      <c r="I277" s="44" t="s">
        <v>17</v>
      </c>
      <c r="J277" s="44" t="s">
        <v>741</v>
      </c>
      <c r="K277" s="42"/>
      <c r="L277" s="42"/>
    </row>
    <row r="278" spans="1:12">
      <c r="A278" s="43">
        <f t="shared" si="4"/>
        <v>276</v>
      </c>
      <c r="B278" s="44" t="s">
        <v>887</v>
      </c>
      <c r="C278" s="44" t="s">
        <v>13</v>
      </c>
      <c r="D278" s="44" t="s">
        <v>888</v>
      </c>
      <c r="E278" s="44" t="s">
        <v>55</v>
      </c>
      <c r="F278" s="44" t="s">
        <v>26</v>
      </c>
      <c r="G278" s="44" t="s">
        <v>17</v>
      </c>
      <c r="H278" s="44" t="s">
        <v>751</v>
      </c>
      <c r="I278" s="44" t="s">
        <v>17</v>
      </c>
      <c r="J278" s="44" t="s">
        <v>741</v>
      </c>
      <c r="K278" s="42"/>
      <c r="L278" s="42"/>
    </row>
    <row r="279" spans="1:12">
      <c r="A279" s="43">
        <f t="shared" si="4"/>
        <v>277</v>
      </c>
      <c r="B279" s="44" t="s">
        <v>889</v>
      </c>
      <c r="C279" s="44" t="s">
        <v>20</v>
      </c>
      <c r="D279" s="44" t="s">
        <v>890</v>
      </c>
      <c r="E279" s="44" t="s">
        <v>300</v>
      </c>
      <c r="F279" s="44" t="s">
        <v>26</v>
      </c>
      <c r="G279" s="44" t="s">
        <v>17</v>
      </c>
      <c r="H279" s="44" t="s">
        <v>751</v>
      </c>
      <c r="I279" s="44" t="s">
        <v>17</v>
      </c>
      <c r="J279" s="44" t="s">
        <v>741</v>
      </c>
      <c r="K279" s="42"/>
      <c r="L279" s="42"/>
    </row>
    <row r="280" spans="1:12">
      <c r="A280" s="43">
        <f t="shared" si="4"/>
        <v>278</v>
      </c>
      <c r="B280" s="44" t="s">
        <v>891</v>
      </c>
      <c r="C280" s="44" t="s">
        <v>20</v>
      </c>
      <c r="D280" s="44" t="s">
        <v>892</v>
      </c>
      <c r="E280" s="44" t="s">
        <v>893</v>
      </c>
      <c r="F280" s="44" t="s">
        <v>894</v>
      </c>
      <c r="G280" s="44" t="s">
        <v>17</v>
      </c>
      <c r="H280" s="44" t="s">
        <v>751</v>
      </c>
      <c r="I280" s="44" t="s">
        <v>17</v>
      </c>
      <c r="J280" s="44" t="s">
        <v>741</v>
      </c>
      <c r="K280" s="42"/>
      <c r="L280" s="42"/>
    </row>
    <row r="281" spans="1:12">
      <c r="A281" s="43">
        <f t="shared" si="4"/>
        <v>279</v>
      </c>
      <c r="B281" s="44" t="s">
        <v>895</v>
      </c>
      <c r="C281" s="44" t="s">
        <v>20</v>
      </c>
      <c r="D281" s="44" t="s">
        <v>896</v>
      </c>
      <c r="E281" s="44" t="s">
        <v>839</v>
      </c>
      <c r="F281" s="44" t="s">
        <v>897</v>
      </c>
      <c r="G281" s="44" t="s">
        <v>17</v>
      </c>
      <c r="H281" s="44" t="s">
        <v>751</v>
      </c>
      <c r="I281" s="44" t="s">
        <v>17</v>
      </c>
      <c r="J281" s="44" t="s">
        <v>741</v>
      </c>
      <c r="K281" s="42"/>
      <c r="L281" s="42"/>
    </row>
    <row r="282" spans="1:12">
      <c r="A282" s="43">
        <f t="shared" si="4"/>
        <v>280</v>
      </c>
      <c r="B282" s="44" t="s">
        <v>898</v>
      </c>
      <c r="C282" s="44" t="s">
        <v>20</v>
      </c>
      <c r="D282" s="44" t="s">
        <v>899</v>
      </c>
      <c r="E282" s="44" t="s">
        <v>900</v>
      </c>
      <c r="F282" s="44" t="s">
        <v>26</v>
      </c>
      <c r="G282" s="44" t="s">
        <v>17</v>
      </c>
      <c r="H282" s="44" t="s">
        <v>751</v>
      </c>
      <c r="I282" s="44" t="s">
        <v>17</v>
      </c>
      <c r="J282" s="44" t="s">
        <v>741</v>
      </c>
      <c r="K282" s="42"/>
      <c r="L282" s="42"/>
    </row>
    <row r="283" spans="1:12">
      <c r="A283" s="43">
        <f t="shared" si="4"/>
        <v>281</v>
      </c>
      <c r="B283" s="44" t="s">
        <v>901</v>
      </c>
      <c r="C283" s="44" t="s">
        <v>20</v>
      </c>
      <c r="D283" s="44" t="s">
        <v>902</v>
      </c>
      <c r="E283" s="44" t="s">
        <v>903</v>
      </c>
      <c r="F283" s="44" t="s">
        <v>26</v>
      </c>
      <c r="G283" s="44" t="s">
        <v>17</v>
      </c>
      <c r="H283" s="44" t="s">
        <v>751</v>
      </c>
      <c r="I283" s="44" t="s">
        <v>17</v>
      </c>
      <c r="J283" s="44" t="s">
        <v>741</v>
      </c>
      <c r="K283" s="42"/>
      <c r="L283" s="42"/>
    </row>
    <row r="284" spans="1:12">
      <c r="A284" s="43">
        <f t="shared" si="4"/>
        <v>282</v>
      </c>
      <c r="B284" s="44" t="s">
        <v>904</v>
      </c>
      <c r="C284" s="44" t="s">
        <v>13</v>
      </c>
      <c r="D284" s="44" t="s">
        <v>905</v>
      </c>
      <c r="E284" s="44" t="s">
        <v>750</v>
      </c>
      <c r="F284" s="44" t="s">
        <v>26</v>
      </c>
      <c r="G284" s="44" t="s">
        <v>17</v>
      </c>
      <c r="H284" s="44" t="s">
        <v>751</v>
      </c>
      <c r="I284" s="44" t="s">
        <v>17</v>
      </c>
      <c r="J284" s="44" t="s">
        <v>741</v>
      </c>
      <c r="K284" s="42"/>
      <c r="L284" s="42"/>
    </row>
    <row r="285" spans="1:12">
      <c r="A285" s="43">
        <f t="shared" si="4"/>
        <v>283</v>
      </c>
      <c r="B285" s="44" t="s">
        <v>906</v>
      </c>
      <c r="C285" s="44" t="s">
        <v>20</v>
      </c>
      <c r="D285" s="44" t="s">
        <v>907</v>
      </c>
      <c r="E285" s="44" t="s">
        <v>864</v>
      </c>
      <c r="F285" s="44" t="s">
        <v>26</v>
      </c>
      <c r="G285" s="44" t="s">
        <v>17</v>
      </c>
      <c r="H285" s="44" t="s">
        <v>751</v>
      </c>
      <c r="I285" s="44" t="s">
        <v>17</v>
      </c>
      <c r="J285" s="44" t="s">
        <v>741</v>
      </c>
      <c r="K285" s="42"/>
      <c r="L285" s="42"/>
    </row>
    <row r="286" spans="1:12">
      <c r="A286" s="43">
        <f t="shared" si="4"/>
        <v>284</v>
      </c>
      <c r="B286" s="44" t="s">
        <v>908</v>
      </c>
      <c r="C286" s="44" t="s">
        <v>20</v>
      </c>
      <c r="D286" s="44" t="s">
        <v>909</v>
      </c>
      <c r="E286" s="44" t="s">
        <v>845</v>
      </c>
      <c r="F286" s="44" t="s">
        <v>26</v>
      </c>
      <c r="G286" s="44" t="s">
        <v>17</v>
      </c>
      <c r="H286" s="44" t="s">
        <v>751</v>
      </c>
      <c r="I286" s="44" t="s">
        <v>17</v>
      </c>
      <c r="J286" s="44" t="s">
        <v>741</v>
      </c>
      <c r="K286" s="42"/>
      <c r="L286" s="42"/>
    </row>
    <row r="287" spans="1:12">
      <c r="A287" s="43">
        <f t="shared" si="4"/>
        <v>285</v>
      </c>
      <c r="B287" s="44" t="s">
        <v>910</v>
      </c>
      <c r="C287" s="44" t="s">
        <v>20</v>
      </c>
      <c r="D287" s="44" t="s">
        <v>911</v>
      </c>
      <c r="E287" s="44" t="s">
        <v>247</v>
      </c>
      <c r="F287" s="44" t="s">
        <v>96</v>
      </c>
      <c r="G287" s="44" t="s">
        <v>17</v>
      </c>
      <c r="H287" s="44" t="s">
        <v>751</v>
      </c>
      <c r="I287" s="44" t="s">
        <v>17</v>
      </c>
      <c r="J287" s="44" t="s">
        <v>741</v>
      </c>
      <c r="K287" s="42"/>
      <c r="L287" s="42"/>
    </row>
    <row r="288" spans="1:12">
      <c r="A288" s="43">
        <f t="shared" si="4"/>
        <v>286</v>
      </c>
      <c r="B288" s="44" t="s">
        <v>912</v>
      </c>
      <c r="C288" s="44" t="s">
        <v>13</v>
      </c>
      <c r="D288" s="44" t="s">
        <v>913</v>
      </c>
      <c r="E288" s="44" t="s">
        <v>914</v>
      </c>
      <c r="F288" s="44" t="s">
        <v>26</v>
      </c>
      <c r="G288" s="44" t="s">
        <v>17</v>
      </c>
      <c r="H288" s="44" t="s">
        <v>751</v>
      </c>
      <c r="I288" s="44" t="s">
        <v>17</v>
      </c>
      <c r="J288" s="44" t="s">
        <v>741</v>
      </c>
      <c r="K288" s="42"/>
      <c r="L288" s="42"/>
    </row>
    <row r="289" spans="1:12">
      <c r="A289" s="43">
        <f t="shared" si="4"/>
        <v>287</v>
      </c>
      <c r="B289" s="44" t="s">
        <v>915</v>
      </c>
      <c r="C289" s="44" t="s">
        <v>13</v>
      </c>
      <c r="D289" s="44" t="s">
        <v>916</v>
      </c>
      <c r="E289" s="44" t="s">
        <v>917</v>
      </c>
      <c r="F289" s="44" t="s">
        <v>26</v>
      </c>
      <c r="G289" s="44" t="s">
        <v>17</v>
      </c>
      <c r="H289" s="44" t="s">
        <v>751</v>
      </c>
      <c r="I289" s="42"/>
      <c r="J289" s="42"/>
      <c r="K289" s="42"/>
      <c r="L289" s="42"/>
    </row>
    <row r="290" spans="1:12">
      <c r="A290" s="43">
        <f t="shared" si="4"/>
        <v>288</v>
      </c>
      <c r="B290" s="44" t="s">
        <v>918</v>
      </c>
      <c r="C290" s="44" t="s">
        <v>13</v>
      </c>
      <c r="D290" s="44" t="s">
        <v>919</v>
      </c>
      <c r="E290" s="44" t="s">
        <v>920</v>
      </c>
      <c r="F290" s="44" t="s">
        <v>26</v>
      </c>
      <c r="G290" s="44" t="s">
        <v>17</v>
      </c>
      <c r="H290" s="44" t="s">
        <v>751</v>
      </c>
      <c r="I290" s="42"/>
      <c r="J290" s="42"/>
      <c r="K290" s="42"/>
      <c r="L290" s="42"/>
    </row>
    <row r="291" spans="1:12">
      <c r="A291" s="43">
        <f t="shared" si="4"/>
        <v>289</v>
      </c>
      <c r="B291" s="44" t="s">
        <v>921</v>
      </c>
      <c r="C291" s="44" t="s">
        <v>20</v>
      </c>
      <c r="D291" s="44" t="s">
        <v>922</v>
      </c>
      <c r="E291" s="44" t="s">
        <v>923</v>
      </c>
      <c r="F291" s="44" t="s">
        <v>26</v>
      </c>
      <c r="G291" s="44" t="s">
        <v>17</v>
      </c>
      <c r="H291" s="44" t="s">
        <v>751</v>
      </c>
      <c r="I291" s="42"/>
      <c r="J291" s="42"/>
      <c r="K291" s="42"/>
      <c r="L291" s="42"/>
    </row>
    <row r="292" spans="1:12">
      <c r="A292" s="43">
        <f t="shared" si="4"/>
        <v>290</v>
      </c>
      <c r="B292" s="44" t="s">
        <v>924</v>
      </c>
      <c r="C292" s="44" t="s">
        <v>20</v>
      </c>
      <c r="D292" s="44" t="s">
        <v>925</v>
      </c>
      <c r="E292" s="44" t="s">
        <v>926</v>
      </c>
      <c r="F292" s="44" t="s">
        <v>927</v>
      </c>
      <c r="G292" s="44" t="s">
        <v>17</v>
      </c>
      <c r="H292" s="44" t="s">
        <v>928</v>
      </c>
      <c r="I292" s="44" t="s">
        <v>17</v>
      </c>
      <c r="J292" s="44" t="s">
        <v>27</v>
      </c>
      <c r="K292" s="42"/>
      <c r="L292" s="42"/>
    </row>
    <row r="293" spans="1:250">
      <c r="A293" s="43">
        <f t="shared" si="4"/>
        <v>291</v>
      </c>
      <c r="B293" s="44" t="s">
        <v>929</v>
      </c>
      <c r="C293" s="44" t="s">
        <v>20</v>
      </c>
      <c r="D293" s="44" t="s">
        <v>930</v>
      </c>
      <c r="E293" s="44" t="s">
        <v>931</v>
      </c>
      <c r="F293" s="44" t="s">
        <v>932</v>
      </c>
      <c r="G293" s="44" t="s">
        <v>17</v>
      </c>
      <c r="H293" s="44" t="s">
        <v>928</v>
      </c>
      <c r="I293" s="44" t="s">
        <v>17</v>
      </c>
      <c r="J293" s="44" t="s">
        <v>741</v>
      </c>
      <c r="K293" s="42"/>
      <c r="L293" s="42"/>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c r="FJ293" s="1"/>
      <c r="FK293" s="1"/>
      <c r="FL293" s="1"/>
      <c r="FM293" s="1"/>
      <c r="FN293" s="1"/>
      <c r="FO293" s="1"/>
      <c r="FP293" s="1"/>
      <c r="FQ293" s="1"/>
      <c r="FR293" s="1"/>
      <c r="FS293" s="1"/>
      <c r="FT293" s="1"/>
      <c r="FU293" s="1"/>
      <c r="FV293" s="1"/>
      <c r="FW293" s="1"/>
      <c r="FX293" s="1"/>
      <c r="FY293" s="1"/>
      <c r="FZ293" s="1"/>
      <c r="GA293" s="1"/>
      <c r="GB293" s="1"/>
      <c r="GC293" s="1"/>
      <c r="GD293" s="1"/>
      <c r="GE293" s="1"/>
      <c r="GF293" s="1"/>
      <c r="GG293" s="1"/>
      <c r="GH293" s="1"/>
      <c r="GI293" s="1"/>
      <c r="GJ293" s="1"/>
      <c r="GK293" s="1"/>
      <c r="GL293" s="1"/>
      <c r="GM293" s="1"/>
      <c r="GN293" s="1"/>
      <c r="GO293" s="1"/>
      <c r="GP293" s="1"/>
      <c r="GQ293" s="1"/>
      <c r="GR293" s="1"/>
      <c r="GS293" s="1"/>
      <c r="GT293" s="1"/>
      <c r="GU293" s="1"/>
      <c r="GV293" s="1"/>
      <c r="GW293" s="1"/>
      <c r="GX293" s="1"/>
      <c r="GY293" s="1"/>
      <c r="GZ293" s="1"/>
      <c r="HA293" s="1"/>
      <c r="HB293" s="1"/>
      <c r="HC293" s="1"/>
      <c r="HD293" s="1"/>
      <c r="HE293" s="1"/>
      <c r="HF293" s="1"/>
      <c r="HG293" s="1"/>
      <c r="HH293" s="1"/>
      <c r="HI293" s="1"/>
      <c r="HJ293" s="1"/>
      <c r="HK293" s="1"/>
      <c r="HL293" s="1"/>
      <c r="HM293" s="1"/>
      <c r="HN293" s="1"/>
      <c r="HO293" s="1"/>
      <c r="HP293" s="1"/>
      <c r="HQ293" s="1"/>
      <c r="HR293" s="1"/>
      <c r="HS293" s="1"/>
      <c r="HT293" s="1"/>
      <c r="HU293" s="1"/>
      <c r="HV293" s="1"/>
      <c r="HW293" s="1"/>
      <c r="HX293" s="1"/>
      <c r="HY293" s="1"/>
      <c r="HZ293" s="1"/>
      <c r="IA293" s="1"/>
      <c r="IB293" s="1"/>
      <c r="IC293" s="1"/>
      <c r="ID293" s="1"/>
      <c r="IE293" s="1"/>
      <c r="IF293" s="1"/>
      <c r="IG293" s="1"/>
      <c r="IH293" s="1"/>
      <c r="II293" s="1"/>
      <c r="IJ293" s="1"/>
      <c r="IK293" s="1"/>
      <c r="IL293" s="1"/>
      <c r="IM293" s="1"/>
      <c r="IN293" s="1"/>
      <c r="IO293" s="1"/>
      <c r="IP293" s="1"/>
    </row>
    <row r="294" spans="1:12">
      <c r="A294" s="43">
        <f t="shared" si="4"/>
        <v>292</v>
      </c>
      <c r="B294" s="44" t="s">
        <v>933</v>
      </c>
      <c r="C294" s="44" t="s">
        <v>13</v>
      </c>
      <c r="D294" s="44" t="s">
        <v>934</v>
      </c>
      <c r="E294" s="44" t="s">
        <v>931</v>
      </c>
      <c r="F294" s="44" t="s">
        <v>932</v>
      </c>
      <c r="G294" s="44" t="s">
        <v>17</v>
      </c>
      <c r="H294" s="44" t="s">
        <v>928</v>
      </c>
      <c r="I294" s="44" t="s">
        <v>17</v>
      </c>
      <c r="J294" s="44" t="s">
        <v>741</v>
      </c>
      <c r="K294" s="42"/>
      <c r="L294" s="42"/>
    </row>
    <row r="295" spans="1:250">
      <c r="A295" s="43">
        <f t="shared" si="4"/>
        <v>293</v>
      </c>
      <c r="B295" s="44" t="s">
        <v>935</v>
      </c>
      <c r="C295" s="44" t="s">
        <v>20</v>
      </c>
      <c r="D295" s="44" t="s">
        <v>936</v>
      </c>
      <c r="E295" s="44" t="s">
        <v>937</v>
      </c>
      <c r="F295" s="44" t="s">
        <v>96</v>
      </c>
      <c r="G295" s="44" t="s">
        <v>17</v>
      </c>
      <c r="H295" s="44" t="s">
        <v>928</v>
      </c>
      <c r="I295" s="44" t="s">
        <v>17</v>
      </c>
      <c r="J295" s="44" t="s">
        <v>938</v>
      </c>
      <c r="K295" s="42"/>
      <c r="L295" s="42"/>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c r="DM295" s="1"/>
      <c r="DN295" s="1"/>
      <c r="DO295" s="1"/>
      <c r="DP295" s="1"/>
      <c r="DQ295" s="1"/>
      <c r="DR295" s="1"/>
      <c r="DS295" s="1"/>
      <c r="DT295" s="1"/>
      <c r="DU295" s="1"/>
      <c r="DV295" s="1"/>
      <c r="DW295" s="1"/>
      <c r="DX295" s="1"/>
      <c r="DY295" s="1"/>
      <c r="DZ295" s="1"/>
      <c r="EA295" s="1"/>
      <c r="EB295" s="1"/>
      <c r="EC295" s="1"/>
      <c r="ED295" s="1"/>
      <c r="EE295" s="1"/>
      <c r="EF295" s="1"/>
      <c r="EG295" s="1"/>
      <c r="EH295" s="1"/>
      <c r="EI295" s="1"/>
      <c r="EJ295" s="1"/>
      <c r="EK295" s="1"/>
      <c r="EL295" s="1"/>
      <c r="EM295" s="1"/>
      <c r="EN295" s="1"/>
      <c r="EO295" s="1"/>
      <c r="EP295" s="1"/>
      <c r="EQ295" s="1"/>
      <c r="ER295" s="1"/>
      <c r="ES295" s="1"/>
      <c r="ET295" s="1"/>
      <c r="EU295" s="1"/>
      <c r="EV295" s="1"/>
      <c r="EW295" s="1"/>
      <c r="EX295" s="1"/>
      <c r="EY295" s="1"/>
      <c r="EZ295" s="1"/>
      <c r="FA295" s="1"/>
      <c r="FB295" s="1"/>
      <c r="FC295" s="1"/>
      <c r="FD295" s="1"/>
      <c r="FE295" s="1"/>
      <c r="FF295" s="1"/>
      <c r="FG295" s="1"/>
      <c r="FH295" s="1"/>
      <c r="FI295" s="1"/>
      <c r="FJ295" s="1"/>
      <c r="FK295" s="1"/>
      <c r="FL295" s="1"/>
      <c r="FM295" s="1"/>
      <c r="FN295" s="1"/>
      <c r="FO295" s="1"/>
      <c r="FP295" s="1"/>
      <c r="FQ295" s="1"/>
      <c r="FR295" s="1"/>
      <c r="FS295" s="1"/>
      <c r="FT295" s="1"/>
      <c r="FU295" s="1"/>
      <c r="FV295" s="1"/>
      <c r="FW295" s="1"/>
      <c r="FX295" s="1"/>
      <c r="FY295" s="1"/>
      <c r="FZ295" s="1"/>
      <c r="GA295" s="1"/>
      <c r="GB295" s="1"/>
      <c r="GC295" s="1"/>
      <c r="GD295" s="1"/>
      <c r="GE295" s="1"/>
      <c r="GF295" s="1"/>
      <c r="GG295" s="1"/>
      <c r="GH295" s="1"/>
      <c r="GI295" s="1"/>
      <c r="GJ295" s="1"/>
      <c r="GK295" s="1"/>
      <c r="GL295" s="1"/>
      <c r="GM295" s="1"/>
      <c r="GN295" s="1"/>
      <c r="GO295" s="1"/>
      <c r="GP295" s="1"/>
      <c r="GQ295" s="1"/>
      <c r="GR295" s="1"/>
      <c r="GS295" s="1"/>
      <c r="GT295" s="1"/>
      <c r="GU295" s="1"/>
      <c r="GV295" s="1"/>
      <c r="GW295" s="1"/>
      <c r="GX295" s="1"/>
      <c r="GY295" s="1"/>
      <c r="GZ295" s="1"/>
      <c r="HA295" s="1"/>
      <c r="HB295" s="1"/>
      <c r="HC295" s="1"/>
      <c r="HD295" s="1"/>
      <c r="HE295" s="1"/>
      <c r="HF295" s="1"/>
      <c r="HG295" s="1"/>
      <c r="HH295" s="1"/>
      <c r="HI295" s="1"/>
      <c r="HJ295" s="1"/>
      <c r="HK295" s="1"/>
      <c r="HL295" s="1"/>
      <c r="HM295" s="1"/>
      <c r="HN295" s="1"/>
      <c r="HO295" s="1"/>
      <c r="HP295" s="1"/>
      <c r="HQ295" s="1"/>
      <c r="HR295" s="1"/>
      <c r="HS295" s="1"/>
      <c r="HT295" s="1"/>
      <c r="HU295" s="1"/>
      <c r="HV295" s="1"/>
      <c r="HW295" s="1"/>
      <c r="HX295" s="1"/>
      <c r="HY295" s="1"/>
      <c r="HZ295" s="1"/>
      <c r="IA295" s="1"/>
      <c r="IB295" s="1"/>
      <c r="IC295" s="1"/>
      <c r="ID295" s="1"/>
      <c r="IE295" s="1"/>
      <c r="IF295" s="1"/>
      <c r="IG295" s="1"/>
      <c r="IH295" s="1"/>
      <c r="II295" s="1"/>
      <c r="IJ295" s="1"/>
      <c r="IK295" s="1"/>
      <c r="IL295" s="1"/>
      <c r="IM295" s="1"/>
      <c r="IN295" s="1"/>
      <c r="IO295" s="1"/>
      <c r="IP295" s="1"/>
    </row>
    <row r="296" spans="1:250">
      <c r="A296" s="43">
        <f t="shared" si="4"/>
        <v>294</v>
      </c>
      <c r="B296" s="44" t="s">
        <v>939</v>
      </c>
      <c r="C296" s="44" t="s">
        <v>20</v>
      </c>
      <c r="D296" s="44" t="s">
        <v>940</v>
      </c>
      <c r="E296" s="44" t="s">
        <v>941</v>
      </c>
      <c r="F296" s="44" t="s">
        <v>26</v>
      </c>
      <c r="G296" s="44" t="s">
        <v>17</v>
      </c>
      <c r="H296" s="44" t="s">
        <v>928</v>
      </c>
      <c r="I296" s="44" t="s">
        <v>17</v>
      </c>
      <c r="J296" s="44" t="s">
        <v>938</v>
      </c>
      <c r="K296" s="42"/>
      <c r="L296" s="42"/>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c r="DM296" s="1"/>
      <c r="DN296" s="1"/>
      <c r="DO296" s="1"/>
      <c r="DP296" s="1"/>
      <c r="DQ296" s="1"/>
      <c r="DR296" s="1"/>
      <c r="DS296" s="1"/>
      <c r="DT296" s="1"/>
      <c r="DU296" s="1"/>
      <c r="DV296" s="1"/>
      <c r="DW296" s="1"/>
      <c r="DX296" s="1"/>
      <c r="DY296" s="1"/>
      <c r="DZ296" s="1"/>
      <c r="EA296" s="1"/>
      <c r="EB296" s="1"/>
      <c r="EC296" s="1"/>
      <c r="ED296" s="1"/>
      <c r="EE296" s="1"/>
      <c r="EF296" s="1"/>
      <c r="EG296" s="1"/>
      <c r="EH296" s="1"/>
      <c r="EI296" s="1"/>
      <c r="EJ296" s="1"/>
      <c r="EK296" s="1"/>
      <c r="EL296" s="1"/>
      <c r="EM296" s="1"/>
      <c r="EN296" s="1"/>
      <c r="EO296" s="1"/>
      <c r="EP296" s="1"/>
      <c r="EQ296" s="1"/>
      <c r="ER296" s="1"/>
      <c r="ES296" s="1"/>
      <c r="ET296" s="1"/>
      <c r="EU296" s="1"/>
      <c r="EV296" s="1"/>
      <c r="EW296" s="1"/>
      <c r="EX296" s="1"/>
      <c r="EY296" s="1"/>
      <c r="EZ296" s="1"/>
      <c r="FA296" s="1"/>
      <c r="FB296" s="1"/>
      <c r="FC296" s="1"/>
      <c r="FD296" s="1"/>
      <c r="FE296" s="1"/>
      <c r="FF296" s="1"/>
      <c r="FG296" s="1"/>
      <c r="FH296" s="1"/>
      <c r="FI296" s="1"/>
      <c r="FJ296" s="1"/>
      <c r="FK296" s="1"/>
      <c r="FL296" s="1"/>
      <c r="FM296" s="1"/>
      <c r="FN296" s="1"/>
      <c r="FO296" s="1"/>
      <c r="FP296" s="1"/>
      <c r="FQ296" s="1"/>
      <c r="FR296" s="1"/>
      <c r="FS296" s="1"/>
      <c r="FT296" s="1"/>
      <c r="FU296" s="1"/>
      <c r="FV296" s="1"/>
      <c r="FW296" s="1"/>
      <c r="FX296" s="1"/>
      <c r="FY296" s="1"/>
      <c r="FZ296" s="1"/>
      <c r="GA296" s="1"/>
      <c r="GB296" s="1"/>
      <c r="GC296" s="1"/>
      <c r="GD296" s="1"/>
      <c r="GE296" s="1"/>
      <c r="GF296" s="1"/>
      <c r="GG296" s="1"/>
      <c r="GH296" s="1"/>
      <c r="GI296" s="1"/>
      <c r="GJ296" s="1"/>
      <c r="GK296" s="1"/>
      <c r="GL296" s="1"/>
      <c r="GM296" s="1"/>
      <c r="GN296" s="1"/>
      <c r="GO296" s="1"/>
      <c r="GP296" s="1"/>
      <c r="GQ296" s="1"/>
      <c r="GR296" s="1"/>
      <c r="GS296" s="1"/>
      <c r="GT296" s="1"/>
      <c r="GU296" s="1"/>
      <c r="GV296" s="1"/>
      <c r="GW296" s="1"/>
      <c r="GX296" s="1"/>
      <c r="GY296" s="1"/>
      <c r="GZ296" s="1"/>
      <c r="HA296" s="1"/>
      <c r="HB296" s="1"/>
      <c r="HC296" s="1"/>
      <c r="HD296" s="1"/>
      <c r="HE296" s="1"/>
      <c r="HF296" s="1"/>
      <c r="HG296" s="1"/>
      <c r="HH296" s="1"/>
      <c r="HI296" s="1"/>
      <c r="HJ296" s="1"/>
      <c r="HK296" s="1"/>
      <c r="HL296" s="1"/>
      <c r="HM296" s="1"/>
      <c r="HN296" s="1"/>
      <c r="HO296" s="1"/>
      <c r="HP296" s="1"/>
      <c r="HQ296" s="1"/>
      <c r="HR296" s="1"/>
      <c r="HS296" s="1"/>
      <c r="HT296" s="1"/>
      <c r="HU296" s="1"/>
      <c r="HV296" s="1"/>
      <c r="HW296" s="1"/>
      <c r="HX296" s="1"/>
      <c r="HY296" s="1"/>
      <c r="HZ296" s="1"/>
      <c r="IA296" s="1"/>
      <c r="IB296" s="1"/>
      <c r="IC296" s="1"/>
      <c r="ID296" s="1"/>
      <c r="IE296" s="1"/>
      <c r="IF296" s="1"/>
      <c r="IG296" s="1"/>
      <c r="IH296" s="1"/>
      <c r="II296" s="1"/>
      <c r="IJ296" s="1"/>
      <c r="IK296" s="1"/>
      <c r="IL296" s="1"/>
      <c r="IM296" s="1"/>
      <c r="IN296" s="1"/>
      <c r="IO296" s="1"/>
      <c r="IP296" s="1"/>
    </row>
    <row r="297" spans="1:12">
      <c r="A297" s="43">
        <f t="shared" si="4"/>
        <v>295</v>
      </c>
      <c r="B297" s="44" t="s">
        <v>172</v>
      </c>
      <c r="C297" s="44" t="s">
        <v>20</v>
      </c>
      <c r="D297" s="44" t="s">
        <v>942</v>
      </c>
      <c r="E297" s="44" t="s">
        <v>943</v>
      </c>
      <c r="F297" s="44" t="s">
        <v>26</v>
      </c>
      <c r="G297" s="44" t="s">
        <v>17</v>
      </c>
      <c r="H297" s="44" t="s">
        <v>928</v>
      </c>
      <c r="I297" s="44" t="s">
        <v>17</v>
      </c>
      <c r="J297" s="44" t="s">
        <v>938</v>
      </c>
      <c r="K297" s="42"/>
      <c r="L297" s="42"/>
    </row>
    <row r="298" spans="1:12">
      <c r="A298" s="43">
        <f t="shared" si="4"/>
        <v>296</v>
      </c>
      <c r="B298" s="44" t="s">
        <v>944</v>
      </c>
      <c r="C298" s="44" t="s">
        <v>20</v>
      </c>
      <c r="D298" s="44" t="s">
        <v>945</v>
      </c>
      <c r="E298" s="44" t="s">
        <v>946</v>
      </c>
      <c r="F298" s="44" t="s">
        <v>947</v>
      </c>
      <c r="G298" s="44" t="s">
        <v>17</v>
      </c>
      <c r="H298" s="44" t="s">
        <v>928</v>
      </c>
      <c r="I298" s="44" t="s">
        <v>17</v>
      </c>
      <c r="J298" s="44" t="s">
        <v>938</v>
      </c>
      <c r="K298" s="42"/>
      <c r="L298" s="42"/>
    </row>
    <row r="299" spans="1:12">
      <c r="A299" s="43">
        <f t="shared" si="4"/>
        <v>297</v>
      </c>
      <c r="B299" s="44" t="s">
        <v>948</v>
      </c>
      <c r="C299" s="44" t="s">
        <v>20</v>
      </c>
      <c r="D299" s="44" t="s">
        <v>949</v>
      </c>
      <c r="E299" s="44" t="s">
        <v>950</v>
      </c>
      <c r="F299" s="44" t="s">
        <v>951</v>
      </c>
      <c r="G299" s="44" t="s">
        <v>17</v>
      </c>
      <c r="H299" s="44" t="s">
        <v>928</v>
      </c>
      <c r="I299" s="44" t="s">
        <v>17</v>
      </c>
      <c r="J299" s="44" t="s">
        <v>938</v>
      </c>
      <c r="K299" s="42"/>
      <c r="L299" s="42"/>
    </row>
    <row r="300" spans="1:12">
      <c r="A300" s="43">
        <f t="shared" si="4"/>
        <v>298</v>
      </c>
      <c r="B300" s="44" t="s">
        <v>952</v>
      </c>
      <c r="C300" s="44" t="s">
        <v>20</v>
      </c>
      <c r="D300" s="44" t="s">
        <v>953</v>
      </c>
      <c r="E300" s="44" t="s">
        <v>954</v>
      </c>
      <c r="F300" s="44" t="s">
        <v>26</v>
      </c>
      <c r="G300" s="44" t="s">
        <v>17</v>
      </c>
      <c r="H300" s="44" t="s">
        <v>928</v>
      </c>
      <c r="I300" s="44" t="s">
        <v>17</v>
      </c>
      <c r="J300" s="44" t="s">
        <v>938</v>
      </c>
      <c r="K300" s="42"/>
      <c r="L300" s="42"/>
    </row>
    <row r="301" spans="1:12">
      <c r="A301" s="43">
        <f t="shared" si="4"/>
        <v>299</v>
      </c>
      <c r="B301" s="44" t="s">
        <v>955</v>
      </c>
      <c r="C301" s="44" t="s">
        <v>20</v>
      </c>
      <c r="D301" s="44" t="s">
        <v>956</v>
      </c>
      <c r="E301" s="44" t="s">
        <v>957</v>
      </c>
      <c r="F301" s="44" t="s">
        <v>26</v>
      </c>
      <c r="G301" s="44" t="s">
        <v>17</v>
      </c>
      <c r="H301" s="44" t="s">
        <v>928</v>
      </c>
      <c r="I301" s="44" t="s">
        <v>17</v>
      </c>
      <c r="J301" s="44" t="s">
        <v>938</v>
      </c>
      <c r="K301" s="42"/>
      <c r="L301" s="42"/>
    </row>
    <row r="302" spans="1:12">
      <c r="A302" s="43">
        <f t="shared" si="4"/>
        <v>300</v>
      </c>
      <c r="B302" s="44" t="s">
        <v>958</v>
      </c>
      <c r="C302" s="44" t="s">
        <v>20</v>
      </c>
      <c r="D302" s="44" t="s">
        <v>959</v>
      </c>
      <c r="E302" s="44" t="s">
        <v>960</v>
      </c>
      <c r="F302" s="44" t="s">
        <v>26</v>
      </c>
      <c r="G302" s="44" t="s">
        <v>17</v>
      </c>
      <c r="H302" s="44" t="s">
        <v>928</v>
      </c>
      <c r="I302" s="44" t="s">
        <v>17</v>
      </c>
      <c r="J302" s="44" t="s">
        <v>938</v>
      </c>
      <c r="K302" s="42"/>
      <c r="L302" s="42"/>
    </row>
    <row r="303" spans="1:12">
      <c r="A303" s="43">
        <f t="shared" si="4"/>
        <v>301</v>
      </c>
      <c r="B303" s="44" t="s">
        <v>961</v>
      </c>
      <c r="C303" s="44" t="s">
        <v>20</v>
      </c>
      <c r="D303" s="44" t="s">
        <v>962</v>
      </c>
      <c r="E303" s="44" t="s">
        <v>963</v>
      </c>
      <c r="F303" s="44" t="s">
        <v>947</v>
      </c>
      <c r="G303" s="44" t="s">
        <v>17</v>
      </c>
      <c r="H303" s="44" t="s">
        <v>928</v>
      </c>
      <c r="I303" s="44" t="s">
        <v>17</v>
      </c>
      <c r="J303" s="44" t="s">
        <v>938</v>
      </c>
      <c r="K303" s="42"/>
      <c r="L303" s="42"/>
    </row>
    <row r="304" spans="1:12">
      <c r="A304" s="43">
        <f t="shared" si="4"/>
        <v>302</v>
      </c>
      <c r="B304" s="44" t="s">
        <v>964</v>
      </c>
      <c r="C304" s="44" t="s">
        <v>13</v>
      </c>
      <c r="D304" s="44" t="s">
        <v>965</v>
      </c>
      <c r="E304" s="44" t="s">
        <v>937</v>
      </c>
      <c r="F304" s="44" t="s">
        <v>966</v>
      </c>
      <c r="G304" s="44" t="s">
        <v>17</v>
      </c>
      <c r="H304" s="44" t="s">
        <v>928</v>
      </c>
      <c r="I304" s="44" t="s">
        <v>17</v>
      </c>
      <c r="J304" s="44" t="s">
        <v>938</v>
      </c>
      <c r="K304" s="42"/>
      <c r="L304" s="42"/>
    </row>
    <row r="305" spans="1:12">
      <c r="A305" s="43">
        <f t="shared" si="4"/>
        <v>303</v>
      </c>
      <c r="B305" s="44" t="s">
        <v>967</v>
      </c>
      <c r="C305" s="44" t="s">
        <v>20</v>
      </c>
      <c r="D305" s="44" t="s">
        <v>968</v>
      </c>
      <c r="E305" s="44" t="s">
        <v>241</v>
      </c>
      <c r="F305" s="44" t="s">
        <v>26</v>
      </c>
      <c r="G305" s="44" t="s">
        <v>17</v>
      </c>
      <c r="H305" s="44" t="s">
        <v>928</v>
      </c>
      <c r="I305" s="44" t="s">
        <v>17</v>
      </c>
      <c r="J305" s="44" t="s">
        <v>938</v>
      </c>
      <c r="K305" s="42"/>
      <c r="L305" s="42"/>
    </row>
    <row r="306" spans="1:12">
      <c r="A306" s="43">
        <f t="shared" si="4"/>
        <v>304</v>
      </c>
      <c r="B306" s="44" t="s">
        <v>969</v>
      </c>
      <c r="C306" s="44" t="s">
        <v>13</v>
      </c>
      <c r="D306" s="44" t="s">
        <v>970</v>
      </c>
      <c r="E306" s="44" t="s">
        <v>971</v>
      </c>
      <c r="F306" s="44" t="s">
        <v>26</v>
      </c>
      <c r="G306" s="44" t="s">
        <v>17</v>
      </c>
      <c r="H306" s="44" t="s">
        <v>928</v>
      </c>
      <c r="I306" s="44" t="s">
        <v>17</v>
      </c>
      <c r="J306" s="44" t="s">
        <v>938</v>
      </c>
      <c r="K306" s="42"/>
      <c r="L306" s="42"/>
    </row>
    <row r="307" spans="1:12">
      <c r="A307" s="43">
        <f t="shared" si="4"/>
        <v>305</v>
      </c>
      <c r="B307" s="44" t="s">
        <v>972</v>
      </c>
      <c r="C307" s="44" t="s">
        <v>20</v>
      </c>
      <c r="D307" s="44" t="s">
        <v>973</v>
      </c>
      <c r="E307" s="44" t="s">
        <v>974</v>
      </c>
      <c r="F307" s="44" t="s">
        <v>26</v>
      </c>
      <c r="G307" s="44" t="s">
        <v>17</v>
      </c>
      <c r="H307" s="44" t="s">
        <v>928</v>
      </c>
      <c r="I307" s="44" t="s">
        <v>17</v>
      </c>
      <c r="J307" s="44" t="s">
        <v>938</v>
      </c>
      <c r="K307" s="42"/>
      <c r="L307" s="42"/>
    </row>
    <row r="308" spans="1:12">
      <c r="A308" s="43">
        <f t="shared" si="4"/>
        <v>306</v>
      </c>
      <c r="B308" s="44" t="s">
        <v>975</v>
      </c>
      <c r="C308" s="44" t="s">
        <v>13</v>
      </c>
      <c r="D308" s="44" t="s">
        <v>562</v>
      </c>
      <c r="E308" s="44" t="s">
        <v>300</v>
      </c>
      <c r="F308" s="44" t="s">
        <v>947</v>
      </c>
      <c r="G308" s="44" t="s">
        <v>17</v>
      </c>
      <c r="H308" s="44" t="s">
        <v>928</v>
      </c>
      <c r="I308" s="44" t="s">
        <v>17</v>
      </c>
      <c r="J308" s="44" t="s">
        <v>938</v>
      </c>
      <c r="K308" s="42"/>
      <c r="L308" s="42"/>
    </row>
    <row r="309" spans="1:12">
      <c r="A309" s="43">
        <f t="shared" si="4"/>
        <v>307</v>
      </c>
      <c r="B309" s="44" t="s">
        <v>874</v>
      </c>
      <c r="C309" s="44" t="s">
        <v>20</v>
      </c>
      <c r="D309" s="44" t="s">
        <v>976</v>
      </c>
      <c r="E309" s="44" t="s">
        <v>977</v>
      </c>
      <c r="F309" s="44" t="s">
        <v>96</v>
      </c>
      <c r="G309" s="44" t="s">
        <v>17</v>
      </c>
      <c r="H309" s="44" t="s">
        <v>928</v>
      </c>
      <c r="I309" s="44" t="s">
        <v>17</v>
      </c>
      <c r="J309" s="44" t="s">
        <v>938</v>
      </c>
      <c r="K309" s="42"/>
      <c r="L309" s="42"/>
    </row>
    <row r="310" spans="1:12">
      <c r="A310" s="43">
        <f t="shared" si="4"/>
        <v>308</v>
      </c>
      <c r="B310" s="44" t="s">
        <v>978</v>
      </c>
      <c r="C310" s="44" t="s">
        <v>20</v>
      </c>
      <c r="D310" s="44" t="s">
        <v>979</v>
      </c>
      <c r="E310" s="44" t="s">
        <v>980</v>
      </c>
      <c r="F310" s="44" t="s">
        <v>26</v>
      </c>
      <c r="G310" s="44" t="s">
        <v>17</v>
      </c>
      <c r="H310" s="44" t="s">
        <v>928</v>
      </c>
      <c r="I310" s="44" t="s">
        <v>17</v>
      </c>
      <c r="J310" s="44" t="s">
        <v>938</v>
      </c>
      <c r="K310" s="42"/>
      <c r="L310" s="42"/>
    </row>
    <row r="311" spans="1:12">
      <c r="A311" s="43">
        <f t="shared" si="4"/>
        <v>309</v>
      </c>
      <c r="B311" s="44" t="s">
        <v>981</v>
      </c>
      <c r="C311" s="44" t="s">
        <v>20</v>
      </c>
      <c r="D311" s="44" t="s">
        <v>982</v>
      </c>
      <c r="E311" s="44" t="s">
        <v>983</v>
      </c>
      <c r="F311" s="44" t="s">
        <v>984</v>
      </c>
      <c r="G311" s="44" t="s">
        <v>17</v>
      </c>
      <c r="H311" s="44" t="s">
        <v>928</v>
      </c>
      <c r="I311" s="44" t="s">
        <v>17</v>
      </c>
      <c r="J311" s="44" t="s">
        <v>938</v>
      </c>
      <c r="K311" s="42"/>
      <c r="L311" s="42"/>
    </row>
    <row r="312" spans="1:12">
      <c r="A312" s="43">
        <f t="shared" si="4"/>
        <v>310</v>
      </c>
      <c r="B312" s="44" t="s">
        <v>985</v>
      </c>
      <c r="C312" s="44" t="s">
        <v>13</v>
      </c>
      <c r="D312" s="44" t="s">
        <v>986</v>
      </c>
      <c r="E312" s="44" t="s">
        <v>987</v>
      </c>
      <c r="F312" s="44" t="s">
        <v>26</v>
      </c>
      <c r="G312" s="44" t="s">
        <v>17</v>
      </c>
      <c r="H312" s="44" t="s">
        <v>928</v>
      </c>
      <c r="I312" s="44" t="s">
        <v>17</v>
      </c>
      <c r="J312" s="44" t="s">
        <v>938</v>
      </c>
      <c r="K312" s="42"/>
      <c r="L312" s="42"/>
    </row>
    <row r="313" spans="1:12">
      <c r="A313" s="43">
        <f t="shared" si="4"/>
        <v>311</v>
      </c>
      <c r="B313" s="44" t="s">
        <v>988</v>
      </c>
      <c r="C313" s="44" t="s">
        <v>20</v>
      </c>
      <c r="D313" s="44" t="s">
        <v>989</v>
      </c>
      <c r="E313" s="44" t="s">
        <v>224</v>
      </c>
      <c r="F313" s="44" t="s">
        <v>96</v>
      </c>
      <c r="G313" s="44" t="s">
        <v>17</v>
      </c>
      <c r="H313" s="44" t="s">
        <v>928</v>
      </c>
      <c r="I313" s="44" t="s">
        <v>17</v>
      </c>
      <c r="J313" s="44" t="s">
        <v>938</v>
      </c>
      <c r="K313" s="42"/>
      <c r="L313" s="42"/>
    </row>
    <row r="314" spans="1:12">
      <c r="A314" s="43">
        <f t="shared" si="4"/>
        <v>312</v>
      </c>
      <c r="B314" s="44" t="s">
        <v>990</v>
      </c>
      <c r="C314" s="44" t="s">
        <v>13</v>
      </c>
      <c r="D314" s="44" t="s">
        <v>991</v>
      </c>
      <c r="E314" s="44" t="s">
        <v>992</v>
      </c>
      <c r="F314" s="44" t="s">
        <v>26</v>
      </c>
      <c r="G314" s="44" t="s">
        <v>17</v>
      </c>
      <c r="H314" s="44" t="s">
        <v>928</v>
      </c>
      <c r="I314" s="42"/>
      <c r="J314" s="42"/>
      <c r="K314" s="42"/>
      <c r="L314" s="42"/>
    </row>
    <row r="315" spans="1:12">
      <c r="A315" s="43">
        <f t="shared" si="4"/>
        <v>313</v>
      </c>
      <c r="B315" s="44" t="s">
        <v>993</v>
      </c>
      <c r="C315" s="44" t="s">
        <v>13</v>
      </c>
      <c r="D315" s="44" t="s">
        <v>994</v>
      </c>
      <c r="E315" s="44" t="s">
        <v>345</v>
      </c>
      <c r="F315" s="44" t="s">
        <v>26</v>
      </c>
      <c r="G315" s="44" t="s">
        <v>17</v>
      </c>
      <c r="H315" s="44" t="s">
        <v>928</v>
      </c>
      <c r="I315" s="42"/>
      <c r="J315" s="42"/>
      <c r="K315" s="42"/>
      <c r="L315" s="42"/>
    </row>
    <row r="316" spans="1:12">
      <c r="A316" s="43">
        <f t="shared" si="4"/>
        <v>314</v>
      </c>
      <c r="B316" s="44" t="s">
        <v>995</v>
      </c>
      <c r="C316" s="44" t="s">
        <v>13</v>
      </c>
      <c r="D316" s="44" t="s">
        <v>996</v>
      </c>
      <c r="E316" s="44" t="s">
        <v>997</v>
      </c>
      <c r="F316" s="44" t="s">
        <v>26</v>
      </c>
      <c r="G316" s="44" t="s">
        <v>17</v>
      </c>
      <c r="H316" s="44" t="s">
        <v>928</v>
      </c>
      <c r="I316" s="42"/>
      <c r="J316" s="42"/>
      <c r="K316" s="42"/>
      <c r="L316" s="42"/>
    </row>
    <row r="317" spans="1:12">
      <c r="A317" s="43">
        <f t="shared" si="4"/>
        <v>315</v>
      </c>
      <c r="B317" s="44" t="s">
        <v>998</v>
      </c>
      <c r="C317" s="44" t="s">
        <v>13</v>
      </c>
      <c r="D317" s="44" t="s">
        <v>999</v>
      </c>
      <c r="E317" s="44" t="s">
        <v>1000</v>
      </c>
      <c r="F317" s="44" t="s">
        <v>26</v>
      </c>
      <c r="G317" s="44" t="s">
        <v>17</v>
      </c>
      <c r="H317" s="44" t="s">
        <v>928</v>
      </c>
      <c r="I317" s="44" t="s">
        <v>1001</v>
      </c>
      <c r="J317" s="42"/>
      <c r="K317" s="42"/>
      <c r="L317" s="42" t="s">
        <v>1002</v>
      </c>
    </row>
    <row r="318" spans="1:12">
      <c r="A318" s="43">
        <f t="shared" si="4"/>
        <v>316</v>
      </c>
      <c r="B318" s="44" t="s">
        <v>1003</v>
      </c>
      <c r="C318" s="44" t="s">
        <v>13</v>
      </c>
      <c r="D318" s="44" t="s">
        <v>1004</v>
      </c>
      <c r="E318" s="44" t="s">
        <v>1005</v>
      </c>
      <c r="F318" s="44" t="s">
        <v>26</v>
      </c>
      <c r="G318" s="44" t="s">
        <v>17</v>
      </c>
      <c r="H318" s="44" t="s">
        <v>928</v>
      </c>
      <c r="I318" s="42"/>
      <c r="J318" s="42"/>
      <c r="K318" s="42"/>
      <c r="L318" s="42"/>
    </row>
    <row r="319" spans="1:12">
      <c r="A319" s="43">
        <f t="shared" si="4"/>
        <v>317</v>
      </c>
      <c r="B319" s="44" t="s">
        <v>1006</v>
      </c>
      <c r="C319" s="44" t="s">
        <v>13</v>
      </c>
      <c r="D319" s="44" t="s">
        <v>1007</v>
      </c>
      <c r="E319" s="44" t="s">
        <v>1008</v>
      </c>
      <c r="F319" s="44" t="s">
        <v>26</v>
      </c>
      <c r="G319" s="44" t="s">
        <v>17</v>
      </c>
      <c r="H319" s="44" t="s">
        <v>1009</v>
      </c>
      <c r="I319" s="44" t="s">
        <v>17</v>
      </c>
      <c r="J319" s="44" t="s">
        <v>18</v>
      </c>
      <c r="K319" s="42"/>
      <c r="L319" s="42"/>
    </row>
    <row r="320" spans="1:12">
      <c r="A320" s="43">
        <f t="shared" si="4"/>
        <v>318</v>
      </c>
      <c r="B320" s="44" t="s">
        <v>1010</v>
      </c>
      <c r="C320" s="44" t="s">
        <v>20</v>
      </c>
      <c r="D320" s="44" t="s">
        <v>1011</v>
      </c>
      <c r="E320" s="44" t="s">
        <v>1008</v>
      </c>
      <c r="F320" s="44" t="s">
        <v>26</v>
      </c>
      <c r="G320" s="44" t="s">
        <v>17</v>
      </c>
      <c r="H320" s="44" t="s">
        <v>1009</v>
      </c>
      <c r="I320" s="44" t="s">
        <v>17</v>
      </c>
      <c r="J320" s="44" t="s">
        <v>32</v>
      </c>
      <c r="K320" s="42"/>
      <c r="L320" s="42"/>
    </row>
    <row r="321" spans="1:250">
      <c r="A321" s="43">
        <f t="shared" si="4"/>
        <v>319</v>
      </c>
      <c r="B321" s="44" t="s">
        <v>1012</v>
      </c>
      <c r="C321" s="44" t="s">
        <v>13</v>
      </c>
      <c r="D321" s="44" t="s">
        <v>1013</v>
      </c>
      <c r="E321" s="44" t="s">
        <v>1014</v>
      </c>
      <c r="F321" s="44" t="s">
        <v>26</v>
      </c>
      <c r="G321" s="44" t="s">
        <v>17</v>
      </c>
      <c r="H321" s="44" t="s">
        <v>1009</v>
      </c>
      <c r="I321" s="44" t="s">
        <v>17</v>
      </c>
      <c r="J321" s="44" t="s">
        <v>741</v>
      </c>
      <c r="K321" s="42"/>
      <c r="L321" s="42"/>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c r="DX321" s="1"/>
      <c r="DY321" s="1"/>
      <c r="DZ321" s="1"/>
      <c r="EA321" s="1"/>
      <c r="EB321" s="1"/>
      <c r="EC321" s="1"/>
      <c r="ED321" s="1"/>
      <c r="EE321" s="1"/>
      <c r="EF321" s="1"/>
      <c r="EG321" s="1"/>
      <c r="EH321" s="1"/>
      <c r="EI321" s="1"/>
      <c r="EJ321" s="1"/>
      <c r="EK321" s="1"/>
      <c r="EL321" s="1"/>
      <c r="EM321" s="1"/>
      <c r="EN321" s="1"/>
      <c r="EO321" s="1"/>
      <c r="EP321" s="1"/>
      <c r="EQ321" s="1"/>
      <c r="ER321" s="1"/>
      <c r="ES321" s="1"/>
      <c r="ET321" s="1"/>
      <c r="EU321" s="1"/>
      <c r="EV321" s="1"/>
      <c r="EW321" s="1"/>
      <c r="EX321" s="1"/>
      <c r="EY321" s="1"/>
      <c r="EZ321" s="1"/>
      <c r="FA321" s="1"/>
      <c r="FB321" s="1"/>
      <c r="FC321" s="1"/>
      <c r="FD321" s="1"/>
      <c r="FE321" s="1"/>
      <c r="FF321" s="1"/>
      <c r="FG321" s="1"/>
      <c r="FH321" s="1"/>
      <c r="FI321" s="1"/>
      <c r="FJ321" s="1"/>
      <c r="FK321" s="1"/>
      <c r="FL321" s="1"/>
      <c r="FM321" s="1"/>
      <c r="FN321" s="1"/>
      <c r="FO321" s="1"/>
      <c r="FP321" s="1"/>
      <c r="FQ321" s="1"/>
      <c r="FR321" s="1"/>
      <c r="FS321" s="1"/>
      <c r="FT321" s="1"/>
      <c r="FU321" s="1"/>
      <c r="FV321" s="1"/>
      <c r="FW321" s="1"/>
      <c r="FX321" s="1"/>
      <c r="FY321" s="1"/>
      <c r="FZ321" s="1"/>
      <c r="GA321" s="1"/>
      <c r="GB321" s="1"/>
      <c r="GC321" s="1"/>
      <c r="GD321" s="1"/>
      <c r="GE321" s="1"/>
      <c r="GF321" s="1"/>
      <c r="GG321" s="1"/>
      <c r="GH321" s="1"/>
      <c r="GI321" s="1"/>
      <c r="GJ321" s="1"/>
      <c r="GK321" s="1"/>
      <c r="GL321" s="1"/>
      <c r="GM321" s="1"/>
      <c r="GN321" s="1"/>
      <c r="GO321" s="1"/>
      <c r="GP321" s="1"/>
      <c r="GQ321" s="1"/>
      <c r="GR321" s="1"/>
      <c r="GS321" s="1"/>
      <c r="GT321" s="1"/>
      <c r="GU321" s="1"/>
      <c r="GV321" s="1"/>
      <c r="GW321" s="1"/>
      <c r="GX321" s="1"/>
      <c r="GY321" s="1"/>
      <c r="GZ321" s="1"/>
      <c r="HA321" s="1"/>
      <c r="HB321" s="1"/>
      <c r="HC321" s="1"/>
      <c r="HD321" s="1"/>
      <c r="HE321" s="1"/>
      <c r="HF321" s="1"/>
      <c r="HG321" s="1"/>
      <c r="HH321" s="1"/>
      <c r="HI321" s="1"/>
      <c r="HJ321" s="1"/>
      <c r="HK321" s="1"/>
      <c r="HL321" s="1"/>
      <c r="HM321" s="1"/>
      <c r="HN321" s="1"/>
      <c r="HO321" s="1"/>
      <c r="HP321" s="1"/>
      <c r="HQ321" s="1"/>
      <c r="HR321" s="1"/>
      <c r="HS321" s="1"/>
      <c r="HT321" s="1"/>
      <c r="HU321" s="1"/>
      <c r="HV321" s="1"/>
      <c r="HW321" s="1"/>
      <c r="HX321" s="1"/>
      <c r="HY321" s="1"/>
      <c r="HZ321" s="1"/>
      <c r="IA321" s="1"/>
      <c r="IB321" s="1"/>
      <c r="IC321" s="1"/>
      <c r="ID321" s="1"/>
      <c r="IE321" s="1"/>
      <c r="IF321" s="1"/>
      <c r="IG321" s="1"/>
      <c r="IH321" s="1"/>
      <c r="II321" s="1"/>
      <c r="IJ321" s="1"/>
      <c r="IK321" s="1"/>
      <c r="IL321" s="1"/>
      <c r="IM321" s="1"/>
      <c r="IN321" s="1"/>
      <c r="IO321" s="1"/>
      <c r="IP321" s="1"/>
    </row>
    <row r="322" spans="1:12">
      <c r="A322" s="43">
        <f t="shared" si="4"/>
        <v>320</v>
      </c>
      <c r="B322" s="44" t="s">
        <v>1015</v>
      </c>
      <c r="C322" s="44" t="s">
        <v>13</v>
      </c>
      <c r="D322" s="44" t="s">
        <v>1016</v>
      </c>
      <c r="E322" s="44" t="s">
        <v>1017</v>
      </c>
      <c r="F322" s="44" t="s">
        <v>1018</v>
      </c>
      <c r="G322" s="44" t="s">
        <v>17</v>
      </c>
      <c r="H322" s="44" t="s">
        <v>1009</v>
      </c>
      <c r="I322" s="44" t="s">
        <v>17</v>
      </c>
      <c r="J322" s="44" t="s">
        <v>741</v>
      </c>
      <c r="K322" s="42"/>
      <c r="L322" s="42"/>
    </row>
    <row r="323" spans="1:12">
      <c r="A323" s="43">
        <f t="shared" ref="A323:A386" si="5">ROW()-2</f>
        <v>321</v>
      </c>
      <c r="B323" s="44" t="s">
        <v>1019</v>
      </c>
      <c r="C323" s="44" t="s">
        <v>20</v>
      </c>
      <c r="D323" s="44" t="s">
        <v>1020</v>
      </c>
      <c r="E323" s="44" t="s">
        <v>1021</v>
      </c>
      <c r="F323" s="44" t="s">
        <v>1022</v>
      </c>
      <c r="G323" s="44" t="s">
        <v>17</v>
      </c>
      <c r="H323" s="44" t="s">
        <v>1009</v>
      </c>
      <c r="I323" s="44" t="s">
        <v>17</v>
      </c>
      <c r="J323" s="44" t="s">
        <v>741</v>
      </c>
      <c r="K323" s="42"/>
      <c r="L323" s="42"/>
    </row>
    <row r="324" spans="1:12">
      <c r="A324" s="43">
        <f t="shared" si="5"/>
        <v>322</v>
      </c>
      <c r="B324" s="44" t="s">
        <v>1023</v>
      </c>
      <c r="C324" s="44" t="s">
        <v>20</v>
      </c>
      <c r="D324" s="44" t="s">
        <v>1024</v>
      </c>
      <c r="E324" s="44" t="s">
        <v>1025</v>
      </c>
      <c r="F324" s="44" t="s">
        <v>26</v>
      </c>
      <c r="G324" s="44" t="s">
        <v>17</v>
      </c>
      <c r="H324" s="44" t="s">
        <v>1009</v>
      </c>
      <c r="I324" s="44" t="s">
        <v>17</v>
      </c>
      <c r="J324" s="44" t="s">
        <v>741</v>
      </c>
      <c r="K324" s="42"/>
      <c r="L324" s="42"/>
    </row>
    <row r="325" spans="1:12">
      <c r="A325" s="43">
        <f t="shared" si="5"/>
        <v>323</v>
      </c>
      <c r="B325" s="44" t="s">
        <v>1026</v>
      </c>
      <c r="C325" s="44" t="s">
        <v>20</v>
      </c>
      <c r="D325" s="44" t="s">
        <v>1027</v>
      </c>
      <c r="E325" s="44" t="s">
        <v>1028</v>
      </c>
      <c r="F325" s="44" t="s">
        <v>1029</v>
      </c>
      <c r="G325" s="44" t="s">
        <v>17</v>
      </c>
      <c r="H325" s="44" t="s">
        <v>1009</v>
      </c>
      <c r="I325" s="44" t="s">
        <v>17</v>
      </c>
      <c r="J325" s="44" t="s">
        <v>741</v>
      </c>
      <c r="K325" s="42"/>
      <c r="L325" s="42"/>
    </row>
    <row r="326" spans="1:12">
      <c r="A326" s="43">
        <f t="shared" si="5"/>
        <v>324</v>
      </c>
      <c r="B326" s="44" t="s">
        <v>1030</v>
      </c>
      <c r="C326" s="44" t="s">
        <v>20</v>
      </c>
      <c r="D326" s="44" t="s">
        <v>1031</v>
      </c>
      <c r="E326" s="44" t="s">
        <v>1032</v>
      </c>
      <c r="F326" s="44" t="s">
        <v>26</v>
      </c>
      <c r="G326" s="44" t="s">
        <v>17</v>
      </c>
      <c r="H326" s="44" t="s">
        <v>1009</v>
      </c>
      <c r="I326" s="44" t="s">
        <v>17</v>
      </c>
      <c r="J326" s="44" t="s">
        <v>741</v>
      </c>
      <c r="K326" s="42"/>
      <c r="L326" s="42"/>
    </row>
    <row r="327" spans="1:12">
      <c r="A327" s="43">
        <f t="shared" si="5"/>
        <v>325</v>
      </c>
      <c r="B327" s="44" t="s">
        <v>1033</v>
      </c>
      <c r="C327" s="44" t="s">
        <v>20</v>
      </c>
      <c r="D327" s="44" t="s">
        <v>1034</v>
      </c>
      <c r="E327" s="44" t="s">
        <v>1035</v>
      </c>
      <c r="F327" s="44" t="s">
        <v>26</v>
      </c>
      <c r="G327" s="44" t="s">
        <v>17</v>
      </c>
      <c r="H327" s="44" t="s">
        <v>1009</v>
      </c>
      <c r="I327" s="44" t="s">
        <v>17</v>
      </c>
      <c r="J327" s="44" t="s">
        <v>741</v>
      </c>
      <c r="K327" s="42"/>
      <c r="L327" s="42"/>
    </row>
    <row r="328" spans="1:12">
      <c r="A328" s="43">
        <f t="shared" si="5"/>
        <v>326</v>
      </c>
      <c r="B328" s="44" t="s">
        <v>1036</v>
      </c>
      <c r="C328" s="44" t="s">
        <v>20</v>
      </c>
      <c r="D328" s="44" t="s">
        <v>1037</v>
      </c>
      <c r="E328" s="44" t="s">
        <v>1038</v>
      </c>
      <c r="F328" s="44" t="s">
        <v>26</v>
      </c>
      <c r="G328" s="44" t="s">
        <v>17</v>
      </c>
      <c r="H328" s="44" t="s">
        <v>1009</v>
      </c>
      <c r="I328" s="44" t="s">
        <v>17</v>
      </c>
      <c r="J328" s="44" t="s">
        <v>741</v>
      </c>
      <c r="K328" s="42"/>
      <c r="L328" s="42"/>
    </row>
    <row r="329" spans="1:12">
      <c r="A329" s="43">
        <f t="shared" si="5"/>
        <v>327</v>
      </c>
      <c r="B329" s="44" t="s">
        <v>1039</v>
      </c>
      <c r="C329" s="44" t="s">
        <v>13</v>
      </c>
      <c r="D329" s="44" t="s">
        <v>1040</v>
      </c>
      <c r="E329" s="44" t="s">
        <v>1041</v>
      </c>
      <c r="F329" s="44" t="s">
        <v>26</v>
      </c>
      <c r="G329" s="44" t="s">
        <v>17</v>
      </c>
      <c r="H329" s="44" t="s">
        <v>1009</v>
      </c>
      <c r="I329" s="44" t="s">
        <v>17</v>
      </c>
      <c r="J329" s="44" t="s">
        <v>741</v>
      </c>
      <c r="K329" s="42"/>
      <c r="L329" s="42"/>
    </row>
    <row r="330" spans="1:12">
      <c r="A330" s="43">
        <f t="shared" si="5"/>
        <v>328</v>
      </c>
      <c r="B330" s="44" t="s">
        <v>1042</v>
      </c>
      <c r="C330" s="44" t="s">
        <v>13</v>
      </c>
      <c r="D330" s="44" t="s">
        <v>1043</v>
      </c>
      <c r="E330" s="44" t="s">
        <v>1044</v>
      </c>
      <c r="F330" s="44" t="s">
        <v>26</v>
      </c>
      <c r="G330" s="44" t="s">
        <v>17</v>
      </c>
      <c r="H330" s="44" t="s">
        <v>1009</v>
      </c>
      <c r="I330" s="44" t="s">
        <v>17</v>
      </c>
      <c r="J330" s="44" t="s">
        <v>741</v>
      </c>
      <c r="K330" s="42"/>
      <c r="L330" s="42"/>
    </row>
    <row r="331" spans="1:12">
      <c r="A331" s="43">
        <f t="shared" si="5"/>
        <v>329</v>
      </c>
      <c r="B331" s="44" t="s">
        <v>1045</v>
      </c>
      <c r="C331" s="44" t="s">
        <v>13</v>
      </c>
      <c r="D331" s="44" t="s">
        <v>1046</v>
      </c>
      <c r="E331" s="44" t="s">
        <v>1047</v>
      </c>
      <c r="F331" s="44" t="s">
        <v>26</v>
      </c>
      <c r="G331" s="44" t="s">
        <v>17</v>
      </c>
      <c r="H331" s="44" t="s">
        <v>1009</v>
      </c>
      <c r="I331" s="44" t="s">
        <v>17</v>
      </c>
      <c r="J331" s="44" t="s">
        <v>741</v>
      </c>
      <c r="K331" s="42"/>
      <c r="L331" s="42"/>
    </row>
    <row r="332" spans="1:250">
      <c r="A332" s="43">
        <f t="shared" si="5"/>
        <v>330</v>
      </c>
      <c r="B332" s="44" t="s">
        <v>1048</v>
      </c>
      <c r="C332" s="44" t="s">
        <v>20</v>
      </c>
      <c r="D332" s="44" t="s">
        <v>1049</v>
      </c>
      <c r="E332" s="44" t="s">
        <v>1050</v>
      </c>
      <c r="F332" s="44" t="s">
        <v>26</v>
      </c>
      <c r="G332" s="44" t="s">
        <v>17</v>
      </c>
      <c r="H332" s="44" t="s">
        <v>1009</v>
      </c>
      <c r="I332" s="44" t="s">
        <v>17</v>
      </c>
      <c r="J332" s="44" t="s">
        <v>938</v>
      </c>
      <c r="K332" s="42"/>
      <c r="L332" s="42"/>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c r="FI332" s="1"/>
      <c r="FJ332" s="1"/>
      <c r="FK332" s="1"/>
      <c r="FL332" s="1"/>
      <c r="FM332" s="1"/>
      <c r="FN332" s="1"/>
      <c r="FO332" s="1"/>
      <c r="FP332" s="1"/>
      <c r="FQ332" s="1"/>
      <c r="FR332" s="1"/>
      <c r="FS332" s="1"/>
      <c r="FT332" s="1"/>
      <c r="FU332" s="1"/>
      <c r="FV332" s="1"/>
      <c r="FW332" s="1"/>
      <c r="FX332" s="1"/>
      <c r="FY332" s="1"/>
      <c r="FZ332" s="1"/>
      <c r="GA332" s="1"/>
      <c r="GB332" s="1"/>
      <c r="GC332" s="1"/>
      <c r="GD332" s="1"/>
      <c r="GE332" s="1"/>
      <c r="GF332" s="1"/>
      <c r="GG332" s="1"/>
      <c r="GH332" s="1"/>
      <c r="GI332" s="1"/>
      <c r="GJ332" s="1"/>
      <c r="GK332" s="1"/>
      <c r="GL332" s="1"/>
      <c r="GM332" s="1"/>
      <c r="GN332" s="1"/>
      <c r="GO332" s="1"/>
      <c r="GP332" s="1"/>
      <c r="GQ332" s="1"/>
      <c r="GR332" s="1"/>
      <c r="GS332" s="1"/>
      <c r="GT332" s="1"/>
      <c r="GU332" s="1"/>
      <c r="GV332" s="1"/>
      <c r="GW332" s="1"/>
      <c r="GX332" s="1"/>
      <c r="GY332" s="1"/>
      <c r="GZ332" s="1"/>
      <c r="HA332" s="1"/>
      <c r="HB332" s="1"/>
      <c r="HC332" s="1"/>
      <c r="HD332" s="1"/>
      <c r="HE332" s="1"/>
      <c r="HF332" s="1"/>
      <c r="HG332" s="1"/>
      <c r="HH332" s="1"/>
      <c r="HI332" s="1"/>
      <c r="HJ332" s="1"/>
      <c r="HK332" s="1"/>
      <c r="HL332" s="1"/>
      <c r="HM332" s="1"/>
      <c r="HN332" s="1"/>
      <c r="HO332" s="1"/>
      <c r="HP332" s="1"/>
      <c r="HQ332" s="1"/>
      <c r="HR332" s="1"/>
      <c r="HS332" s="1"/>
      <c r="HT332" s="1"/>
      <c r="HU332" s="1"/>
      <c r="HV332" s="1"/>
      <c r="HW332" s="1"/>
      <c r="HX332" s="1"/>
      <c r="HY332" s="1"/>
      <c r="HZ332" s="1"/>
      <c r="IA332" s="1"/>
      <c r="IB332" s="1"/>
      <c r="IC332" s="1"/>
      <c r="ID332" s="1"/>
      <c r="IE332" s="1"/>
      <c r="IF332" s="1"/>
      <c r="IG332" s="1"/>
      <c r="IH332" s="1"/>
      <c r="II332" s="1"/>
      <c r="IJ332" s="1"/>
      <c r="IK332" s="1"/>
      <c r="IL332" s="1"/>
      <c r="IM332" s="1"/>
      <c r="IN332" s="1"/>
      <c r="IO332" s="1"/>
      <c r="IP332" s="1"/>
    </row>
    <row r="333" spans="1:12">
      <c r="A333" s="43">
        <f t="shared" si="5"/>
        <v>331</v>
      </c>
      <c r="B333" s="44" t="s">
        <v>1051</v>
      </c>
      <c r="C333" s="44" t="s">
        <v>20</v>
      </c>
      <c r="D333" s="44" t="s">
        <v>1052</v>
      </c>
      <c r="E333" s="44" t="s">
        <v>1053</v>
      </c>
      <c r="F333" s="44" t="s">
        <v>26</v>
      </c>
      <c r="G333" s="44" t="s">
        <v>17</v>
      </c>
      <c r="H333" s="44" t="s">
        <v>1009</v>
      </c>
      <c r="I333" s="44" t="s">
        <v>17</v>
      </c>
      <c r="J333" s="44" t="s">
        <v>938</v>
      </c>
      <c r="K333" s="42"/>
      <c r="L333" s="42"/>
    </row>
    <row r="334" spans="1:12">
      <c r="A334" s="43">
        <f t="shared" si="5"/>
        <v>332</v>
      </c>
      <c r="B334" s="44" t="s">
        <v>1054</v>
      </c>
      <c r="C334" s="44" t="s">
        <v>13</v>
      </c>
      <c r="D334" s="44" t="s">
        <v>1055</v>
      </c>
      <c r="E334" s="44" t="s">
        <v>51</v>
      </c>
      <c r="F334" s="44" t="s">
        <v>26</v>
      </c>
      <c r="G334" s="44" t="s">
        <v>17</v>
      </c>
      <c r="H334" s="44" t="s">
        <v>1009</v>
      </c>
      <c r="I334" s="44" t="s">
        <v>17</v>
      </c>
      <c r="J334" s="44" t="s">
        <v>938</v>
      </c>
      <c r="K334" s="42"/>
      <c r="L334" s="42"/>
    </row>
    <row r="335" spans="1:12">
      <c r="A335" s="43">
        <f t="shared" si="5"/>
        <v>333</v>
      </c>
      <c r="B335" s="44" t="s">
        <v>1056</v>
      </c>
      <c r="C335" s="44" t="s">
        <v>20</v>
      </c>
      <c r="D335" s="44" t="s">
        <v>463</v>
      </c>
      <c r="E335" s="44" t="s">
        <v>1057</v>
      </c>
      <c r="F335" s="44" t="s">
        <v>26</v>
      </c>
      <c r="G335" s="44" t="s">
        <v>17</v>
      </c>
      <c r="H335" s="44" t="s">
        <v>1009</v>
      </c>
      <c r="I335" s="44" t="s">
        <v>17</v>
      </c>
      <c r="J335" s="44" t="s">
        <v>938</v>
      </c>
      <c r="K335" s="42"/>
      <c r="L335" s="42"/>
    </row>
    <row r="336" spans="1:12">
      <c r="A336" s="43">
        <f t="shared" si="5"/>
        <v>334</v>
      </c>
      <c r="B336" s="44" t="s">
        <v>1058</v>
      </c>
      <c r="C336" s="44" t="s">
        <v>13</v>
      </c>
      <c r="D336" s="44" t="s">
        <v>1059</v>
      </c>
      <c r="E336" s="44" t="s">
        <v>1060</v>
      </c>
      <c r="F336" s="44" t="s">
        <v>26</v>
      </c>
      <c r="G336" s="44" t="s">
        <v>17</v>
      </c>
      <c r="H336" s="44" t="s">
        <v>1009</v>
      </c>
      <c r="I336" s="44" t="s">
        <v>17</v>
      </c>
      <c r="J336" s="44" t="s">
        <v>938</v>
      </c>
      <c r="K336" s="42"/>
      <c r="L336" s="42"/>
    </row>
    <row r="337" spans="1:12">
      <c r="A337" s="43">
        <f t="shared" si="5"/>
        <v>335</v>
      </c>
      <c r="B337" s="44" t="s">
        <v>1061</v>
      </c>
      <c r="C337" s="44" t="s">
        <v>13</v>
      </c>
      <c r="D337" s="44" t="s">
        <v>1062</v>
      </c>
      <c r="E337" s="44" t="s">
        <v>1063</v>
      </c>
      <c r="F337" s="44" t="s">
        <v>26</v>
      </c>
      <c r="G337" s="44" t="s">
        <v>17</v>
      </c>
      <c r="H337" s="44" t="s">
        <v>1009</v>
      </c>
      <c r="I337" s="44" t="s">
        <v>17</v>
      </c>
      <c r="J337" s="44" t="s">
        <v>938</v>
      </c>
      <c r="K337" s="42"/>
      <c r="L337" s="42"/>
    </row>
    <row r="338" spans="1:12">
      <c r="A338" s="43">
        <f t="shared" si="5"/>
        <v>336</v>
      </c>
      <c r="B338" s="44" t="s">
        <v>1064</v>
      </c>
      <c r="C338" s="44" t="s">
        <v>20</v>
      </c>
      <c r="D338" s="44" t="s">
        <v>1065</v>
      </c>
      <c r="E338" s="44" t="s">
        <v>208</v>
      </c>
      <c r="F338" s="44" t="s">
        <v>26</v>
      </c>
      <c r="G338" s="44" t="s">
        <v>17</v>
      </c>
      <c r="H338" s="44" t="s">
        <v>1009</v>
      </c>
      <c r="I338" s="44" t="s">
        <v>17</v>
      </c>
      <c r="J338" s="44" t="s">
        <v>938</v>
      </c>
      <c r="K338" s="42"/>
      <c r="L338" s="42"/>
    </row>
    <row r="339" spans="1:12">
      <c r="A339" s="43">
        <f t="shared" si="5"/>
        <v>337</v>
      </c>
      <c r="B339" s="44" t="s">
        <v>1066</v>
      </c>
      <c r="C339" s="44" t="s">
        <v>13</v>
      </c>
      <c r="D339" s="44" t="s">
        <v>1067</v>
      </c>
      <c r="E339" s="44" t="s">
        <v>1068</v>
      </c>
      <c r="F339" s="44" t="s">
        <v>26</v>
      </c>
      <c r="G339" s="44" t="s">
        <v>17</v>
      </c>
      <c r="H339" s="44" t="s">
        <v>1009</v>
      </c>
      <c r="I339" s="44" t="s">
        <v>17</v>
      </c>
      <c r="J339" s="44" t="s">
        <v>938</v>
      </c>
      <c r="K339" s="42"/>
      <c r="L339" s="42"/>
    </row>
    <row r="340" spans="1:250">
      <c r="A340" s="43">
        <f t="shared" si="5"/>
        <v>338</v>
      </c>
      <c r="B340" s="44" t="s">
        <v>1069</v>
      </c>
      <c r="C340" s="44" t="s">
        <v>13</v>
      </c>
      <c r="D340" s="44" t="s">
        <v>1070</v>
      </c>
      <c r="E340" s="44" t="s">
        <v>1071</v>
      </c>
      <c r="F340" s="44" t="s">
        <v>1072</v>
      </c>
      <c r="G340" s="44" t="s">
        <v>17</v>
      </c>
      <c r="H340" s="44" t="s">
        <v>1009</v>
      </c>
      <c r="I340" s="44" t="s">
        <v>17</v>
      </c>
      <c r="J340" s="44" t="s">
        <v>1073</v>
      </c>
      <c r="K340" s="42"/>
      <c r="L340" s="42"/>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c r="DM340" s="1"/>
      <c r="DN340" s="1"/>
      <c r="DO340" s="1"/>
      <c r="DP340" s="1"/>
      <c r="DQ340" s="1"/>
      <c r="DR340" s="1"/>
      <c r="DS340" s="1"/>
      <c r="DT340" s="1"/>
      <c r="DU340" s="1"/>
      <c r="DV340" s="1"/>
      <c r="DW340" s="1"/>
      <c r="DX340" s="1"/>
      <c r="DY340" s="1"/>
      <c r="DZ340" s="1"/>
      <c r="EA340" s="1"/>
      <c r="EB340" s="1"/>
      <c r="EC340" s="1"/>
      <c r="ED340" s="1"/>
      <c r="EE340" s="1"/>
      <c r="EF340" s="1"/>
      <c r="EG340" s="1"/>
      <c r="EH340" s="1"/>
      <c r="EI340" s="1"/>
      <c r="EJ340" s="1"/>
      <c r="EK340" s="1"/>
      <c r="EL340" s="1"/>
      <c r="EM340" s="1"/>
      <c r="EN340" s="1"/>
      <c r="EO340" s="1"/>
      <c r="EP340" s="1"/>
      <c r="EQ340" s="1"/>
      <c r="ER340" s="1"/>
      <c r="ES340" s="1"/>
      <c r="ET340" s="1"/>
      <c r="EU340" s="1"/>
      <c r="EV340" s="1"/>
      <c r="EW340" s="1"/>
      <c r="EX340" s="1"/>
      <c r="EY340" s="1"/>
      <c r="EZ340" s="1"/>
      <c r="FA340" s="1"/>
      <c r="FB340" s="1"/>
      <c r="FC340" s="1"/>
      <c r="FD340" s="1"/>
      <c r="FE340" s="1"/>
      <c r="FF340" s="1"/>
      <c r="FG340" s="1"/>
      <c r="FH340" s="1"/>
      <c r="FI340" s="1"/>
      <c r="FJ340" s="1"/>
      <c r="FK340" s="1"/>
      <c r="FL340" s="1"/>
      <c r="FM340" s="1"/>
      <c r="FN340" s="1"/>
      <c r="FO340" s="1"/>
      <c r="FP340" s="1"/>
      <c r="FQ340" s="1"/>
      <c r="FR340" s="1"/>
      <c r="FS340" s="1"/>
      <c r="FT340" s="1"/>
      <c r="FU340" s="1"/>
      <c r="FV340" s="1"/>
      <c r="FW340" s="1"/>
      <c r="FX340" s="1"/>
      <c r="FY340" s="1"/>
      <c r="FZ340" s="1"/>
      <c r="GA340" s="1"/>
      <c r="GB340" s="1"/>
      <c r="GC340" s="1"/>
      <c r="GD340" s="1"/>
      <c r="GE340" s="1"/>
      <c r="GF340" s="1"/>
      <c r="GG340" s="1"/>
      <c r="GH340" s="1"/>
      <c r="GI340" s="1"/>
      <c r="GJ340" s="1"/>
      <c r="GK340" s="1"/>
      <c r="GL340" s="1"/>
      <c r="GM340" s="1"/>
      <c r="GN340" s="1"/>
      <c r="GO340" s="1"/>
      <c r="GP340" s="1"/>
      <c r="GQ340" s="1"/>
      <c r="GR340" s="1"/>
      <c r="GS340" s="1"/>
      <c r="GT340" s="1"/>
      <c r="GU340" s="1"/>
      <c r="GV340" s="1"/>
      <c r="GW340" s="1"/>
      <c r="GX340" s="1"/>
      <c r="GY340" s="1"/>
      <c r="GZ340" s="1"/>
      <c r="HA340" s="1"/>
      <c r="HB340" s="1"/>
      <c r="HC340" s="1"/>
      <c r="HD340" s="1"/>
      <c r="HE340" s="1"/>
      <c r="HF340" s="1"/>
      <c r="HG340" s="1"/>
      <c r="HH340" s="1"/>
      <c r="HI340" s="1"/>
      <c r="HJ340" s="1"/>
      <c r="HK340" s="1"/>
      <c r="HL340" s="1"/>
      <c r="HM340" s="1"/>
      <c r="HN340" s="1"/>
      <c r="HO340" s="1"/>
      <c r="HP340" s="1"/>
      <c r="HQ340" s="1"/>
      <c r="HR340" s="1"/>
      <c r="HS340" s="1"/>
      <c r="HT340" s="1"/>
      <c r="HU340" s="1"/>
      <c r="HV340" s="1"/>
      <c r="HW340" s="1"/>
      <c r="HX340" s="1"/>
      <c r="HY340" s="1"/>
      <c r="HZ340" s="1"/>
      <c r="IA340" s="1"/>
      <c r="IB340" s="1"/>
      <c r="IC340" s="1"/>
      <c r="ID340" s="1"/>
      <c r="IE340" s="1"/>
      <c r="IF340" s="1"/>
      <c r="IG340" s="1"/>
      <c r="IH340" s="1"/>
      <c r="II340" s="1"/>
      <c r="IJ340" s="1"/>
      <c r="IK340" s="1"/>
      <c r="IL340" s="1"/>
      <c r="IM340" s="1"/>
      <c r="IN340" s="1"/>
      <c r="IO340" s="1"/>
      <c r="IP340" s="1"/>
    </row>
    <row r="341" spans="1:250">
      <c r="A341" s="43">
        <f t="shared" si="5"/>
        <v>339</v>
      </c>
      <c r="B341" s="44" t="s">
        <v>1074</v>
      </c>
      <c r="C341" s="44" t="s">
        <v>20</v>
      </c>
      <c r="D341" s="44" t="s">
        <v>1075</v>
      </c>
      <c r="E341" s="44" t="s">
        <v>1076</v>
      </c>
      <c r="F341" s="44" t="s">
        <v>96</v>
      </c>
      <c r="G341" s="44" t="s">
        <v>17</v>
      </c>
      <c r="H341" s="44" t="s">
        <v>1009</v>
      </c>
      <c r="I341" s="44" t="s">
        <v>17</v>
      </c>
      <c r="J341" s="44" t="s">
        <v>1073</v>
      </c>
      <c r="K341" s="42"/>
      <c r="L341" s="42"/>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c r="FI341" s="1"/>
      <c r="FJ341" s="1"/>
      <c r="FK341" s="1"/>
      <c r="FL341" s="1"/>
      <c r="FM341" s="1"/>
      <c r="FN341" s="1"/>
      <c r="FO341" s="1"/>
      <c r="FP341" s="1"/>
      <c r="FQ341" s="1"/>
      <c r="FR341" s="1"/>
      <c r="FS341" s="1"/>
      <c r="FT341" s="1"/>
      <c r="FU341" s="1"/>
      <c r="FV341" s="1"/>
      <c r="FW341" s="1"/>
      <c r="FX341" s="1"/>
      <c r="FY341" s="1"/>
      <c r="FZ341" s="1"/>
      <c r="GA341" s="1"/>
      <c r="GB341" s="1"/>
      <c r="GC341" s="1"/>
      <c r="GD341" s="1"/>
      <c r="GE341" s="1"/>
      <c r="GF341" s="1"/>
      <c r="GG341" s="1"/>
      <c r="GH341" s="1"/>
      <c r="GI341" s="1"/>
      <c r="GJ341" s="1"/>
      <c r="GK341" s="1"/>
      <c r="GL341" s="1"/>
      <c r="GM341" s="1"/>
      <c r="GN341" s="1"/>
      <c r="GO341" s="1"/>
      <c r="GP341" s="1"/>
      <c r="GQ341" s="1"/>
      <c r="GR341" s="1"/>
      <c r="GS341" s="1"/>
      <c r="GT341" s="1"/>
      <c r="GU341" s="1"/>
      <c r="GV341" s="1"/>
      <c r="GW341" s="1"/>
      <c r="GX341" s="1"/>
      <c r="GY341" s="1"/>
      <c r="GZ341" s="1"/>
      <c r="HA341" s="1"/>
      <c r="HB341" s="1"/>
      <c r="HC341" s="1"/>
      <c r="HD341" s="1"/>
      <c r="HE341" s="1"/>
      <c r="HF341" s="1"/>
      <c r="HG341" s="1"/>
      <c r="HH341" s="1"/>
      <c r="HI341" s="1"/>
      <c r="HJ341" s="1"/>
      <c r="HK341" s="1"/>
      <c r="HL341" s="1"/>
      <c r="HM341" s="1"/>
      <c r="HN341" s="1"/>
      <c r="HO341" s="1"/>
      <c r="HP341" s="1"/>
      <c r="HQ341" s="1"/>
      <c r="HR341" s="1"/>
      <c r="HS341" s="1"/>
      <c r="HT341" s="1"/>
      <c r="HU341" s="1"/>
      <c r="HV341" s="1"/>
      <c r="HW341" s="1"/>
      <c r="HX341" s="1"/>
      <c r="HY341" s="1"/>
      <c r="HZ341" s="1"/>
      <c r="IA341" s="1"/>
      <c r="IB341" s="1"/>
      <c r="IC341" s="1"/>
      <c r="ID341" s="1"/>
      <c r="IE341" s="1"/>
      <c r="IF341" s="1"/>
      <c r="IG341" s="1"/>
      <c r="IH341" s="1"/>
      <c r="II341" s="1"/>
      <c r="IJ341" s="1"/>
      <c r="IK341" s="1"/>
      <c r="IL341" s="1"/>
      <c r="IM341" s="1"/>
      <c r="IN341" s="1"/>
      <c r="IO341" s="1"/>
      <c r="IP341" s="1"/>
    </row>
    <row r="342" spans="1:250">
      <c r="A342" s="43">
        <f t="shared" si="5"/>
        <v>340</v>
      </c>
      <c r="B342" s="44" t="s">
        <v>1077</v>
      </c>
      <c r="C342" s="44" t="s">
        <v>13</v>
      </c>
      <c r="D342" s="44" t="s">
        <v>1078</v>
      </c>
      <c r="E342" s="44" t="s">
        <v>178</v>
      </c>
      <c r="F342" s="44" t="s">
        <v>26</v>
      </c>
      <c r="G342" s="44" t="s">
        <v>17</v>
      </c>
      <c r="H342" s="44" t="s">
        <v>1009</v>
      </c>
      <c r="I342" s="44" t="s">
        <v>17</v>
      </c>
      <c r="J342" s="44" t="s">
        <v>1073</v>
      </c>
      <c r="K342" s="42"/>
      <c r="L342" s="42"/>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c r="DM342" s="1"/>
      <c r="DN342" s="1"/>
      <c r="DO342" s="1"/>
      <c r="DP342" s="1"/>
      <c r="DQ342" s="1"/>
      <c r="DR342" s="1"/>
      <c r="DS342" s="1"/>
      <c r="DT342" s="1"/>
      <c r="DU342" s="1"/>
      <c r="DV342" s="1"/>
      <c r="DW342" s="1"/>
      <c r="DX342" s="1"/>
      <c r="DY342" s="1"/>
      <c r="DZ342" s="1"/>
      <c r="EA342" s="1"/>
      <c r="EB342" s="1"/>
      <c r="EC342" s="1"/>
      <c r="ED342" s="1"/>
      <c r="EE342" s="1"/>
      <c r="EF342" s="1"/>
      <c r="EG342" s="1"/>
      <c r="EH342" s="1"/>
      <c r="EI342" s="1"/>
      <c r="EJ342" s="1"/>
      <c r="EK342" s="1"/>
      <c r="EL342" s="1"/>
      <c r="EM342" s="1"/>
      <c r="EN342" s="1"/>
      <c r="EO342" s="1"/>
      <c r="EP342" s="1"/>
      <c r="EQ342" s="1"/>
      <c r="ER342" s="1"/>
      <c r="ES342" s="1"/>
      <c r="ET342" s="1"/>
      <c r="EU342" s="1"/>
      <c r="EV342" s="1"/>
      <c r="EW342" s="1"/>
      <c r="EX342" s="1"/>
      <c r="EY342" s="1"/>
      <c r="EZ342" s="1"/>
      <c r="FA342" s="1"/>
      <c r="FB342" s="1"/>
      <c r="FC342" s="1"/>
      <c r="FD342" s="1"/>
      <c r="FE342" s="1"/>
      <c r="FF342" s="1"/>
      <c r="FG342" s="1"/>
      <c r="FH342" s="1"/>
      <c r="FI342" s="1"/>
      <c r="FJ342" s="1"/>
      <c r="FK342" s="1"/>
      <c r="FL342" s="1"/>
      <c r="FM342" s="1"/>
      <c r="FN342" s="1"/>
      <c r="FO342" s="1"/>
      <c r="FP342" s="1"/>
      <c r="FQ342" s="1"/>
      <c r="FR342" s="1"/>
      <c r="FS342" s="1"/>
      <c r="FT342" s="1"/>
      <c r="FU342" s="1"/>
      <c r="FV342" s="1"/>
      <c r="FW342" s="1"/>
      <c r="FX342" s="1"/>
      <c r="FY342" s="1"/>
      <c r="FZ342" s="1"/>
      <c r="GA342" s="1"/>
      <c r="GB342" s="1"/>
      <c r="GC342" s="1"/>
      <c r="GD342" s="1"/>
      <c r="GE342" s="1"/>
      <c r="GF342" s="1"/>
      <c r="GG342" s="1"/>
      <c r="GH342" s="1"/>
      <c r="GI342" s="1"/>
      <c r="GJ342" s="1"/>
      <c r="GK342" s="1"/>
      <c r="GL342" s="1"/>
      <c r="GM342" s="1"/>
      <c r="GN342" s="1"/>
      <c r="GO342" s="1"/>
      <c r="GP342" s="1"/>
      <c r="GQ342" s="1"/>
      <c r="GR342" s="1"/>
      <c r="GS342" s="1"/>
      <c r="GT342" s="1"/>
      <c r="GU342" s="1"/>
      <c r="GV342" s="1"/>
      <c r="GW342" s="1"/>
      <c r="GX342" s="1"/>
      <c r="GY342" s="1"/>
      <c r="GZ342" s="1"/>
      <c r="HA342" s="1"/>
      <c r="HB342" s="1"/>
      <c r="HC342" s="1"/>
      <c r="HD342" s="1"/>
      <c r="HE342" s="1"/>
      <c r="HF342" s="1"/>
      <c r="HG342" s="1"/>
      <c r="HH342" s="1"/>
      <c r="HI342" s="1"/>
      <c r="HJ342" s="1"/>
      <c r="HK342" s="1"/>
      <c r="HL342" s="1"/>
      <c r="HM342" s="1"/>
      <c r="HN342" s="1"/>
      <c r="HO342" s="1"/>
      <c r="HP342" s="1"/>
      <c r="HQ342" s="1"/>
      <c r="HR342" s="1"/>
      <c r="HS342" s="1"/>
      <c r="HT342" s="1"/>
      <c r="HU342" s="1"/>
      <c r="HV342" s="1"/>
      <c r="HW342" s="1"/>
      <c r="HX342" s="1"/>
      <c r="HY342" s="1"/>
      <c r="HZ342" s="1"/>
      <c r="IA342" s="1"/>
      <c r="IB342" s="1"/>
      <c r="IC342" s="1"/>
      <c r="ID342" s="1"/>
      <c r="IE342" s="1"/>
      <c r="IF342" s="1"/>
      <c r="IG342" s="1"/>
      <c r="IH342" s="1"/>
      <c r="II342" s="1"/>
      <c r="IJ342" s="1"/>
      <c r="IK342" s="1"/>
      <c r="IL342" s="1"/>
      <c r="IM342" s="1"/>
      <c r="IN342" s="1"/>
      <c r="IO342" s="1"/>
      <c r="IP342" s="1"/>
    </row>
    <row r="343" spans="1:250">
      <c r="A343" s="43">
        <f t="shared" si="5"/>
        <v>341</v>
      </c>
      <c r="B343" s="44" t="s">
        <v>1079</v>
      </c>
      <c r="C343" s="44" t="s">
        <v>20</v>
      </c>
      <c r="D343" s="44" t="s">
        <v>1080</v>
      </c>
      <c r="E343" s="44" t="s">
        <v>1081</v>
      </c>
      <c r="F343" s="44" t="s">
        <v>26</v>
      </c>
      <c r="G343" s="44" t="s">
        <v>17</v>
      </c>
      <c r="H343" s="44" t="s">
        <v>1009</v>
      </c>
      <c r="I343" s="44" t="s">
        <v>17</v>
      </c>
      <c r="J343" s="44" t="s">
        <v>1073</v>
      </c>
      <c r="K343" s="42"/>
      <c r="L343" s="42"/>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c r="DM343" s="1"/>
      <c r="DN343" s="1"/>
      <c r="DO343" s="1"/>
      <c r="DP343" s="1"/>
      <c r="DQ343" s="1"/>
      <c r="DR343" s="1"/>
      <c r="DS343" s="1"/>
      <c r="DT343" s="1"/>
      <c r="DU343" s="1"/>
      <c r="DV343" s="1"/>
      <c r="DW343" s="1"/>
      <c r="DX343" s="1"/>
      <c r="DY343" s="1"/>
      <c r="DZ343" s="1"/>
      <c r="EA343" s="1"/>
      <c r="EB343" s="1"/>
      <c r="EC343" s="1"/>
      <c r="ED343" s="1"/>
      <c r="EE343" s="1"/>
      <c r="EF343" s="1"/>
      <c r="EG343" s="1"/>
      <c r="EH343" s="1"/>
      <c r="EI343" s="1"/>
      <c r="EJ343" s="1"/>
      <c r="EK343" s="1"/>
      <c r="EL343" s="1"/>
      <c r="EM343" s="1"/>
      <c r="EN343" s="1"/>
      <c r="EO343" s="1"/>
      <c r="EP343" s="1"/>
      <c r="EQ343" s="1"/>
      <c r="ER343" s="1"/>
      <c r="ES343" s="1"/>
      <c r="ET343" s="1"/>
      <c r="EU343" s="1"/>
      <c r="EV343" s="1"/>
      <c r="EW343" s="1"/>
      <c r="EX343" s="1"/>
      <c r="EY343" s="1"/>
      <c r="EZ343" s="1"/>
      <c r="FA343" s="1"/>
      <c r="FB343" s="1"/>
      <c r="FC343" s="1"/>
      <c r="FD343" s="1"/>
      <c r="FE343" s="1"/>
      <c r="FF343" s="1"/>
      <c r="FG343" s="1"/>
      <c r="FH343" s="1"/>
      <c r="FI343" s="1"/>
      <c r="FJ343" s="1"/>
      <c r="FK343" s="1"/>
      <c r="FL343" s="1"/>
      <c r="FM343" s="1"/>
      <c r="FN343" s="1"/>
      <c r="FO343" s="1"/>
      <c r="FP343" s="1"/>
      <c r="FQ343" s="1"/>
      <c r="FR343" s="1"/>
      <c r="FS343" s="1"/>
      <c r="FT343" s="1"/>
      <c r="FU343" s="1"/>
      <c r="FV343" s="1"/>
      <c r="FW343" s="1"/>
      <c r="FX343" s="1"/>
      <c r="FY343" s="1"/>
      <c r="FZ343" s="1"/>
      <c r="GA343" s="1"/>
      <c r="GB343" s="1"/>
      <c r="GC343" s="1"/>
      <c r="GD343" s="1"/>
      <c r="GE343" s="1"/>
      <c r="GF343" s="1"/>
      <c r="GG343" s="1"/>
      <c r="GH343" s="1"/>
      <c r="GI343" s="1"/>
      <c r="GJ343" s="1"/>
      <c r="GK343" s="1"/>
      <c r="GL343" s="1"/>
      <c r="GM343" s="1"/>
      <c r="GN343" s="1"/>
      <c r="GO343" s="1"/>
      <c r="GP343" s="1"/>
      <c r="GQ343" s="1"/>
      <c r="GR343" s="1"/>
      <c r="GS343" s="1"/>
      <c r="GT343" s="1"/>
      <c r="GU343" s="1"/>
      <c r="GV343" s="1"/>
      <c r="GW343" s="1"/>
      <c r="GX343" s="1"/>
      <c r="GY343" s="1"/>
      <c r="GZ343" s="1"/>
      <c r="HA343" s="1"/>
      <c r="HB343" s="1"/>
      <c r="HC343" s="1"/>
      <c r="HD343" s="1"/>
      <c r="HE343" s="1"/>
      <c r="HF343" s="1"/>
      <c r="HG343" s="1"/>
      <c r="HH343" s="1"/>
      <c r="HI343" s="1"/>
      <c r="HJ343" s="1"/>
      <c r="HK343" s="1"/>
      <c r="HL343" s="1"/>
      <c r="HM343" s="1"/>
      <c r="HN343" s="1"/>
      <c r="HO343" s="1"/>
      <c r="HP343" s="1"/>
      <c r="HQ343" s="1"/>
      <c r="HR343" s="1"/>
      <c r="HS343" s="1"/>
      <c r="HT343" s="1"/>
      <c r="HU343" s="1"/>
      <c r="HV343" s="1"/>
      <c r="HW343" s="1"/>
      <c r="HX343" s="1"/>
      <c r="HY343" s="1"/>
      <c r="HZ343" s="1"/>
      <c r="IA343" s="1"/>
      <c r="IB343" s="1"/>
      <c r="IC343" s="1"/>
      <c r="ID343" s="1"/>
      <c r="IE343" s="1"/>
      <c r="IF343" s="1"/>
      <c r="IG343" s="1"/>
      <c r="IH343" s="1"/>
      <c r="II343" s="1"/>
      <c r="IJ343" s="1"/>
      <c r="IK343" s="1"/>
      <c r="IL343" s="1"/>
      <c r="IM343" s="1"/>
      <c r="IN343" s="1"/>
      <c r="IO343" s="1"/>
      <c r="IP343" s="1"/>
    </row>
    <row r="344" spans="1:250">
      <c r="A344" s="43">
        <f t="shared" si="5"/>
        <v>342</v>
      </c>
      <c r="B344" s="44" t="s">
        <v>1082</v>
      </c>
      <c r="C344" s="44" t="s">
        <v>20</v>
      </c>
      <c r="D344" s="44" t="s">
        <v>1083</v>
      </c>
      <c r="E344" s="44" t="s">
        <v>1084</v>
      </c>
      <c r="F344" s="44" t="s">
        <v>96</v>
      </c>
      <c r="G344" s="44" t="s">
        <v>17</v>
      </c>
      <c r="H344" s="44" t="s">
        <v>1009</v>
      </c>
      <c r="I344" s="44" t="s">
        <v>17</v>
      </c>
      <c r="J344" s="44" t="s">
        <v>1073</v>
      </c>
      <c r="K344" s="42"/>
      <c r="L344" s="42"/>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c r="DM344" s="1"/>
      <c r="DN344" s="1"/>
      <c r="DO344" s="1"/>
      <c r="DP344" s="1"/>
      <c r="DQ344" s="1"/>
      <c r="DR344" s="1"/>
      <c r="DS344" s="1"/>
      <c r="DT344" s="1"/>
      <c r="DU344" s="1"/>
      <c r="DV344" s="1"/>
      <c r="DW344" s="1"/>
      <c r="DX344" s="1"/>
      <c r="DY344" s="1"/>
      <c r="DZ344" s="1"/>
      <c r="EA344" s="1"/>
      <c r="EB344" s="1"/>
      <c r="EC344" s="1"/>
      <c r="ED344" s="1"/>
      <c r="EE344" s="1"/>
      <c r="EF344" s="1"/>
      <c r="EG344" s="1"/>
      <c r="EH344" s="1"/>
      <c r="EI344" s="1"/>
      <c r="EJ344" s="1"/>
      <c r="EK344" s="1"/>
      <c r="EL344" s="1"/>
      <c r="EM344" s="1"/>
      <c r="EN344" s="1"/>
      <c r="EO344" s="1"/>
      <c r="EP344" s="1"/>
      <c r="EQ344" s="1"/>
      <c r="ER344" s="1"/>
      <c r="ES344" s="1"/>
      <c r="ET344" s="1"/>
      <c r="EU344" s="1"/>
      <c r="EV344" s="1"/>
      <c r="EW344" s="1"/>
      <c r="EX344" s="1"/>
      <c r="EY344" s="1"/>
      <c r="EZ344" s="1"/>
      <c r="FA344" s="1"/>
      <c r="FB344" s="1"/>
      <c r="FC344" s="1"/>
      <c r="FD344" s="1"/>
      <c r="FE344" s="1"/>
      <c r="FF344" s="1"/>
      <c r="FG344" s="1"/>
      <c r="FH344" s="1"/>
      <c r="FI344" s="1"/>
      <c r="FJ344" s="1"/>
      <c r="FK344" s="1"/>
      <c r="FL344" s="1"/>
      <c r="FM344" s="1"/>
      <c r="FN344" s="1"/>
      <c r="FO344" s="1"/>
      <c r="FP344" s="1"/>
      <c r="FQ344" s="1"/>
      <c r="FR344" s="1"/>
      <c r="FS344" s="1"/>
      <c r="FT344" s="1"/>
      <c r="FU344" s="1"/>
      <c r="FV344" s="1"/>
      <c r="FW344" s="1"/>
      <c r="FX344" s="1"/>
      <c r="FY344" s="1"/>
      <c r="FZ344" s="1"/>
      <c r="GA344" s="1"/>
      <c r="GB344" s="1"/>
      <c r="GC344" s="1"/>
      <c r="GD344" s="1"/>
      <c r="GE344" s="1"/>
      <c r="GF344" s="1"/>
      <c r="GG344" s="1"/>
      <c r="GH344" s="1"/>
      <c r="GI344" s="1"/>
      <c r="GJ344" s="1"/>
      <c r="GK344" s="1"/>
      <c r="GL344" s="1"/>
      <c r="GM344" s="1"/>
      <c r="GN344" s="1"/>
      <c r="GO344" s="1"/>
      <c r="GP344" s="1"/>
      <c r="GQ344" s="1"/>
      <c r="GR344" s="1"/>
      <c r="GS344" s="1"/>
      <c r="GT344" s="1"/>
      <c r="GU344" s="1"/>
      <c r="GV344" s="1"/>
      <c r="GW344" s="1"/>
      <c r="GX344" s="1"/>
      <c r="GY344" s="1"/>
      <c r="GZ344" s="1"/>
      <c r="HA344" s="1"/>
      <c r="HB344" s="1"/>
      <c r="HC344" s="1"/>
      <c r="HD344" s="1"/>
      <c r="HE344" s="1"/>
      <c r="HF344" s="1"/>
      <c r="HG344" s="1"/>
      <c r="HH344" s="1"/>
      <c r="HI344" s="1"/>
      <c r="HJ344" s="1"/>
      <c r="HK344" s="1"/>
      <c r="HL344" s="1"/>
      <c r="HM344" s="1"/>
      <c r="HN344" s="1"/>
      <c r="HO344" s="1"/>
      <c r="HP344" s="1"/>
      <c r="HQ344" s="1"/>
      <c r="HR344" s="1"/>
      <c r="HS344" s="1"/>
      <c r="HT344" s="1"/>
      <c r="HU344" s="1"/>
      <c r="HV344" s="1"/>
      <c r="HW344" s="1"/>
      <c r="HX344" s="1"/>
      <c r="HY344" s="1"/>
      <c r="HZ344" s="1"/>
      <c r="IA344" s="1"/>
      <c r="IB344" s="1"/>
      <c r="IC344" s="1"/>
      <c r="ID344" s="1"/>
      <c r="IE344" s="1"/>
      <c r="IF344" s="1"/>
      <c r="IG344" s="1"/>
      <c r="IH344" s="1"/>
      <c r="II344" s="1"/>
      <c r="IJ344" s="1"/>
      <c r="IK344" s="1"/>
      <c r="IL344" s="1"/>
      <c r="IM344" s="1"/>
      <c r="IN344" s="1"/>
      <c r="IO344" s="1"/>
      <c r="IP344" s="1"/>
    </row>
    <row r="345" spans="1:250">
      <c r="A345" s="43">
        <f t="shared" si="5"/>
        <v>343</v>
      </c>
      <c r="B345" s="44" t="s">
        <v>1085</v>
      </c>
      <c r="C345" s="44" t="s">
        <v>20</v>
      </c>
      <c r="D345" s="44" t="s">
        <v>1086</v>
      </c>
      <c r="E345" s="44" t="s">
        <v>1087</v>
      </c>
      <c r="F345" s="44" t="s">
        <v>26</v>
      </c>
      <c r="G345" s="44" t="s">
        <v>17</v>
      </c>
      <c r="H345" s="44" t="s">
        <v>1009</v>
      </c>
      <c r="I345" s="44" t="s">
        <v>17</v>
      </c>
      <c r="J345" s="44" t="s">
        <v>1073</v>
      </c>
      <c r="K345" s="42"/>
      <c r="L345" s="42"/>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c r="DM345" s="1"/>
      <c r="DN345" s="1"/>
      <c r="DO345" s="1"/>
      <c r="DP345" s="1"/>
      <c r="DQ345" s="1"/>
      <c r="DR345" s="1"/>
      <c r="DS345" s="1"/>
      <c r="DT345" s="1"/>
      <c r="DU345" s="1"/>
      <c r="DV345" s="1"/>
      <c r="DW345" s="1"/>
      <c r="DX345" s="1"/>
      <c r="DY345" s="1"/>
      <c r="DZ345" s="1"/>
      <c r="EA345" s="1"/>
      <c r="EB345" s="1"/>
      <c r="EC345" s="1"/>
      <c r="ED345" s="1"/>
      <c r="EE345" s="1"/>
      <c r="EF345" s="1"/>
      <c r="EG345" s="1"/>
      <c r="EH345" s="1"/>
      <c r="EI345" s="1"/>
      <c r="EJ345" s="1"/>
      <c r="EK345" s="1"/>
      <c r="EL345" s="1"/>
      <c r="EM345" s="1"/>
      <c r="EN345" s="1"/>
      <c r="EO345" s="1"/>
      <c r="EP345" s="1"/>
      <c r="EQ345" s="1"/>
      <c r="ER345" s="1"/>
      <c r="ES345" s="1"/>
      <c r="ET345" s="1"/>
      <c r="EU345" s="1"/>
      <c r="EV345" s="1"/>
      <c r="EW345" s="1"/>
      <c r="EX345" s="1"/>
      <c r="EY345" s="1"/>
      <c r="EZ345" s="1"/>
      <c r="FA345" s="1"/>
      <c r="FB345" s="1"/>
      <c r="FC345" s="1"/>
      <c r="FD345" s="1"/>
      <c r="FE345" s="1"/>
      <c r="FF345" s="1"/>
      <c r="FG345" s="1"/>
      <c r="FH345" s="1"/>
      <c r="FI345" s="1"/>
      <c r="FJ345" s="1"/>
      <c r="FK345" s="1"/>
      <c r="FL345" s="1"/>
      <c r="FM345" s="1"/>
      <c r="FN345" s="1"/>
      <c r="FO345" s="1"/>
      <c r="FP345" s="1"/>
      <c r="FQ345" s="1"/>
      <c r="FR345" s="1"/>
      <c r="FS345" s="1"/>
      <c r="FT345" s="1"/>
      <c r="FU345" s="1"/>
      <c r="FV345" s="1"/>
      <c r="FW345" s="1"/>
      <c r="FX345" s="1"/>
      <c r="FY345" s="1"/>
      <c r="FZ345" s="1"/>
      <c r="GA345" s="1"/>
      <c r="GB345" s="1"/>
      <c r="GC345" s="1"/>
      <c r="GD345" s="1"/>
      <c r="GE345" s="1"/>
      <c r="GF345" s="1"/>
      <c r="GG345" s="1"/>
      <c r="GH345" s="1"/>
      <c r="GI345" s="1"/>
      <c r="GJ345" s="1"/>
      <c r="GK345" s="1"/>
      <c r="GL345" s="1"/>
      <c r="GM345" s="1"/>
      <c r="GN345" s="1"/>
      <c r="GO345" s="1"/>
      <c r="GP345" s="1"/>
      <c r="GQ345" s="1"/>
      <c r="GR345" s="1"/>
      <c r="GS345" s="1"/>
      <c r="GT345" s="1"/>
      <c r="GU345" s="1"/>
      <c r="GV345" s="1"/>
      <c r="GW345" s="1"/>
      <c r="GX345" s="1"/>
      <c r="GY345" s="1"/>
      <c r="GZ345" s="1"/>
      <c r="HA345" s="1"/>
      <c r="HB345" s="1"/>
      <c r="HC345" s="1"/>
      <c r="HD345" s="1"/>
      <c r="HE345" s="1"/>
      <c r="HF345" s="1"/>
      <c r="HG345" s="1"/>
      <c r="HH345" s="1"/>
      <c r="HI345" s="1"/>
      <c r="HJ345" s="1"/>
      <c r="HK345" s="1"/>
      <c r="HL345" s="1"/>
      <c r="HM345" s="1"/>
      <c r="HN345" s="1"/>
      <c r="HO345" s="1"/>
      <c r="HP345" s="1"/>
      <c r="HQ345" s="1"/>
      <c r="HR345" s="1"/>
      <c r="HS345" s="1"/>
      <c r="HT345" s="1"/>
      <c r="HU345" s="1"/>
      <c r="HV345" s="1"/>
      <c r="HW345" s="1"/>
      <c r="HX345" s="1"/>
      <c r="HY345" s="1"/>
      <c r="HZ345" s="1"/>
      <c r="IA345" s="1"/>
      <c r="IB345" s="1"/>
      <c r="IC345" s="1"/>
      <c r="ID345" s="1"/>
      <c r="IE345" s="1"/>
      <c r="IF345" s="1"/>
      <c r="IG345" s="1"/>
      <c r="IH345" s="1"/>
      <c r="II345" s="1"/>
      <c r="IJ345" s="1"/>
      <c r="IK345" s="1"/>
      <c r="IL345" s="1"/>
      <c r="IM345" s="1"/>
      <c r="IN345" s="1"/>
      <c r="IO345" s="1"/>
      <c r="IP345" s="1"/>
    </row>
    <row r="346" spans="1:12">
      <c r="A346" s="43">
        <f t="shared" si="5"/>
        <v>344</v>
      </c>
      <c r="B346" s="44" t="s">
        <v>1088</v>
      </c>
      <c r="C346" s="44" t="s">
        <v>20</v>
      </c>
      <c r="D346" s="44" t="s">
        <v>1089</v>
      </c>
      <c r="E346" s="44" t="s">
        <v>1090</v>
      </c>
      <c r="F346" s="44" t="s">
        <v>26</v>
      </c>
      <c r="G346" s="44" t="s">
        <v>17</v>
      </c>
      <c r="H346" s="44" t="s">
        <v>1009</v>
      </c>
      <c r="I346" s="44" t="s">
        <v>17</v>
      </c>
      <c r="J346" s="44" t="s">
        <v>1073</v>
      </c>
      <c r="K346" s="42"/>
      <c r="L346" s="42"/>
    </row>
    <row r="347" spans="1:12">
      <c r="A347" s="43">
        <f t="shared" si="5"/>
        <v>345</v>
      </c>
      <c r="B347" s="44" t="s">
        <v>1091</v>
      </c>
      <c r="C347" s="44" t="s">
        <v>13</v>
      </c>
      <c r="D347" s="44" t="s">
        <v>1092</v>
      </c>
      <c r="E347" s="44" t="s">
        <v>1093</v>
      </c>
      <c r="F347" s="44" t="s">
        <v>26</v>
      </c>
      <c r="G347" s="44" t="s">
        <v>17</v>
      </c>
      <c r="H347" s="44" t="s">
        <v>1009</v>
      </c>
      <c r="I347" s="44" t="s">
        <v>17</v>
      </c>
      <c r="J347" s="44" t="s">
        <v>1073</v>
      </c>
      <c r="K347" s="42"/>
      <c r="L347" s="42"/>
    </row>
    <row r="348" spans="1:12">
      <c r="A348" s="43">
        <f t="shared" si="5"/>
        <v>346</v>
      </c>
      <c r="B348" s="44" t="s">
        <v>1094</v>
      </c>
      <c r="C348" s="44" t="s">
        <v>13</v>
      </c>
      <c r="D348" s="44" t="s">
        <v>1095</v>
      </c>
      <c r="E348" s="44" t="s">
        <v>1096</v>
      </c>
      <c r="F348" s="44" t="s">
        <v>26</v>
      </c>
      <c r="G348" s="44" t="s">
        <v>17</v>
      </c>
      <c r="H348" s="44" t="s">
        <v>1009</v>
      </c>
      <c r="I348" s="44" t="s">
        <v>17</v>
      </c>
      <c r="J348" s="44" t="s">
        <v>1073</v>
      </c>
      <c r="K348" s="42"/>
      <c r="L348" s="42"/>
    </row>
    <row r="349" spans="1:12">
      <c r="A349" s="43">
        <f t="shared" si="5"/>
        <v>347</v>
      </c>
      <c r="B349" s="44" t="s">
        <v>1097</v>
      </c>
      <c r="C349" s="44" t="s">
        <v>20</v>
      </c>
      <c r="D349" s="44" t="s">
        <v>1098</v>
      </c>
      <c r="E349" s="44" t="s">
        <v>1099</v>
      </c>
      <c r="F349" s="44" t="s">
        <v>1100</v>
      </c>
      <c r="G349" s="44" t="s">
        <v>17</v>
      </c>
      <c r="H349" s="44" t="s">
        <v>1009</v>
      </c>
      <c r="I349" s="44" t="s">
        <v>17</v>
      </c>
      <c r="J349" s="44" t="s">
        <v>1073</v>
      </c>
      <c r="K349" s="42"/>
      <c r="L349" s="42"/>
    </row>
    <row r="350" spans="1:12">
      <c r="A350" s="43">
        <f t="shared" si="5"/>
        <v>348</v>
      </c>
      <c r="B350" s="44" t="s">
        <v>1101</v>
      </c>
      <c r="C350" s="44" t="s">
        <v>13</v>
      </c>
      <c r="D350" s="44" t="s">
        <v>1102</v>
      </c>
      <c r="E350" s="44" t="s">
        <v>1103</v>
      </c>
      <c r="F350" s="44" t="s">
        <v>26</v>
      </c>
      <c r="G350" s="44" t="s">
        <v>17</v>
      </c>
      <c r="H350" s="44" t="s">
        <v>1009</v>
      </c>
      <c r="I350" s="44" t="s">
        <v>17</v>
      </c>
      <c r="J350" s="44" t="s">
        <v>1073</v>
      </c>
      <c r="K350" s="42"/>
      <c r="L350" s="42"/>
    </row>
    <row r="351" spans="1:12">
      <c r="A351" s="43">
        <f t="shared" si="5"/>
        <v>349</v>
      </c>
      <c r="B351" s="44" t="s">
        <v>1104</v>
      </c>
      <c r="C351" s="44" t="s">
        <v>13</v>
      </c>
      <c r="D351" s="44" t="s">
        <v>1105</v>
      </c>
      <c r="E351" s="44" t="s">
        <v>1106</v>
      </c>
      <c r="F351" s="44" t="s">
        <v>26</v>
      </c>
      <c r="G351" s="44" t="s">
        <v>17</v>
      </c>
      <c r="H351" s="44" t="s">
        <v>1009</v>
      </c>
      <c r="I351" s="44" t="s">
        <v>17</v>
      </c>
      <c r="J351" s="44" t="s">
        <v>1073</v>
      </c>
      <c r="K351" s="42"/>
      <c r="L351" s="42"/>
    </row>
    <row r="352" spans="1:12">
      <c r="A352" s="43">
        <f t="shared" si="5"/>
        <v>350</v>
      </c>
      <c r="B352" s="44" t="s">
        <v>1107</v>
      </c>
      <c r="C352" s="44" t="s">
        <v>20</v>
      </c>
      <c r="D352" s="44" t="s">
        <v>1108</v>
      </c>
      <c r="E352" s="44" t="s">
        <v>1109</v>
      </c>
      <c r="F352" s="44" t="s">
        <v>26</v>
      </c>
      <c r="G352" s="44" t="s">
        <v>17</v>
      </c>
      <c r="H352" s="44" t="s">
        <v>1009</v>
      </c>
      <c r="I352" s="44" t="s">
        <v>17</v>
      </c>
      <c r="J352" s="44" t="s">
        <v>1073</v>
      </c>
      <c r="K352" s="42"/>
      <c r="L352" s="42"/>
    </row>
    <row r="353" spans="1:12">
      <c r="A353" s="43">
        <f t="shared" si="5"/>
        <v>351</v>
      </c>
      <c r="B353" s="44" t="s">
        <v>1110</v>
      </c>
      <c r="C353" s="44" t="s">
        <v>13</v>
      </c>
      <c r="D353" s="44" t="s">
        <v>1111</v>
      </c>
      <c r="E353" s="44" t="s">
        <v>1112</v>
      </c>
      <c r="F353" s="44" t="s">
        <v>96</v>
      </c>
      <c r="G353" s="44" t="s">
        <v>17</v>
      </c>
      <c r="H353" s="44" t="s">
        <v>1009</v>
      </c>
      <c r="I353" s="44" t="s">
        <v>17</v>
      </c>
      <c r="J353" s="44" t="s">
        <v>1073</v>
      </c>
      <c r="K353" s="42"/>
      <c r="L353" s="42"/>
    </row>
    <row r="354" spans="1:12">
      <c r="A354" s="43">
        <f t="shared" si="5"/>
        <v>352</v>
      </c>
      <c r="B354" s="44" t="s">
        <v>1113</v>
      </c>
      <c r="C354" s="44" t="s">
        <v>20</v>
      </c>
      <c r="D354" s="44" t="s">
        <v>1114</v>
      </c>
      <c r="E354" s="44" t="s">
        <v>1115</v>
      </c>
      <c r="F354" s="44" t="s">
        <v>1116</v>
      </c>
      <c r="G354" s="44" t="s">
        <v>17</v>
      </c>
      <c r="H354" s="44" t="s">
        <v>1009</v>
      </c>
      <c r="I354" s="44" t="s">
        <v>17</v>
      </c>
      <c r="J354" s="44" t="s">
        <v>1073</v>
      </c>
      <c r="K354" s="42"/>
      <c r="L354" s="42"/>
    </row>
    <row r="355" spans="1:12">
      <c r="A355" s="43">
        <f t="shared" si="5"/>
        <v>353</v>
      </c>
      <c r="B355" s="44" t="s">
        <v>1117</v>
      </c>
      <c r="C355" s="44" t="s">
        <v>20</v>
      </c>
      <c r="D355" s="44" t="s">
        <v>1118</v>
      </c>
      <c r="E355" s="44" t="s">
        <v>1119</v>
      </c>
      <c r="F355" s="44" t="s">
        <v>1120</v>
      </c>
      <c r="G355" s="44" t="s">
        <v>17</v>
      </c>
      <c r="H355" s="44" t="s">
        <v>1009</v>
      </c>
      <c r="I355" s="44" t="s">
        <v>17</v>
      </c>
      <c r="J355" s="44" t="s">
        <v>1073</v>
      </c>
      <c r="K355" s="42"/>
      <c r="L355" s="42"/>
    </row>
    <row r="356" spans="1:12">
      <c r="A356" s="43">
        <f t="shared" si="5"/>
        <v>354</v>
      </c>
      <c r="B356" s="44" t="s">
        <v>1121</v>
      </c>
      <c r="C356" s="44" t="s">
        <v>13</v>
      </c>
      <c r="D356" s="44" t="s">
        <v>1122</v>
      </c>
      <c r="E356" s="44" t="s">
        <v>1123</v>
      </c>
      <c r="F356" s="44" t="s">
        <v>26</v>
      </c>
      <c r="G356" s="44" t="s">
        <v>17</v>
      </c>
      <c r="H356" s="44" t="s">
        <v>1009</v>
      </c>
      <c r="I356" s="44" t="s">
        <v>17</v>
      </c>
      <c r="J356" s="44" t="s">
        <v>1073</v>
      </c>
      <c r="K356" s="42"/>
      <c r="L356" s="42"/>
    </row>
    <row r="357" spans="1:12">
      <c r="A357" s="43">
        <f t="shared" si="5"/>
        <v>355</v>
      </c>
      <c r="B357" s="44" t="s">
        <v>1124</v>
      </c>
      <c r="C357" s="44" t="s">
        <v>13</v>
      </c>
      <c r="D357" s="44" t="s">
        <v>1125</v>
      </c>
      <c r="E357" s="44" t="s">
        <v>1126</v>
      </c>
      <c r="F357" s="44" t="s">
        <v>96</v>
      </c>
      <c r="G357" s="44" t="s">
        <v>17</v>
      </c>
      <c r="H357" s="44" t="s">
        <v>1009</v>
      </c>
      <c r="I357" s="44" t="s">
        <v>17</v>
      </c>
      <c r="J357" s="44" t="s">
        <v>1073</v>
      </c>
      <c r="K357" s="42"/>
      <c r="L357" s="42"/>
    </row>
    <row r="358" spans="1:12">
      <c r="A358" s="43">
        <f t="shared" si="5"/>
        <v>356</v>
      </c>
      <c r="B358" s="44" t="s">
        <v>1127</v>
      </c>
      <c r="C358" s="44" t="s">
        <v>20</v>
      </c>
      <c r="D358" s="44" t="s">
        <v>1128</v>
      </c>
      <c r="E358" s="44" t="s">
        <v>1106</v>
      </c>
      <c r="F358" s="44" t="s">
        <v>96</v>
      </c>
      <c r="G358" s="44" t="s">
        <v>17</v>
      </c>
      <c r="H358" s="44" t="s">
        <v>1009</v>
      </c>
      <c r="I358" s="44" t="s">
        <v>17</v>
      </c>
      <c r="J358" s="44" t="s">
        <v>1073</v>
      </c>
      <c r="K358" s="42"/>
      <c r="L358" s="42"/>
    </row>
    <row r="359" spans="1:12">
      <c r="A359" s="43">
        <f t="shared" si="5"/>
        <v>357</v>
      </c>
      <c r="B359" s="44" t="s">
        <v>1129</v>
      </c>
      <c r="C359" s="44" t="s">
        <v>13</v>
      </c>
      <c r="D359" s="44" t="s">
        <v>1130</v>
      </c>
      <c r="E359" s="44" t="s">
        <v>55</v>
      </c>
      <c r="F359" s="44" t="s">
        <v>96</v>
      </c>
      <c r="G359" s="44" t="s">
        <v>17</v>
      </c>
      <c r="H359" s="44" t="s">
        <v>1009</v>
      </c>
      <c r="I359" s="44" t="s">
        <v>17</v>
      </c>
      <c r="J359" s="44" t="s">
        <v>1073</v>
      </c>
      <c r="K359" s="42"/>
      <c r="L359" s="42"/>
    </row>
    <row r="360" spans="1:12">
      <c r="A360" s="43">
        <f t="shared" si="5"/>
        <v>358</v>
      </c>
      <c r="B360" s="44" t="s">
        <v>1131</v>
      </c>
      <c r="C360" s="44" t="s">
        <v>20</v>
      </c>
      <c r="D360" s="44" t="s">
        <v>1132</v>
      </c>
      <c r="E360" s="44" t="s">
        <v>1133</v>
      </c>
      <c r="F360" s="44" t="s">
        <v>96</v>
      </c>
      <c r="G360" s="44" t="s">
        <v>17</v>
      </c>
      <c r="H360" s="44" t="s">
        <v>1009</v>
      </c>
      <c r="I360" s="44" t="s">
        <v>17</v>
      </c>
      <c r="J360" s="44" t="s">
        <v>1073</v>
      </c>
      <c r="K360" s="42"/>
      <c r="L360" s="42"/>
    </row>
    <row r="361" spans="1:12">
      <c r="A361" s="43">
        <f t="shared" si="5"/>
        <v>359</v>
      </c>
      <c r="B361" s="44" t="s">
        <v>1134</v>
      </c>
      <c r="C361" s="44" t="s">
        <v>20</v>
      </c>
      <c r="D361" s="44" t="s">
        <v>1135</v>
      </c>
      <c r="E361" s="44" t="s">
        <v>1136</v>
      </c>
      <c r="F361" s="44" t="s">
        <v>26</v>
      </c>
      <c r="G361" s="44" t="s">
        <v>17</v>
      </c>
      <c r="H361" s="44" t="s">
        <v>1009</v>
      </c>
      <c r="I361" s="44" t="s">
        <v>17</v>
      </c>
      <c r="J361" s="44" t="s">
        <v>1073</v>
      </c>
      <c r="K361" s="42"/>
      <c r="L361" s="42"/>
    </row>
    <row r="362" spans="1:12">
      <c r="A362" s="43">
        <f t="shared" si="5"/>
        <v>360</v>
      </c>
      <c r="B362" s="44" t="s">
        <v>1137</v>
      </c>
      <c r="C362" s="44" t="s">
        <v>20</v>
      </c>
      <c r="D362" s="44" t="s">
        <v>1138</v>
      </c>
      <c r="E362" s="44" t="s">
        <v>1139</v>
      </c>
      <c r="F362" s="44" t="s">
        <v>1140</v>
      </c>
      <c r="G362" s="44" t="s">
        <v>17</v>
      </c>
      <c r="H362" s="44" t="s">
        <v>1009</v>
      </c>
      <c r="I362" s="44" t="s">
        <v>17</v>
      </c>
      <c r="J362" s="44" t="s">
        <v>1073</v>
      </c>
      <c r="K362" s="42"/>
      <c r="L362" s="42"/>
    </row>
    <row r="363" spans="1:12">
      <c r="A363" s="43">
        <f t="shared" si="5"/>
        <v>361</v>
      </c>
      <c r="B363" s="44" t="s">
        <v>1141</v>
      </c>
      <c r="C363" s="44" t="s">
        <v>13</v>
      </c>
      <c r="D363" s="44" t="s">
        <v>1142</v>
      </c>
      <c r="E363" s="44" t="s">
        <v>1143</v>
      </c>
      <c r="F363" s="44" t="s">
        <v>96</v>
      </c>
      <c r="G363" s="44" t="s">
        <v>17</v>
      </c>
      <c r="H363" s="44" t="s">
        <v>1009</v>
      </c>
      <c r="I363" s="44" t="s">
        <v>17</v>
      </c>
      <c r="J363" s="44" t="s">
        <v>1073</v>
      </c>
      <c r="K363" s="42"/>
      <c r="L363" s="42"/>
    </row>
    <row r="364" spans="1:12">
      <c r="A364" s="43">
        <f t="shared" si="5"/>
        <v>362</v>
      </c>
      <c r="B364" s="44" t="s">
        <v>1144</v>
      </c>
      <c r="C364" s="44" t="s">
        <v>13</v>
      </c>
      <c r="D364" s="44" t="s">
        <v>1145</v>
      </c>
      <c r="E364" s="44" t="s">
        <v>1146</v>
      </c>
      <c r="F364" s="44" t="s">
        <v>26</v>
      </c>
      <c r="G364" s="44" t="s">
        <v>17</v>
      </c>
      <c r="H364" s="44" t="s">
        <v>1009</v>
      </c>
      <c r="I364" s="44" t="s">
        <v>17</v>
      </c>
      <c r="J364" s="44" t="s">
        <v>1073</v>
      </c>
      <c r="K364" s="42"/>
      <c r="L364" s="42"/>
    </row>
    <row r="365" spans="1:12">
      <c r="A365" s="43">
        <f t="shared" si="5"/>
        <v>363</v>
      </c>
      <c r="B365" s="44" t="s">
        <v>1147</v>
      </c>
      <c r="C365" s="44" t="s">
        <v>20</v>
      </c>
      <c r="D365" s="44" t="s">
        <v>1148</v>
      </c>
      <c r="E365" s="44" t="s">
        <v>1149</v>
      </c>
      <c r="F365" s="44" t="s">
        <v>96</v>
      </c>
      <c r="G365" s="44" t="s">
        <v>17</v>
      </c>
      <c r="H365" s="44" t="s">
        <v>1009</v>
      </c>
      <c r="I365" s="44" t="s">
        <v>17</v>
      </c>
      <c r="J365" s="44" t="s">
        <v>1073</v>
      </c>
      <c r="K365" s="42"/>
      <c r="L365" s="42"/>
    </row>
    <row r="366" spans="1:12">
      <c r="A366" s="43">
        <f t="shared" si="5"/>
        <v>364</v>
      </c>
      <c r="B366" s="44" t="s">
        <v>1150</v>
      </c>
      <c r="C366" s="44" t="s">
        <v>20</v>
      </c>
      <c r="D366" s="44" t="s">
        <v>1151</v>
      </c>
      <c r="E366" s="44" t="s">
        <v>1152</v>
      </c>
      <c r="F366" s="44" t="s">
        <v>26</v>
      </c>
      <c r="G366" s="44" t="s">
        <v>17</v>
      </c>
      <c r="H366" s="44" t="s">
        <v>1009</v>
      </c>
      <c r="I366" s="44" t="s">
        <v>17</v>
      </c>
      <c r="J366" s="44" t="s">
        <v>1073</v>
      </c>
      <c r="K366" s="42"/>
      <c r="L366" s="42"/>
    </row>
    <row r="367" spans="1:12">
      <c r="A367" s="43">
        <f t="shared" si="5"/>
        <v>365</v>
      </c>
      <c r="B367" s="44" t="s">
        <v>1153</v>
      </c>
      <c r="C367" s="44" t="s">
        <v>20</v>
      </c>
      <c r="D367" s="44" t="s">
        <v>1154</v>
      </c>
      <c r="E367" s="44" t="s">
        <v>1155</v>
      </c>
      <c r="F367" s="44" t="s">
        <v>96</v>
      </c>
      <c r="G367" s="44" t="s">
        <v>17</v>
      </c>
      <c r="H367" s="44" t="s">
        <v>1009</v>
      </c>
      <c r="I367" s="44" t="s">
        <v>17</v>
      </c>
      <c r="J367" s="44" t="s">
        <v>1073</v>
      </c>
      <c r="K367" s="42"/>
      <c r="L367" s="42"/>
    </row>
    <row r="368" spans="1:12">
      <c r="A368" s="43">
        <f t="shared" si="5"/>
        <v>366</v>
      </c>
      <c r="B368" s="44" t="s">
        <v>1156</v>
      </c>
      <c r="C368" s="44" t="s">
        <v>13</v>
      </c>
      <c r="D368" s="44" t="s">
        <v>1157</v>
      </c>
      <c r="E368" s="44" t="s">
        <v>1158</v>
      </c>
      <c r="F368" s="44" t="s">
        <v>1159</v>
      </c>
      <c r="G368" s="44" t="s">
        <v>17</v>
      </c>
      <c r="H368" s="44" t="s">
        <v>1009</v>
      </c>
      <c r="I368" s="44" t="s">
        <v>17</v>
      </c>
      <c r="J368" s="44" t="s">
        <v>1073</v>
      </c>
      <c r="K368" s="42"/>
      <c r="L368" s="42"/>
    </row>
    <row r="369" spans="1:12">
      <c r="A369" s="43">
        <f t="shared" si="5"/>
        <v>367</v>
      </c>
      <c r="B369" s="44" t="s">
        <v>1160</v>
      </c>
      <c r="C369" s="44" t="s">
        <v>13</v>
      </c>
      <c r="D369" s="44" t="s">
        <v>1161</v>
      </c>
      <c r="E369" s="44" t="s">
        <v>1133</v>
      </c>
      <c r="F369" s="44" t="s">
        <v>96</v>
      </c>
      <c r="G369" s="44" t="s">
        <v>17</v>
      </c>
      <c r="H369" s="44" t="s">
        <v>1009</v>
      </c>
      <c r="I369" s="44" t="s">
        <v>17</v>
      </c>
      <c r="J369" s="44" t="s">
        <v>1073</v>
      </c>
      <c r="K369" s="42"/>
      <c r="L369" s="42"/>
    </row>
    <row r="370" spans="1:12">
      <c r="A370" s="43">
        <f t="shared" si="5"/>
        <v>368</v>
      </c>
      <c r="B370" s="44" t="s">
        <v>1162</v>
      </c>
      <c r="C370" s="44" t="s">
        <v>20</v>
      </c>
      <c r="D370" s="44" t="s">
        <v>1163</v>
      </c>
      <c r="E370" s="44" t="s">
        <v>1164</v>
      </c>
      <c r="F370" s="44" t="s">
        <v>26</v>
      </c>
      <c r="G370" s="44" t="s">
        <v>17</v>
      </c>
      <c r="H370" s="44" t="s">
        <v>1009</v>
      </c>
      <c r="I370" s="44" t="s">
        <v>17</v>
      </c>
      <c r="J370" s="44" t="s">
        <v>1073</v>
      </c>
      <c r="K370" s="42"/>
      <c r="L370" s="42"/>
    </row>
    <row r="371" spans="1:12">
      <c r="A371" s="43">
        <f t="shared" si="5"/>
        <v>369</v>
      </c>
      <c r="B371" s="44" t="s">
        <v>1165</v>
      </c>
      <c r="C371" s="44" t="s">
        <v>20</v>
      </c>
      <c r="D371" s="44" t="s">
        <v>1166</v>
      </c>
      <c r="E371" s="44" t="s">
        <v>1167</v>
      </c>
      <c r="F371" s="44" t="s">
        <v>26</v>
      </c>
      <c r="G371" s="44" t="s">
        <v>17</v>
      </c>
      <c r="H371" s="44" t="s">
        <v>1009</v>
      </c>
      <c r="I371" s="44" t="s">
        <v>17</v>
      </c>
      <c r="J371" s="44" t="s">
        <v>1073</v>
      </c>
      <c r="K371" s="42"/>
      <c r="L371" s="42"/>
    </row>
    <row r="372" spans="1:12">
      <c r="A372" s="43">
        <f t="shared" si="5"/>
        <v>370</v>
      </c>
      <c r="B372" s="44" t="s">
        <v>1168</v>
      </c>
      <c r="C372" s="44" t="s">
        <v>13</v>
      </c>
      <c r="D372" s="44" t="s">
        <v>1169</v>
      </c>
      <c r="E372" s="44" t="s">
        <v>1170</v>
      </c>
      <c r="F372" s="44" t="s">
        <v>26</v>
      </c>
      <c r="G372" s="44" t="s">
        <v>17</v>
      </c>
      <c r="H372" s="44" t="s">
        <v>1009</v>
      </c>
      <c r="I372" s="44" t="s">
        <v>17</v>
      </c>
      <c r="J372" s="44" t="s">
        <v>1073</v>
      </c>
      <c r="K372" s="42"/>
      <c r="L372" s="42"/>
    </row>
    <row r="373" spans="1:12">
      <c r="A373" s="43">
        <f t="shared" si="5"/>
        <v>371</v>
      </c>
      <c r="B373" s="44" t="s">
        <v>1171</v>
      </c>
      <c r="C373" s="44" t="s">
        <v>13</v>
      </c>
      <c r="D373" s="44" t="s">
        <v>1172</v>
      </c>
      <c r="E373" s="44" t="s">
        <v>1173</v>
      </c>
      <c r="F373" s="44" t="s">
        <v>1174</v>
      </c>
      <c r="G373" s="44" t="s">
        <v>17</v>
      </c>
      <c r="H373" s="44" t="s">
        <v>1009</v>
      </c>
      <c r="I373" s="44" t="s">
        <v>17</v>
      </c>
      <c r="J373" s="44" t="s">
        <v>1073</v>
      </c>
      <c r="K373" s="42"/>
      <c r="L373" s="42"/>
    </row>
    <row r="374" spans="1:12">
      <c r="A374" s="43">
        <f t="shared" si="5"/>
        <v>372</v>
      </c>
      <c r="B374" s="44" t="s">
        <v>1175</v>
      </c>
      <c r="C374" s="44" t="s">
        <v>20</v>
      </c>
      <c r="D374" s="44" t="s">
        <v>1176</v>
      </c>
      <c r="E374" s="44" t="s">
        <v>1177</v>
      </c>
      <c r="F374" s="44" t="s">
        <v>1178</v>
      </c>
      <c r="G374" s="44" t="s">
        <v>17</v>
      </c>
      <c r="H374" s="44" t="s">
        <v>1009</v>
      </c>
      <c r="I374" s="44" t="s">
        <v>17</v>
      </c>
      <c r="J374" s="44" t="s">
        <v>1073</v>
      </c>
      <c r="K374" s="42"/>
      <c r="L374" s="42"/>
    </row>
    <row r="375" spans="1:12">
      <c r="A375" s="43">
        <f t="shared" si="5"/>
        <v>373</v>
      </c>
      <c r="B375" s="44" t="s">
        <v>1179</v>
      </c>
      <c r="C375" s="44" t="s">
        <v>20</v>
      </c>
      <c r="D375" s="44" t="s">
        <v>1180</v>
      </c>
      <c r="E375" s="44" t="s">
        <v>1181</v>
      </c>
      <c r="F375" s="44" t="s">
        <v>1182</v>
      </c>
      <c r="G375" s="44" t="s">
        <v>17</v>
      </c>
      <c r="H375" s="44" t="s">
        <v>1009</v>
      </c>
      <c r="I375" s="44" t="s">
        <v>17</v>
      </c>
      <c r="J375" s="44" t="s">
        <v>1073</v>
      </c>
      <c r="K375" s="42"/>
      <c r="L375" s="42"/>
    </row>
    <row r="376" spans="1:12">
      <c r="A376" s="43">
        <f t="shared" si="5"/>
        <v>374</v>
      </c>
      <c r="B376" s="44" t="s">
        <v>1183</v>
      </c>
      <c r="C376" s="44" t="s">
        <v>13</v>
      </c>
      <c r="D376" s="44" t="s">
        <v>1184</v>
      </c>
      <c r="E376" s="44" t="s">
        <v>1185</v>
      </c>
      <c r="F376" s="44" t="s">
        <v>26</v>
      </c>
      <c r="G376" s="44" t="s">
        <v>17</v>
      </c>
      <c r="H376" s="44" t="s">
        <v>1009</v>
      </c>
      <c r="I376" s="44" t="s">
        <v>17</v>
      </c>
      <c r="J376" s="44" t="s">
        <v>1073</v>
      </c>
      <c r="K376" s="42"/>
      <c r="L376" s="42"/>
    </row>
    <row r="377" spans="1:12">
      <c r="A377" s="43">
        <f t="shared" si="5"/>
        <v>375</v>
      </c>
      <c r="B377" s="44" t="s">
        <v>1186</v>
      </c>
      <c r="C377" s="44" t="s">
        <v>13</v>
      </c>
      <c r="D377" s="44" t="s">
        <v>1187</v>
      </c>
      <c r="E377" s="44" t="s">
        <v>1188</v>
      </c>
      <c r="F377" s="44" t="s">
        <v>26</v>
      </c>
      <c r="G377" s="44" t="s">
        <v>17</v>
      </c>
      <c r="H377" s="44" t="s">
        <v>1009</v>
      </c>
      <c r="I377" s="44" t="s">
        <v>17</v>
      </c>
      <c r="J377" s="44" t="s">
        <v>1073</v>
      </c>
      <c r="K377" s="42"/>
      <c r="L377" s="42"/>
    </row>
    <row r="378" spans="1:12">
      <c r="A378" s="43">
        <f t="shared" si="5"/>
        <v>376</v>
      </c>
      <c r="B378" s="44" t="s">
        <v>1189</v>
      </c>
      <c r="C378" s="44" t="s">
        <v>13</v>
      </c>
      <c r="D378" s="44" t="s">
        <v>1190</v>
      </c>
      <c r="E378" s="44" t="s">
        <v>1071</v>
      </c>
      <c r="F378" s="44" t="s">
        <v>26</v>
      </c>
      <c r="G378" s="44" t="s">
        <v>17</v>
      </c>
      <c r="H378" s="44" t="s">
        <v>1009</v>
      </c>
      <c r="I378" s="44" t="s">
        <v>17</v>
      </c>
      <c r="J378" s="44" t="s">
        <v>1073</v>
      </c>
      <c r="K378" s="42"/>
      <c r="L378" s="42"/>
    </row>
    <row r="379" spans="1:12">
      <c r="A379" s="43">
        <f t="shared" si="5"/>
        <v>377</v>
      </c>
      <c r="B379" s="44" t="s">
        <v>1191</v>
      </c>
      <c r="C379" s="44" t="s">
        <v>20</v>
      </c>
      <c r="D379" s="44" t="s">
        <v>1192</v>
      </c>
      <c r="E379" s="44" t="s">
        <v>1193</v>
      </c>
      <c r="F379" s="44" t="s">
        <v>1194</v>
      </c>
      <c r="G379" s="44" t="s">
        <v>17</v>
      </c>
      <c r="H379" s="44" t="s">
        <v>1009</v>
      </c>
      <c r="I379" s="44" t="s">
        <v>17</v>
      </c>
      <c r="J379" s="44" t="s">
        <v>1073</v>
      </c>
      <c r="K379" s="42"/>
      <c r="L379" s="42"/>
    </row>
    <row r="380" spans="1:12">
      <c r="A380" s="43">
        <f t="shared" si="5"/>
        <v>378</v>
      </c>
      <c r="B380" s="44" t="s">
        <v>1195</v>
      </c>
      <c r="C380" s="44" t="s">
        <v>20</v>
      </c>
      <c r="D380" s="44" t="s">
        <v>1196</v>
      </c>
      <c r="E380" s="44" t="s">
        <v>1197</v>
      </c>
      <c r="F380" s="44" t="s">
        <v>26</v>
      </c>
      <c r="G380" s="44" t="s">
        <v>17</v>
      </c>
      <c r="H380" s="44" t="s">
        <v>1009</v>
      </c>
      <c r="I380" s="44" t="s">
        <v>17</v>
      </c>
      <c r="J380" s="44" t="s">
        <v>1073</v>
      </c>
      <c r="K380" s="42"/>
      <c r="L380" s="42"/>
    </row>
    <row r="381" spans="1:12">
      <c r="A381" s="43">
        <f t="shared" si="5"/>
        <v>379</v>
      </c>
      <c r="B381" s="44" t="s">
        <v>1198</v>
      </c>
      <c r="C381" s="44" t="s">
        <v>20</v>
      </c>
      <c r="D381" s="44" t="s">
        <v>1199</v>
      </c>
      <c r="E381" s="44" t="s">
        <v>1200</v>
      </c>
      <c r="F381" s="44" t="s">
        <v>1201</v>
      </c>
      <c r="G381" s="44" t="s">
        <v>17</v>
      </c>
      <c r="H381" s="44" t="s">
        <v>1009</v>
      </c>
      <c r="I381" s="44" t="s">
        <v>17</v>
      </c>
      <c r="J381" s="44" t="s">
        <v>1073</v>
      </c>
      <c r="K381" s="42"/>
      <c r="L381" s="42"/>
    </row>
    <row r="382" spans="1:12">
      <c r="A382" s="43">
        <f t="shared" si="5"/>
        <v>380</v>
      </c>
      <c r="B382" s="44" t="s">
        <v>1202</v>
      </c>
      <c r="C382" s="44" t="s">
        <v>20</v>
      </c>
      <c r="D382" s="44" t="s">
        <v>1203</v>
      </c>
      <c r="E382" s="44" t="s">
        <v>1185</v>
      </c>
      <c r="F382" s="44" t="s">
        <v>26</v>
      </c>
      <c r="G382" s="44" t="s">
        <v>17</v>
      </c>
      <c r="H382" s="44" t="s">
        <v>1009</v>
      </c>
      <c r="I382" s="44" t="s">
        <v>17</v>
      </c>
      <c r="J382" s="44" t="s">
        <v>1073</v>
      </c>
      <c r="K382" s="42"/>
      <c r="L382" s="42"/>
    </row>
    <row r="383" spans="1:12">
      <c r="A383" s="43">
        <f t="shared" si="5"/>
        <v>381</v>
      </c>
      <c r="B383" s="44" t="s">
        <v>1204</v>
      </c>
      <c r="C383" s="44" t="s">
        <v>20</v>
      </c>
      <c r="D383" s="44" t="s">
        <v>1205</v>
      </c>
      <c r="E383" s="44" t="s">
        <v>1206</v>
      </c>
      <c r="F383" s="44" t="s">
        <v>26</v>
      </c>
      <c r="G383" s="44" t="s">
        <v>17</v>
      </c>
      <c r="H383" s="44" t="s">
        <v>1009</v>
      </c>
      <c r="I383" s="44" t="s">
        <v>17</v>
      </c>
      <c r="J383" s="44" t="s">
        <v>1073</v>
      </c>
      <c r="K383" s="42"/>
      <c r="L383" s="42"/>
    </row>
    <row r="384" spans="1:12">
      <c r="A384" s="43">
        <f t="shared" si="5"/>
        <v>382</v>
      </c>
      <c r="B384" s="44" t="s">
        <v>1207</v>
      </c>
      <c r="C384" s="44" t="s">
        <v>13</v>
      </c>
      <c r="D384" s="44" t="s">
        <v>1208</v>
      </c>
      <c r="E384" s="44" t="s">
        <v>1209</v>
      </c>
      <c r="F384" s="44" t="s">
        <v>96</v>
      </c>
      <c r="G384" s="44" t="s">
        <v>17</v>
      </c>
      <c r="H384" s="44" t="s">
        <v>1009</v>
      </c>
      <c r="I384" s="44" t="s">
        <v>17</v>
      </c>
      <c r="J384" s="44" t="s">
        <v>1073</v>
      </c>
      <c r="K384" s="42"/>
      <c r="L384" s="42"/>
    </row>
    <row r="385" spans="1:12">
      <c r="A385" s="43">
        <f t="shared" si="5"/>
        <v>383</v>
      </c>
      <c r="B385" s="44" t="s">
        <v>1210</v>
      </c>
      <c r="C385" s="44" t="s">
        <v>13</v>
      </c>
      <c r="D385" s="44" t="s">
        <v>1211</v>
      </c>
      <c r="E385" s="44" t="s">
        <v>1212</v>
      </c>
      <c r="F385" s="44" t="s">
        <v>26</v>
      </c>
      <c r="G385" s="44" t="s">
        <v>17</v>
      </c>
      <c r="H385" s="44" t="s">
        <v>1009</v>
      </c>
      <c r="I385" s="44" t="s">
        <v>17</v>
      </c>
      <c r="J385" s="44" t="s">
        <v>1073</v>
      </c>
      <c r="K385" s="42"/>
      <c r="L385" s="42"/>
    </row>
    <row r="386" spans="1:12">
      <c r="A386" s="43">
        <f t="shared" si="5"/>
        <v>384</v>
      </c>
      <c r="B386" s="44" t="s">
        <v>1213</v>
      </c>
      <c r="C386" s="44" t="s">
        <v>20</v>
      </c>
      <c r="D386" s="44" t="s">
        <v>1214</v>
      </c>
      <c r="E386" s="44" t="s">
        <v>1215</v>
      </c>
      <c r="F386" s="44" t="s">
        <v>96</v>
      </c>
      <c r="G386" s="44" t="s">
        <v>17</v>
      </c>
      <c r="H386" s="44" t="s">
        <v>1009</v>
      </c>
      <c r="I386" s="44" t="s">
        <v>17</v>
      </c>
      <c r="J386" s="44" t="s">
        <v>1073</v>
      </c>
      <c r="K386" s="42"/>
      <c r="L386" s="42"/>
    </row>
    <row r="387" spans="1:12">
      <c r="A387" s="43">
        <f t="shared" ref="A387:A450" si="6">ROW()-2</f>
        <v>385</v>
      </c>
      <c r="B387" s="44" t="s">
        <v>1216</v>
      </c>
      <c r="C387" s="44" t="s">
        <v>13</v>
      </c>
      <c r="D387" s="44" t="s">
        <v>1217</v>
      </c>
      <c r="E387" s="44" t="s">
        <v>1218</v>
      </c>
      <c r="F387" s="44" t="s">
        <v>26</v>
      </c>
      <c r="G387" s="44" t="s">
        <v>17</v>
      </c>
      <c r="H387" s="44" t="s">
        <v>1009</v>
      </c>
      <c r="I387" s="44" t="s">
        <v>17</v>
      </c>
      <c r="J387" s="44" t="s">
        <v>1073</v>
      </c>
      <c r="K387" s="42"/>
      <c r="L387" s="42"/>
    </row>
    <row r="388" spans="1:12">
      <c r="A388" s="43">
        <f t="shared" si="6"/>
        <v>386</v>
      </c>
      <c r="B388" s="44" t="s">
        <v>1219</v>
      </c>
      <c r="C388" s="44" t="s">
        <v>13</v>
      </c>
      <c r="D388" s="44" t="s">
        <v>1220</v>
      </c>
      <c r="E388" s="44" t="s">
        <v>1221</v>
      </c>
      <c r="F388" s="44" t="s">
        <v>1222</v>
      </c>
      <c r="G388" s="44" t="s">
        <v>17</v>
      </c>
      <c r="H388" s="44" t="s">
        <v>1009</v>
      </c>
      <c r="I388" s="44" t="s">
        <v>17</v>
      </c>
      <c r="J388" s="44" t="s">
        <v>1073</v>
      </c>
      <c r="K388" s="42"/>
      <c r="L388" s="42"/>
    </row>
    <row r="389" spans="1:12">
      <c r="A389" s="43">
        <f t="shared" si="6"/>
        <v>387</v>
      </c>
      <c r="B389" s="44" t="s">
        <v>1223</v>
      </c>
      <c r="C389" s="44" t="s">
        <v>13</v>
      </c>
      <c r="D389" s="44" t="s">
        <v>1224</v>
      </c>
      <c r="E389" s="44" t="s">
        <v>1225</v>
      </c>
      <c r="F389" s="44" t="s">
        <v>1226</v>
      </c>
      <c r="G389" s="44" t="s">
        <v>17</v>
      </c>
      <c r="H389" s="44" t="s">
        <v>1009</v>
      </c>
      <c r="I389" s="44" t="s">
        <v>17</v>
      </c>
      <c r="J389" s="44" t="s">
        <v>1073</v>
      </c>
      <c r="K389" s="42"/>
      <c r="L389" s="42"/>
    </row>
    <row r="390" spans="1:12">
      <c r="A390" s="43">
        <f t="shared" si="6"/>
        <v>388</v>
      </c>
      <c r="B390" s="44" t="s">
        <v>1227</v>
      </c>
      <c r="C390" s="44" t="s">
        <v>20</v>
      </c>
      <c r="D390" s="44" t="s">
        <v>1228</v>
      </c>
      <c r="E390" s="44" t="s">
        <v>1229</v>
      </c>
      <c r="F390" s="44" t="s">
        <v>1230</v>
      </c>
      <c r="G390" s="44" t="s">
        <v>17</v>
      </c>
      <c r="H390" s="44" t="s">
        <v>1009</v>
      </c>
      <c r="I390" s="44" t="s">
        <v>17</v>
      </c>
      <c r="J390" s="44" t="s">
        <v>1073</v>
      </c>
      <c r="K390" s="42"/>
      <c r="L390" s="42"/>
    </row>
    <row r="391" spans="1:12">
      <c r="A391" s="43">
        <f t="shared" si="6"/>
        <v>389</v>
      </c>
      <c r="B391" s="44" t="s">
        <v>1231</v>
      </c>
      <c r="C391" s="44" t="s">
        <v>20</v>
      </c>
      <c r="D391" s="44" t="s">
        <v>1232</v>
      </c>
      <c r="E391" s="44" t="s">
        <v>1233</v>
      </c>
      <c r="F391" s="44" t="s">
        <v>1234</v>
      </c>
      <c r="G391" s="44" t="s">
        <v>17</v>
      </c>
      <c r="H391" s="44" t="s">
        <v>1009</v>
      </c>
      <c r="I391" s="44" t="s">
        <v>17</v>
      </c>
      <c r="J391" s="44" t="s">
        <v>1073</v>
      </c>
      <c r="K391" s="42"/>
      <c r="L391" s="42"/>
    </row>
    <row r="392" spans="1:12">
      <c r="A392" s="43">
        <f t="shared" si="6"/>
        <v>390</v>
      </c>
      <c r="B392" s="44" t="s">
        <v>1235</v>
      </c>
      <c r="C392" s="44" t="s">
        <v>13</v>
      </c>
      <c r="D392" s="44" t="s">
        <v>1236</v>
      </c>
      <c r="E392" s="44" t="s">
        <v>1181</v>
      </c>
      <c r="F392" s="44" t="s">
        <v>1182</v>
      </c>
      <c r="G392" s="44" t="s">
        <v>17</v>
      </c>
      <c r="H392" s="44" t="s">
        <v>1009</v>
      </c>
      <c r="I392" s="44" t="s">
        <v>17</v>
      </c>
      <c r="J392" s="44" t="s">
        <v>1073</v>
      </c>
      <c r="K392" s="42"/>
      <c r="L392" s="42"/>
    </row>
    <row r="393" spans="1:12">
      <c r="A393" s="43">
        <f t="shared" si="6"/>
        <v>391</v>
      </c>
      <c r="B393" s="44" t="s">
        <v>1237</v>
      </c>
      <c r="C393" s="44" t="s">
        <v>20</v>
      </c>
      <c r="D393" s="44" t="s">
        <v>1238</v>
      </c>
      <c r="E393" s="44" t="s">
        <v>1239</v>
      </c>
      <c r="F393" s="44" t="s">
        <v>96</v>
      </c>
      <c r="G393" s="44" t="s">
        <v>17</v>
      </c>
      <c r="H393" s="44" t="s">
        <v>1009</v>
      </c>
      <c r="I393" s="44" t="s">
        <v>17</v>
      </c>
      <c r="J393" s="44" t="s">
        <v>1073</v>
      </c>
      <c r="K393" s="42"/>
      <c r="L393" s="42"/>
    </row>
    <row r="394" spans="1:12">
      <c r="A394" s="43">
        <f t="shared" si="6"/>
        <v>392</v>
      </c>
      <c r="B394" s="44" t="s">
        <v>1240</v>
      </c>
      <c r="C394" s="44" t="s">
        <v>20</v>
      </c>
      <c r="D394" s="44" t="s">
        <v>1241</v>
      </c>
      <c r="E394" s="44" t="s">
        <v>1106</v>
      </c>
      <c r="F394" s="44" t="s">
        <v>26</v>
      </c>
      <c r="G394" s="44" t="s">
        <v>17</v>
      </c>
      <c r="H394" s="44" t="s">
        <v>1009</v>
      </c>
      <c r="I394" s="44" t="s">
        <v>17</v>
      </c>
      <c r="J394" s="44" t="s">
        <v>1073</v>
      </c>
      <c r="K394" s="42"/>
      <c r="L394" s="42"/>
    </row>
    <row r="395" spans="1:12">
      <c r="A395" s="43">
        <f t="shared" si="6"/>
        <v>393</v>
      </c>
      <c r="B395" s="44" t="s">
        <v>1242</v>
      </c>
      <c r="C395" s="44" t="s">
        <v>13</v>
      </c>
      <c r="D395" s="44" t="s">
        <v>1243</v>
      </c>
      <c r="E395" s="44" t="s">
        <v>1244</v>
      </c>
      <c r="F395" s="44" t="s">
        <v>26</v>
      </c>
      <c r="G395" s="44" t="s">
        <v>17</v>
      </c>
      <c r="H395" s="44" t="s">
        <v>1009</v>
      </c>
      <c r="I395" s="44" t="s">
        <v>17</v>
      </c>
      <c r="J395" s="44" t="s">
        <v>1073</v>
      </c>
      <c r="K395" s="42"/>
      <c r="L395" s="42"/>
    </row>
    <row r="396" spans="1:12">
      <c r="A396" s="43">
        <f t="shared" si="6"/>
        <v>394</v>
      </c>
      <c r="B396" s="44" t="s">
        <v>1245</v>
      </c>
      <c r="C396" s="44" t="s">
        <v>13</v>
      </c>
      <c r="D396" s="44" t="s">
        <v>1246</v>
      </c>
      <c r="E396" s="44" t="s">
        <v>1109</v>
      </c>
      <c r="F396" s="44" t="s">
        <v>26</v>
      </c>
      <c r="G396" s="44" t="s">
        <v>17</v>
      </c>
      <c r="H396" s="44" t="s">
        <v>1009</v>
      </c>
      <c r="I396" s="44" t="s">
        <v>17</v>
      </c>
      <c r="J396" s="44" t="s">
        <v>1073</v>
      </c>
      <c r="K396" s="42"/>
      <c r="L396" s="42"/>
    </row>
    <row r="397" spans="1:12">
      <c r="A397" s="43">
        <f t="shared" si="6"/>
        <v>395</v>
      </c>
      <c r="B397" s="44" t="s">
        <v>1247</v>
      </c>
      <c r="C397" s="44" t="s">
        <v>13</v>
      </c>
      <c r="D397" s="44" t="s">
        <v>1248</v>
      </c>
      <c r="E397" s="44" t="s">
        <v>1109</v>
      </c>
      <c r="F397" s="44" t="s">
        <v>26</v>
      </c>
      <c r="G397" s="44" t="s">
        <v>17</v>
      </c>
      <c r="H397" s="44" t="s">
        <v>1009</v>
      </c>
      <c r="I397" s="44" t="s">
        <v>17</v>
      </c>
      <c r="J397" s="44" t="s">
        <v>1073</v>
      </c>
      <c r="K397" s="42"/>
      <c r="L397" s="42"/>
    </row>
    <row r="398" spans="1:12">
      <c r="A398" s="43">
        <f t="shared" si="6"/>
        <v>396</v>
      </c>
      <c r="B398" s="44" t="s">
        <v>1249</v>
      </c>
      <c r="C398" s="44" t="s">
        <v>13</v>
      </c>
      <c r="D398" s="44" t="s">
        <v>1250</v>
      </c>
      <c r="E398" s="44" t="s">
        <v>1109</v>
      </c>
      <c r="F398" s="44" t="s">
        <v>26</v>
      </c>
      <c r="G398" s="44" t="s">
        <v>17</v>
      </c>
      <c r="H398" s="44" t="s">
        <v>1009</v>
      </c>
      <c r="I398" s="44" t="s">
        <v>17</v>
      </c>
      <c r="J398" s="44" t="s">
        <v>1073</v>
      </c>
      <c r="K398" s="42"/>
      <c r="L398" s="42"/>
    </row>
    <row r="399" spans="1:12">
      <c r="A399" s="43">
        <f t="shared" si="6"/>
        <v>397</v>
      </c>
      <c r="B399" s="44" t="s">
        <v>1251</v>
      </c>
      <c r="C399" s="44" t="s">
        <v>20</v>
      </c>
      <c r="D399" s="44" t="s">
        <v>1252</v>
      </c>
      <c r="E399" s="44" t="s">
        <v>1253</v>
      </c>
      <c r="F399" s="44" t="s">
        <v>96</v>
      </c>
      <c r="G399" s="44" t="s">
        <v>17</v>
      </c>
      <c r="H399" s="44" t="s">
        <v>1009</v>
      </c>
      <c r="I399" s="44" t="s">
        <v>17</v>
      </c>
      <c r="J399" s="44" t="s">
        <v>1073</v>
      </c>
      <c r="K399" s="42"/>
      <c r="L399" s="42"/>
    </row>
    <row r="400" spans="1:12">
      <c r="A400" s="43">
        <f t="shared" si="6"/>
        <v>398</v>
      </c>
      <c r="B400" s="44" t="s">
        <v>1254</v>
      </c>
      <c r="C400" s="44" t="s">
        <v>13</v>
      </c>
      <c r="D400" s="44" t="s">
        <v>1255</v>
      </c>
      <c r="E400" s="44" t="s">
        <v>1256</v>
      </c>
      <c r="F400" s="44" t="s">
        <v>26</v>
      </c>
      <c r="G400" s="44" t="s">
        <v>17</v>
      </c>
      <c r="H400" s="44" t="s">
        <v>1009</v>
      </c>
      <c r="I400" s="42"/>
      <c r="J400" s="42"/>
      <c r="K400" s="42"/>
      <c r="L400" s="42"/>
    </row>
    <row r="401" spans="1:12">
      <c r="A401" s="43">
        <f t="shared" si="6"/>
        <v>399</v>
      </c>
      <c r="B401" s="44" t="s">
        <v>1257</v>
      </c>
      <c r="C401" s="44" t="s">
        <v>13</v>
      </c>
      <c r="D401" s="44" t="s">
        <v>1258</v>
      </c>
      <c r="E401" s="44" t="s">
        <v>1259</v>
      </c>
      <c r="F401" s="44" t="s">
        <v>1260</v>
      </c>
      <c r="G401" s="44" t="s">
        <v>17</v>
      </c>
      <c r="H401" s="44" t="s">
        <v>1009</v>
      </c>
      <c r="I401" s="42"/>
      <c r="J401" s="42"/>
      <c r="K401" s="42"/>
      <c r="L401" s="42"/>
    </row>
    <row r="402" spans="1:12">
      <c r="A402" s="43">
        <f t="shared" si="6"/>
        <v>400</v>
      </c>
      <c r="B402" s="44" t="s">
        <v>1261</v>
      </c>
      <c r="C402" s="44" t="s">
        <v>13</v>
      </c>
      <c r="D402" s="44" t="s">
        <v>1262</v>
      </c>
      <c r="E402" s="44" t="s">
        <v>1263</v>
      </c>
      <c r="F402" s="44" t="s">
        <v>1264</v>
      </c>
      <c r="G402" s="44" t="s">
        <v>17</v>
      </c>
      <c r="H402" s="44" t="s">
        <v>1009</v>
      </c>
      <c r="I402" s="42"/>
      <c r="J402" s="42"/>
      <c r="K402" s="42"/>
      <c r="L402" s="42"/>
    </row>
    <row r="403" spans="1:12">
      <c r="A403" s="43">
        <f t="shared" si="6"/>
        <v>401</v>
      </c>
      <c r="B403" s="44" t="s">
        <v>1265</v>
      </c>
      <c r="C403" s="44" t="s">
        <v>13</v>
      </c>
      <c r="D403" s="44" t="s">
        <v>1266</v>
      </c>
      <c r="E403" s="44" t="s">
        <v>1177</v>
      </c>
      <c r="F403" s="44" t="s">
        <v>26</v>
      </c>
      <c r="G403" s="44" t="s">
        <v>17</v>
      </c>
      <c r="H403" s="44" t="s">
        <v>1009</v>
      </c>
      <c r="I403" s="42"/>
      <c r="J403" s="42"/>
      <c r="K403" s="42"/>
      <c r="L403" s="42"/>
    </row>
    <row r="404" spans="1:12">
      <c r="A404" s="43">
        <f t="shared" si="6"/>
        <v>402</v>
      </c>
      <c r="B404" s="44" t="s">
        <v>1267</v>
      </c>
      <c r="C404" s="44" t="s">
        <v>20</v>
      </c>
      <c r="D404" s="44" t="s">
        <v>1268</v>
      </c>
      <c r="E404" s="44" t="s">
        <v>1269</v>
      </c>
      <c r="F404" s="44" t="s">
        <v>1270</v>
      </c>
      <c r="G404" s="44" t="s">
        <v>17</v>
      </c>
      <c r="H404" s="44" t="s">
        <v>1009</v>
      </c>
      <c r="I404" s="42"/>
      <c r="J404" s="42"/>
      <c r="K404" s="42"/>
      <c r="L404" s="42"/>
    </row>
    <row r="405" spans="1:250">
      <c r="A405" s="43">
        <f t="shared" si="6"/>
        <v>403</v>
      </c>
      <c r="B405" s="44" t="s">
        <v>1271</v>
      </c>
      <c r="C405" s="44" t="s">
        <v>20</v>
      </c>
      <c r="D405" s="44" t="s">
        <v>1272</v>
      </c>
      <c r="E405" s="44" t="s">
        <v>1273</v>
      </c>
      <c r="F405" s="44" t="s">
        <v>1274</v>
      </c>
      <c r="G405" s="44" t="s">
        <v>17</v>
      </c>
      <c r="H405" s="44" t="s">
        <v>1275</v>
      </c>
      <c r="I405" s="44" t="s">
        <v>17</v>
      </c>
      <c r="J405" s="44" t="s">
        <v>1276</v>
      </c>
      <c r="K405" s="42"/>
      <c r="L405" s="42"/>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c r="DM405" s="1"/>
      <c r="DN405" s="1"/>
      <c r="DO405" s="1"/>
      <c r="DP405" s="1"/>
      <c r="DQ405" s="1"/>
      <c r="DR405" s="1"/>
      <c r="DS405" s="1"/>
      <c r="DT405" s="1"/>
      <c r="DU405" s="1"/>
      <c r="DV405" s="1"/>
      <c r="DW405" s="1"/>
      <c r="DX405" s="1"/>
      <c r="DY405" s="1"/>
      <c r="DZ405" s="1"/>
      <c r="EA405" s="1"/>
      <c r="EB405" s="1"/>
      <c r="EC405" s="1"/>
      <c r="ED405" s="1"/>
      <c r="EE405" s="1"/>
      <c r="EF405" s="1"/>
      <c r="EG405" s="1"/>
      <c r="EH405" s="1"/>
      <c r="EI405" s="1"/>
      <c r="EJ405" s="1"/>
      <c r="EK405" s="1"/>
      <c r="EL405" s="1"/>
      <c r="EM405" s="1"/>
      <c r="EN405" s="1"/>
      <c r="EO405" s="1"/>
      <c r="EP405" s="1"/>
      <c r="EQ405" s="1"/>
      <c r="ER405" s="1"/>
      <c r="ES405" s="1"/>
      <c r="ET405" s="1"/>
      <c r="EU405" s="1"/>
      <c r="EV405" s="1"/>
      <c r="EW405" s="1"/>
      <c r="EX405" s="1"/>
      <c r="EY405" s="1"/>
      <c r="EZ405" s="1"/>
      <c r="FA405" s="1"/>
      <c r="FB405" s="1"/>
      <c r="FC405" s="1"/>
      <c r="FD405" s="1"/>
      <c r="FE405" s="1"/>
      <c r="FF405" s="1"/>
      <c r="FG405" s="1"/>
      <c r="FH405" s="1"/>
      <c r="FI405" s="1"/>
      <c r="FJ405" s="1"/>
      <c r="FK405" s="1"/>
      <c r="FL405" s="1"/>
      <c r="FM405" s="1"/>
      <c r="FN405" s="1"/>
      <c r="FO405" s="1"/>
      <c r="FP405" s="1"/>
      <c r="FQ405" s="1"/>
      <c r="FR405" s="1"/>
      <c r="FS405" s="1"/>
      <c r="FT405" s="1"/>
      <c r="FU405" s="1"/>
      <c r="FV405" s="1"/>
      <c r="FW405" s="1"/>
      <c r="FX405" s="1"/>
      <c r="FY405" s="1"/>
      <c r="FZ405" s="1"/>
      <c r="GA405" s="1"/>
      <c r="GB405" s="1"/>
      <c r="GC405" s="1"/>
      <c r="GD405" s="1"/>
      <c r="GE405" s="1"/>
      <c r="GF405" s="1"/>
      <c r="GG405" s="1"/>
      <c r="GH405" s="1"/>
      <c r="GI405" s="1"/>
      <c r="GJ405" s="1"/>
      <c r="GK405" s="1"/>
      <c r="GL405" s="1"/>
      <c r="GM405" s="1"/>
      <c r="GN405" s="1"/>
      <c r="GO405" s="1"/>
      <c r="GP405" s="1"/>
      <c r="GQ405" s="1"/>
      <c r="GR405" s="1"/>
      <c r="GS405" s="1"/>
      <c r="GT405" s="1"/>
      <c r="GU405" s="1"/>
      <c r="GV405" s="1"/>
      <c r="GW405" s="1"/>
      <c r="GX405" s="1"/>
      <c r="GY405" s="1"/>
      <c r="GZ405" s="1"/>
      <c r="HA405" s="1"/>
      <c r="HB405" s="1"/>
      <c r="HC405" s="1"/>
      <c r="HD405" s="1"/>
      <c r="HE405" s="1"/>
      <c r="HF405" s="1"/>
      <c r="HG405" s="1"/>
      <c r="HH405" s="1"/>
      <c r="HI405" s="1"/>
      <c r="HJ405" s="1"/>
      <c r="HK405" s="1"/>
      <c r="HL405" s="1"/>
      <c r="HM405" s="1"/>
      <c r="HN405" s="1"/>
      <c r="HO405" s="1"/>
      <c r="HP405" s="1"/>
      <c r="HQ405" s="1"/>
      <c r="HR405" s="1"/>
      <c r="HS405" s="1"/>
      <c r="HT405" s="1"/>
      <c r="HU405" s="1"/>
      <c r="HV405" s="1"/>
      <c r="HW405" s="1"/>
      <c r="HX405" s="1"/>
      <c r="HY405" s="1"/>
      <c r="HZ405" s="1"/>
      <c r="IA405" s="1"/>
      <c r="IB405" s="1"/>
      <c r="IC405" s="1"/>
      <c r="ID405" s="1"/>
      <c r="IE405" s="1"/>
      <c r="IF405" s="1"/>
      <c r="IG405" s="1"/>
      <c r="IH405" s="1"/>
      <c r="II405" s="1"/>
      <c r="IJ405" s="1"/>
      <c r="IK405" s="1"/>
      <c r="IL405" s="1"/>
      <c r="IM405" s="1"/>
      <c r="IN405" s="1"/>
      <c r="IO405" s="1"/>
      <c r="IP405" s="1"/>
    </row>
    <row r="406" spans="1:12">
      <c r="A406" s="43">
        <f t="shared" si="6"/>
        <v>404</v>
      </c>
      <c r="B406" s="44" t="s">
        <v>1277</v>
      </c>
      <c r="C406" s="44" t="s">
        <v>13</v>
      </c>
      <c r="D406" s="44" t="s">
        <v>1278</v>
      </c>
      <c r="E406" s="44" t="s">
        <v>1279</v>
      </c>
      <c r="F406" s="44" t="s">
        <v>96</v>
      </c>
      <c r="G406" s="44" t="s">
        <v>17</v>
      </c>
      <c r="H406" s="44" t="s">
        <v>1280</v>
      </c>
      <c r="I406" s="44" t="s">
        <v>17</v>
      </c>
      <c r="J406" s="44" t="s">
        <v>741</v>
      </c>
      <c r="K406" s="42"/>
      <c r="L406" s="42"/>
    </row>
    <row r="407" spans="1:12">
      <c r="A407" s="43">
        <f t="shared" si="6"/>
        <v>405</v>
      </c>
      <c r="B407" s="44" t="s">
        <v>1281</v>
      </c>
      <c r="C407" s="44" t="s">
        <v>13</v>
      </c>
      <c r="D407" s="44" t="s">
        <v>1282</v>
      </c>
      <c r="E407" s="44" t="s">
        <v>1283</v>
      </c>
      <c r="F407" s="44" t="s">
        <v>26</v>
      </c>
      <c r="G407" s="44" t="s">
        <v>17</v>
      </c>
      <c r="H407" s="44" t="s">
        <v>1280</v>
      </c>
      <c r="I407" s="44" t="s">
        <v>17</v>
      </c>
      <c r="J407" s="44" t="s">
        <v>938</v>
      </c>
      <c r="K407" s="42"/>
      <c r="L407" s="42"/>
    </row>
    <row r="408" spans="1:12">
      <c r="A408" s="43">
        <f t="shared" si="6"/>
        <v>406</v>
      </c>
      <c r="B408" s="44" t="s">
        <v>1284</v>
      </c>
      <c r="C408" s="44" t="s">
        <v>20</v>
      </c>
      <c r="D408" s="44" t="s">
        <v>1285</v>
      </c>
      <c r="E408" s="44" t="s">
        <v>1286</v>
      </c>
      <c r="F408" s="44" t="s">
        <v>26</v>
      </c>
      <c r="G408" s="44" t="s">
        <v>17</v>
      </c>
      <c r="H408" s="44" t="s">
        <v>1280</v>
      </c>
      <c r="I408" s="44" t="s">
        <v>17</v>
      </c>
      <c r="J408" s="44" t="s">
        <v>938</v>
      </c>
      <c r="K408" s="42"/>
      <c r="L408" s="42"/>
    </row>
    <row r="409" spans="1:12">
      <c r="A409" s="43">
        <f t="shared" si="6"/>
        <v>407</v>
      </c>
      <c r="B409" s="44" t="s">
        <v>1287</v>
      </c>
      <c r="C409" s="44" t="s">
        <v>20</v>
      </c>
      <c r="D409" s="44" t="s">
        <v>1288</v>
      </c>
      <c r="E409" s="44" t="s">
        <v>65</v>
      </c>
      <c r="F409" s="44" t="s">
        <v>96</v>
      </c>
      <c r="G409" s="44" t="s">
        <v>17</v>
      </c>
      <c r="H409" s="44" t="s">
        <v>1280</v>
      </c>
      <c r="I409" s="44" t="s">
        <v>17</v>
      </c>
      <c r="J409" s="44" t="s">
        <v>1073</v>
      </c>
      <c r="K409" s="42"/>
      <c r="L409" s="42"/>
    </row>
    <row r="410" spans="1:250">
      <c r="A410" s="43">
        <f t="shared" si="6"/>
        <v>408</v>
      </c>
      <c r="B410" s="44" t="s">
        <v>1289</v>
      </c>
      <c r="C410" s="44" t="s">
        <v>20</v>
      </c>
      <c r="D410" s="44" t="s">
        <v>1290</v>
      </c>
      <c r="E410" s="44" t="s">
        <v>1291</v>
      </c>
      <c r="F410" s="44" t="s">
        <v>26</v>
      </c>
      <c r="G410" s="44" t="s">
        <v>17</v>
      </c>
      <c r="H410" s="44" t="s">
        <v>1280</v>
      </c>
      <c r="I410" s="44" t="s">
        <v>17</v>
      </c>
      <c r="J410" s="44" t="s">
        <v>1276</v>
      </c>
      <c r="K410" s="42"/>
      <c r="L410" s="42"/>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c r="DM410" s="1"/>
      <c r="DN410" s="1"/>
      <c r="DO410" s="1"/>
      <c r="DP410" s="1"/>
      <c r="DQ410" s="1"/>
      <c r="DR410" s="1"/>
      <c r="DS410" s="1"/>
      <c r="DT410" s="1"/>
      <c r="DU410" s="1"/>
      <c r="DV410" s="1"/>
      <c r="DW410" s="1"/>
      <c r="DX410" s="1"/>
      <c r="DY410" s="1"/>
      <c r="DZ410" s="1"/>
      <c r="EA410" s="1"/>
      <c r="EB410" s="1"/>
      <c r="EC410" s="1"/>
      <c r="ED410" s="1"/>
      <c r="EE410" s="1"/>
      <c r="EF410" s="1"/>
      <c r="EG410" s="1"/>
      <c r="EH410" s="1"/>
      <c r="EI410" s="1"/>
      <c r="EJ410" s="1"/>
      <c r="EK410" s="1"/>
      <c r="EL410" s="1"/>
      <c r="EM410" s="1"/>
      <c r="EN410" s="1"/>
      <c r="EO410" s="1"/>
      <c r="EP410" s="1"/>
      <c r="EQ410" s="1"/>
      <c r="ER410" s="1"/>
      <c r="ES410" s="1"/>
      <c r="ET410" s="1"/>
      <c r="EU410" s="1"/>
      <c r="EV410" s="1"/>
      <c r="EW410" s="1"/>
      <c r="EX410" s="1"/>
      <c r="EY410" s="1"/>
      <c r="EZ410" s="1"/>
      <c r="FA410" s="1"/>
      <c r="FB410" s="1"/>
      <c r="FC410" s="1"/>
      <c r="FD410" s="1"/>
      <c r="FE410" s="1"/>
      <c r="FF410" s="1"/>
      <c r="FG410" s="1"/>
      <c r="FH410" s="1"/>
      <c r="FI410" s="1"/>
      <c r="FJ410" s="1"/>
      <c r="FK410" s="1"/>
      <c r="FL410" s="1"/>
      <c r="FM410" s="1"/>
      <c r="FN410" s="1"/>
      <c r="FO410" s="1"/>
      <c r="FP410" s="1"/>
      <c r="FQ410" s="1"/>
      <c r="FR410" s="1"/>
      <c r="FS410" s="1"/>
      <c r="FT410" s="1"/>
      <c r="FU410" s="1"/>
      <c r="FV410" s="1"/>
      <c r="FW410" s="1"/>
      <c r="FX410" s="1"/>
      <c r="FY410" s="1"/>
      <c r="FZ410" s="1"/>
      <c r="GA410" s="1"/>
      <c r="GB410" s="1"/>
      <c r="GC410" s="1"/>
      <c r="GD410" s="1"/>
      <c r="GE410" s="1"/>
      <c r="GF410" s="1"/>
      <c r="GG410" s="1"/>
      <c r="GH410" s="1"/>
      <c r="GI410" s="1"/>
      <c r="GJ410" s="1"/>
      <c r="GK410" s="1"/>
      <c r="GL410" s="1"/>
      <c r="GM410" s="1"/>
      <c r="GN410" s="1"/>
      <c r="GO410" s="1"/>
      <c r="GP410" s="1"/>
      <c r="GQ410" s="1"/>
      <c r="GR410" s="1"/>
      <c r="GS410" s="1"/>
      <c r="GT410" s="1"/>
      <c r="GU410" s="1"/>
      <c r="GV410" s="1"/>
      <c r="GW410" s="1"/>
      <c r="GX410" s="1"/>
      <c r="GY410" s="1"/>
      <c r="GZ410" s="1"/>
      <c r="HA410" s="1"/>
      <c r="HB410" s="1"/>
      <c r="HC410" s="1"/>
      <c r="HD410" s="1"/>
      <c r="HE410" s="1"/>
      <c r="HF410" s="1"/>
      <c r="HG410" s="1"/>
      <c r="HH410" s="1"/>
      <c r="HI410" s="1"/>
      <c r="HJ410" s="1"/>
      <c r="HK410" s="1"/>
      <c r="HL410" s="1"/>
      <c r="HM410" s="1"/>
      <c r="HN410" s="1"/>
      <c r="HO410" s="1"/>
      <c r="HP410" s="1"/>
      <c r="HQ410" s="1"/>
      <c r="HR410" s="1"/>
      <c r="HS410" s="1"/>
      <c r="HT410" s="1"/>
      <c r="HU410" s="1"/>
      <c r="HV410" s="1"/>
      <c r="HW410" s="1"/>
      <c r="HX410" s="1"/>
      <c r="HY410" s="1"/>
      <c r="HZ410" s="1"/>
      <c r="IA410" s="1"/>
      <c r="IB410" s="1"/>
      <c r="IC410" s="1"/>
      <c r="ID410" s="1"/>
      <c r="IE410" s="1"/>
      <c r="IF410" s="1"/>
      <c r="IG410" s="1"/>
      <c r="IH410" s="1"/>
      <c r="II410" s="1"/>
      <c r="IJ410" s="1"/>
      <c r="IK410" s="1"/>
      <c r="IL410" s="1"/>
      <c r="IM410" s="1"/>
      <c r="IN410" s="1"/>
      <c r="IO410" s="1"/>
      <c r="IP410" s="1"/>
    </row>
    <row r="411" spans="1:12">
      <c r="A411" s="43">
        <f t="shared" si="6"/>
        <v>409</v>
      </c>
      <c r="B411" s="44" t="s">
        <v>1292</v>
      </c>
      <c r="C411" s="44" t="s">
        <v>13</v>
      </c>
      <c r="D411" s="44" t="s">
        <v>1293</v>
      </c>
      <c r="E411" s="44" t="s">
        <v>1294</v>
      </c>
      <c r="F411" s="44" t="s">
        <v>26</v>
      </c>
      <c r="G411" s="44" t="s">
        <v>17</v>
      </c>
      <c r="H411" s="44" t="s">
        <v>1280</v>
      </c>
      <c r="I411" s="44" t="s">
        <v>17</v>
      </c>
      <c r="J411" s="44" t="s">
        <v>1276</v>
      </c>
      <c r="K411" s="42"/>
      <c r="L411" s="42"/>
    </row>
    <row r="412" spans="1:12">
      <c r="A412" s="43">
        <f t="shared" si="6"/>
        <v>410</v>
      </c>
      <c r="B412" s="44" t="s">
        <v>1295</v>
      </c>
      <c r="C412" s="44" t="s">
        <v>13</v>
      </c>
      <c r="D412" s="44" t="s">
        <v>1296</v>
      </c>
      <c r="E412" s="44" t="s">
        <v>1297</v>
      </c>
      <c r="F412" s="44" t="s">
        <v>26</v>
      </c>
      <c r="G412" s="44" t="s">
        <v>17</v>
      </c>
      <c r="H412" s="44" t="s">
        <v>1280</v>
      </c>
      <c r="I412" s="44" t="s">
        <v>17</v>
      </c>
      <c r="J412" s="44" t="s">
        <v>1276</v>
      </c>
      <c r="K412" s="42"/>
      <c r="L412" s="42"/>
    </row>
    <row r="413" spans="1:12">
      <c r="A413" s="43">
        <f t="shared" si="6"/>
        <v>411</v>
      </c>
      <c r="B413" s="44" t="s">
        <v>1298</v>
      </c>
      <c r="C413" s="44" t="s">
        <v>13</v>
      </c>
      <c r="D413" s="44" t="s">
        <v>1299</v>
      </c>
      <c r="E413" s="44" t="s">
        <v>1300</v>
      </c>
      <c r="F413" s="44" t="s">
        <v>26</v>
      </c>
      <c r="G413" s="44" t="s">
        <v>17</v>
      </c>
      <c r="H413" s="44" t="s">
        <v>1280</v>
      </c>
      <c r="I413" s="44" t="s">
        <v>17</v>
      </c>
      <c r="J413" s="44" t="s">
        <v>1276</v>
      </c>
      <c r="K413" s="42"/>
      <c r="L413" s="42"/>
    </row>
    <row r="414" spans="1:12">
      <c r="A414" s="43">
        <f t="shared" si="6"/>
        <v>412</v>
      </c>
      <c r="B414" s="44" t="s">
        <v>1301</v>
      </c>
      <c r="C414" s="44" t="s">
        <v>20</v>
      </c>
      <c r="D414" s="44" t="s">
        <v>1302</v>
      </c>
      <c r="E414" s="44" t="s">
        <v>1303</v>
      </c>
      <c r="F414" s="44" t="s">
        <v>96</v>
      </c>
      <c r="G414" s="44" t="s">
        <v>17</v>
      </c>
      <c r="H414" s="44" t="s">
        <v>1280</v>
      </c>
      <c r="I414" s="44" t="s">
        <v>17</v>
      </c>
      <c r="J414" s="44" t="s">
        <v>1276</v>
      </c>
      <c r="K414" s="42"/>
      <c r="L414" s="42"/>
    </row>
    <row r="415" spans="1:12">
      <c r="A415" s="43">
        <f t="shared" si="6"/>
        <v>413</v>
      </c>
      <c r="B415" s="44" t="s">
        <v>1304</v>
      </c>
      <c r="C415" s="44" t="s">
        <v>13</v>
      </c>
      <c r="D415" s="44" t="s">
        <v>1305</v>
      </c>
      <c r="E415" s="44" t="s">
        <v>1306</v>
      </c>
      <c r="F415" s="44" t="s">
        <v>26</v>
      </c>
      <c r="G415" s="44" t="s">
        <v>17</v>
      </c>
      <c r="H415" s="44" t="s">
        <v>1280</v>
      </c>
      <c r="I415" s="44" t="s">
        <v>17</v>
      </c>
      <c r="J415" s="44" t="s">
        <v>1276</v>
      </c>
      <c r="K415" s="42"/>
      <c r="L415" s="42"/>
    </row>
    <row r="416" spans="1:12">
      <c r="A416" s="43">
        <f t="shared" si="6"/>
        <v>414</v>
      </c>
      <c r="B416" s="44" t="s">
        <v>1307</v>
      </c>
      <c r="C416" s="44" t="s">
        <v>20</v>
      </c>
      <c r="D416" s="44" t="s">
        <v>1308</v>
      </c>
      <c r="E416" s="44" t="s">
        <v>1300</v>
      </c>
      <c r="F416" s="44" t="s">
        <v>26</v>
      </c>
      <c r="G416" s="44" t="s">
        <v>17</v>
      </c>
      <c r="H416" s="44" t="s">
        <v>1280</v>
      </c>
      <c r="I416" s="44" t="s">
        <v>17</v>
      </c>
      <c r="J416" s="44" t="s">
        <v>1276</v>
      </c>
      <c r="K416" s="42"/>
      <c r="L416" s="42"/>
    </row>
    <row r="417" spans="1:12">
      <c r="A417" s="43">
        <f t="shared" si="6"/>
        <v>415</v>
      </c>
      <c r="B417" s="44" t="s">
        <v>1309</v>
      </c>
      <c r="C417" s="44" t="s">
        <v>13</v>
      </c>
      <c r="D417" s="44" t="s">
        <v>1310</v>
      </c>
      <c r="E417" s="44" t="s">
        <v>1311</v>
      </c>
      <c r="F417" s="44" t="s">
        <v>26</v>
      </c>
      <c r="G417" s="44" t="s">
        <v>17</v>
      </c>
      <c r="H417" s="44" t="s">
        <v>1280</v>
      </c>
      <c r="I417" s="44" t="s">
        <v>17</v>
      </c>
      <c r="J417" s="44" t="s">
        <v>1276</v>
      </c>
      <c r="K417" s="42"/>
      <c r="L417" s="42"/>
    </row>
    <row r="418" spans="1:250">
      <c r="A418" s="43">
        <f t="shared" si="6"/>
        <v>416</v>
      </c>
      <c r="B418" s="44" t="s">
        <v>1312</v>
      </c>
      <c r="C418" s="44" t="s">
        <v>20</v>
      </c>
      <c r="D418" s="44" t="s">
        <v>1313</v>
      </c>
      <c r="E418" s="44" t="s">
        <v>1314</v>
      </c>
      <c r="F418" s="44" t="s">
        <v>26</v>
      </c>
      <c r="G418" s="44" t="s">
        <v>17</v>
      </c>
      <c r="H418" s="44" t="s">
        <v>1280</v>
      </c>
      <c r="I418" s="44" t="s">
        <v>17</v>
      </c>
      <c r="J418" s="44" t="s">
        <v>1315</v>
      </c>
      <c r="K418" s="42"/>
      <c r="L418" s="42"/>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c r="DM418" s="1"/>
      <c r="DN418" s="1"/>
      <c r="DO418" s="1"/>
      <c r="DP418" s="1"/>
      <c r="DQ418" s="1"/>
      <c r="DR418" s="1"/>
      <c r="DS418" s="1"/>
      <c r="DT418" s="1"/>
      <c r="DU418" s="1"/>
      <c r="DV418" s="1"/>
      <c r="DW418" s="1"/>
      <c r="DX418" s="1"/>
      <c r="DY418" s="1"/>
      <c r="DZ418" s="1"/>
      <c r="EA418" s="1"/>
      <c r="EB418" s="1"/>
      <c r="EC418" s="1"/>
      <c r="ED418" s="1"/>
      <c r="EE418" s="1"/>
      <c r="EF418" s="1"/>
      <c r="EG418" s="1"/>
      <c r="EH418" s="1"/>
      <c r="EI418" s="1"/>
      <c r="EJ418" s="1"/>
      <c r="EK418" s="1"/>
      <c r="EL418" s="1"/>
      <c r="EM418" s="1"/>
      <c r="EN418" s="1"/>
      <c r="EO418" s="1"/>
      <c r="EP418" s="1"/>
      <c r="EQ418" s="1"/>
      <c r="ER418" s="1"/>
      <c r="ES418" s="1"/>
      <c r="ET418" s="1"/>
      <c r="EU418" s="1"/>
      <c r="EV418" s="1"/>
      <c r="EW418" s="1"/>
      <c r="EX418" s="1"/>
      <c r="EY418" s="1"/>
      <c r="EZ418" s="1"/>
      <c r="FA418" s="1"/>
      <c r="FB418" s="1"/>
      <c r="FC418" s="1"/>
      <c r="FD418" s="1"/>
      <c r="FE418" s="1"/>
      <c r="FF418" s="1"/>
      <c r="FG418" s="1"/>
      <c r="FH418" s="1"/>
      <c r="FI418" s="1"/>
      <c r="FJ418" s="1"/>
      <c r="FK418" s="1"/>
      <c r="FL418" s="1"/>
      <c r="FM418" s="1"/>
      <c r="FN418" s="1"/>
      <c r="FO418" s="1"/>
      <c r="FP418" s="1"/>
      <c r="FQ418" s="1"/>
      <c r="FR418" s="1"/>
      <c r="FS418" s="1"/>
      <c r="FT418" s="1"/>
      <c r="FU418" s="1"/>
      <c r="FV418" s="1"/>
      <c r="FW418" s="1"/>
      <c r="FX418" s="1"/>
      <c r="FY418" s="1"/>
      <c r="FZ418" s="1"/>
      <c r="GA418" s="1"/>
      <c r="GB418" s="1"/>
      <c r="GC418" s="1"/>
      <c r="GD418" s="1"/>
      <c r="GE418" s="1"/>
      <c r="GF418" s="1"/>
      <c r="GG418" s="1"/>
      <c r="GH418" s="1"/>
      <c r="GI418" s="1"/>
      <c r="GJ418" s="1"/>
      <c r="GK418" s="1"/>
      <c r="GL418" s="1"/>
      <c r="GM418" s="1"/>
      <c r="GN418" s="1"/>
      <c r="GO418" s="1"/>
      <c r="GP418" s="1"/>
      <c r="GQ418" s="1"/>
      <c r="GR418" s="1"/>
      <c r="GS418" s="1"/>
      <c r="GT418" s="1"/>
      <c r="GU418" s="1"/>
      <c r="GV418" s="1"/>
      <c r="GW418" s="1"/>
      <c r="GX418" s="1"/>
      <c r="GY418" s="1"/>
      <c r="GZ418" s="1"/>
      <c r="HA418" s="1"/>
      <c r="HB418" s="1"/>
      <c r="HC418" s="1"/>
      <c r="HD418" s="1"/>
      <c r="HE418" s="1"/>
      <c r="HF418" s="1"/>
      <c r="HG418" s="1"/>
      <c r="HH418" s="1"/>
      <c r="HI418" s="1"/>
      <c r="HJ418" s="1"/>
      <c r="HK418" s="1"/>
      <c r="HL418" s="1"/>
      <c r="HM418" s="1"/>
      <c r="HN418" s="1"/>
      <c r="HO418" s="1"/>
      <c r="HP418" s="1"/>
      <c r="HQ418" s="1"/>
      <c r="HR418" s="1"/>
      <c r="HS418" s="1"/>
      <c r="HT418" s="1"/>
      <c r="HU418" s="1"/>
      <c r="HV418" s="1"/>
      <c r="HW418" s="1"/>
      <c r="HX418" s="1"/>
      <c r="HY418" s="1"/>
      <c r="HZ418" s="1"/>
      <c r="IA418" s="1"/>
      <c r="IB418" s="1"/>
      <c r="IC418" s="1"/>
      <c r="ID418" s="1"/>
      <c r="IE418" s="1"/>
      <c r="IF418" s="1"/>
      <c r="IG418" s="1"/>
      <c r="IH418" s="1"/>
      <c r="II418" s="1"/>
      <c r="IJ418" s="1"/>
      <c r="IK418" s="1"/>
      <c r="IL418" s="1"/>
      <c r="IM418" s="1"/>
      <c r="IN418" s="1"/>
      <c r="IO418" s="1"/>
      <c r="IP418" s="1"/>
    </row>
    <row r="419" spans="1:250">
      <c r="A419" s="43">
        <f t="shared" si="6"/>
        <v>417</v>
      </c>
      <c r="B419" s="44" t="s">
        <v>1316</v>
      </c>
      <c r="C419" s="44" t="s">
        <v>13</v>
      </c>
      <c r="D419" s="44" t="s">
        <v>1317</v>
      </c>
      <c r="E419" s="44" t="s">
        <v>1318</v>
      </c>
      <c r="F419" s="44" t="s">
        <v>96</v>
      </c>
      <c r="G419" s="44" t="s">
        <v>17</v>
      </c>
      <c r="H419" s="44" t="s">
        <v>1280</v>
      </c>
      <c r="I419" s="44" t="s">
        <v>17</v>
      </c>
      <c r="J419" s="44" t="s">
        <v>1315</v>
      </c>
      <c r="K419" s="42"/>
      <c r="L419" s="42"/>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c r="DM419" s="1"/>
      <c r="DN419" s="1"/>
      <c r="DO419" s="1"/>
      <c r="DP419" s="1"/>
      <c r="DQ419" s="1"/>
      <c r="DR419" s="1"/>
      <c r="DS419" s="1"/>
      <c r="DT419" s="1"/>
      <c r="DU419" s="1"/>
      <c r="DV419" s="1"/>
      <c r="DW419" s="1"/>
      <c r="DX419" s="1"/>
      <c r="DY419" s="1"/>
      <c r="DZ419" s="1"/>
      <c r="EA419" s="1"/>
      <c r="EB419" s="1"/>
      <c r="EC419" s="1"/>
      <c r="ED419" s="1"/>
      <c r="EE419" s="1"/>
      <c r="EF419" s="1"/>
      <c r="EG419" s="1"/>
      <c r="EH419" s="1"/>
      <c r="EI419" s="1"/>
      <c r="EJ419" s="1"/>
      <c r="EK419" s="1"/>
      <c r="EL419" s="1"/>
      <c r="EM419" s="1"/>
      <c r="EN419" s="1"/>
      <c r="EO419" s="1"/>
      <c r="EP419" s="1"/>
      <c r="EQ419" s="1"/>
      <c r="ER419" s="1"/>
      <c r="ES419" s="1"/>
      <c r="ET419" s="1"/>
      <c r="EU419" s="1"/>
      <c r="EV419" s="1"/>
      <c r="EW419" s="1"/>
      <c r="EX419" s="1"/>
      <c r="EY419" s="1"/>
      <c r="EZ419" s="1"/>
      <c r="FA419" s="1"/>
      <c r="FB419" s="1"/>
      <c r="FC419" s="1"/>
      <c r="FD419" s="1"/>
      <c r="FE419" s="1"/>
      <c r="FF419" s="1"/>
      <c r="FG419" s="1"/>
      <c r="FH419" s="1"/>
      <c r="FI419" s="1"/>
      <c r="FJ419" s="1"/>
      <c r="FK419" s="1"/>
      <c r="FL419" s="1"/>
      <c r="FM419" s="1"/>
      <c r="FN419" s="1"/>
      <c r="FO419" s="1"/>
      <c r="FP419" s="1"/>
      <c r="FQ419" s="1"/>
      <c r="FR419" s="1"/>
      <c r="FS419" s="1"/>
      <c r="FT419" s="1"/>
      <c r="FU419" s="1"/>
      <c r="FV419" s="1"/>
      <c r="FW419" s="1"/>
      <c r="FX419" s="1"/>
      <c r="FY419" s="1"/>
      <c r="FZ419" s="1"/>
      <c r="GA419" s="1"/>
      <c r="GB419" s="1"/>
      <c r="GC419" s="1"/>
      <c r="GD419" s="1"/>
      <c r="GE419" s="1"/>
      <c r="GF419" s="1"/>
      <c r="GG419" s="1"/>
      <c r="GH419" s="1"/>
      <c r="GI419" s="1"/>
      <c r="GJ419" s="1"/>
      <c r="GK419" s="1"/>
      <c r="GL419" s="1"/>
      <c r="GM419" s="1"/>
      <c r="GN419" s="1"/>
      <c r="GO419" s="1"/>
      <c r="GP419" s="1"/>
      <c r="GQ419" s="1"/>
      <c r="GR419" s="1"/>
      <c r="GS419" s="1"/>
      <c r="GT419" s="1"/>
      <c r="GU419" s="1"/>
      <c r="GV419" s="1"/>
      <c r="GW419" s="1"/>
      <c r="GX419" s="1"/>
      <c r="GY419" s="1"/>
      <c r="GZ419" s="1"/>
      <c r="HA419" s="1"/>
      <c r="HB419" s="1"/>
      <c r="HC419" s="1"/>
      <c r="HD419" s="1"/>
      <c r="HE419" s="1"/>
      <c r="HF419" s="1"/>
      <c r="HG419" s="1"/>
      <c r="HH419" s="1"/>
      <c r="HI419" s="1"/>
      <c r="HJ419" s="1"/>
      <c r="HK419" s="1"/>
      <c r="HL419" s="1"/>
      <c r="HM419" s="1"/>
      <c r="HN419" s="1"/>
      <c r="HO419" s="1"/>
      <c r="HP419" s="1"/>
      <c r="HQ419" s="1"/>
      <c r="HR419" s="1"/>
      <c r="HS419" s="1"/>
      <c r="HT419" s="1"/>
      <c r="HU419" s="1"/>
      <c r="HV419" s="1"/>
      <c r="HW419" s="1"/>
      <c r="HX419" s="1"/>
      <c r="HY419" s="1"/>
      <c r="HZ419" s="1"/>
      <c r="IA419" s="1"/>
      <c r="IB419" s="1"/>
      <c r="IC419" s="1"/>
      <c r="ID419" s="1"/>
      <c r="IE419" s="1"/>
      <c r="IF419" s="1"/>
      <c r="IG419" s="1"/>
      <c r="IH419" s="1"/>
      <c r="II419" s="1"/>
      <c r="IJ419" s="1"/>
      <c r="IK419" s="1"/>
      <c r="IL419" s="1"/>
      <c r="IM419" s="1"/>
      <c r="IN419" s="1"/>
      <c r="IO419" s="1"/>
      <c r="IP419" s="1"/>
    </row>
    <row r="420" spans="1:250">
      <c r="A420" s="43">
        <f t="shared" si="6"/>
        <v>418</v>
      </c>
      <c r="B420" s="44" t="s">
        <v>1319</v>
      </c>
      <c r="C420" s="44" t="s">
        <v>13</v>
      </c>
      <c r="D420" s="44" t="s">
        <v>1320</v>
      </c>
      <c r="E420" s="44" t="s">
        <v>1321</v>
      </c>
      <c r="F420" s="44" t="s">
        <v>1322</v>
      </c>
      <c r="G420" s="44" t="s">
        <v>17</v>
      </c>
      <c r="H420" s="44" t="s">
        <v>1280</v>
      </c>
      <c r="I420" s="44" t="s">
        <v>17</v>
      </c>
      <c r="J420" s="44" t="s">
        <v>1315</v>
      </c>
      <c r="K420" s="42"/>
      <c r="L420" s="42"/>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c r="DM420" s="1"/>
      <c r="DN420" s="1"/>
      <c r="DO420" s="1"/>
      <c r="DP420" s="1"/>
      <c r="DQ420" s="1"/>
      <c r="DR420" s="1"/>
      <c r="DS420" s="1"/>
      <c r="DT420" s="1"/>
      <c r="DU420" s="1"/>
      <c r="DV420" s="1"/>
      <c r="DW420" s="1"/>
      <c r="DX420" s="1"/>
      <c r="DY420" s="1"/>
      <c r="DZ420" s="1"/>
      <c r="EA420" s="1"/>
      <c r="EB420" s="1"/>
      <c r="EC420" s="1"/>
      <c r="ED420" s="1"/>
      <c r="EE420" s="1"/>
      <c r="EF420" s="1"/>
      <c r="EG420" s="1"/>
      <c r="EH420" s="1"/>
      <c r="EI420" s="1"/>
      <c r="EJ420" s="1"/>
      <c r="EK420" s="1"/>
      <c r="EL420" s="1"/>
      <c r="EM420" s="1"/>
      <c r="EN420" s="1"/>
      <c r="EO420" s="1"/>
      <c r="EP420" s="1"/>
      <c r="EQ420" s="1"/>
      <c r="ER420" s="1"/>
      <c r="ES420" s="1"/>
      <c r="ET420" s="1"/>
      <c r="EU420" s="1"/>
      <c r="EV420" s="1"/>
      <c r="EW420" s="1"/>
      <c r="EX420" s="1"/>
      <c r="EY420" s="1"/>
      <c r="EZ420" s="1"/>
      <c r="FA420" s="1"/>
      <c r="FB420" s="1"/>
      <c r="FC420" s="1"/>
      <c r="FD420" s="1"/>
      <c r="FE420" s="1"/>
      <c r="FF420" s="1"/>
      <c r="FG420" s="1"/>
      <c r="FH420" s="1"/>
      <c r="FI420" s="1"/>
      <c r="FJ420" s="1"/>
      <c r="FK420" s="1"/>
      <c r="FL420" s="1"/>
      <c r="FM420" s="1"/>
      <c r="FN420" s="1"/>
      <c r="FO420" s="1"/>
      <c r="FP420" s="1"/>
      <c r="FQ420" s="1"/>
      <c r="FR420" s="1"/>
      <c r="FS420" s="1"/>
      <c r="FT420" s="1"/>
      <c r="FU420" s="1"/>
      <c r="FV420" s="1"/>
      <c r="FW420" s="1"/>
      <c r="FX420" s="1"/>
      <c r="FY420" s="1"/>
      <c r="FZ420" s="1"/>
      <c r="GA420" s="1"/>
      <c r="GB420" s="1"/>
      <c r="GC420" s="1"/>
      <c r="GD420" s="1"/>
      <c r="GE420" s="1"/>
      <c r="GF420" s="1"/>
      <c r="GG420" s="1"/>
      <c r="GH420" s="1"/>
      <c r="GI420" s="1"/>
      <c r="GJ420" s="1"/>
      <c r="GK420" s="1"/>
      <c r="GL420" s="1"/>
      <c r="GM420" s="1"/>
      <c r="GN420" s="1"/>
      <c r="GO420" s="1"/>
      <c r="GP420" s="1"/>
      <c r="GQ420" s="1"/>
      <c r="GR420" s="1"/>
      <c r="GS420" s="1"/>
      <c r="GT420" s="1"/>
      <c r="GU420" s="1"/>
      <c r="GV420" s="1"/>
      <c r="GW420" s="1"/>
      <c r="GX420" s="1"/>
      <c r="GY420" s="1"/>
      <c r="GZ420" s="1"/>
      <c r="HA420" s="1"/>
      <c r="HB420" s="1"/>
      <c r="HC420" s="1"/>
      <c r="HD420" s="1"/>
      <c r="HE420" s="1"/>
      <c r="HF420" s="1"/>
      <c r="HG420" s="1"/>
      <c r="HH420" s="1"/>
      <c r="HI420" s="1"/>
      <c r="HJ420" s="1"/>
      <c r="HK420" s="1"/>
      <c r="HL420" s="1"/>
      <c r="HM420" s="1"/>
      <c r="HN420" s="1"/>
      <c r="HO420" s="1"/>
      <c r="HP420" s="1"/>
      <c r="HQ420" s="1"/>
      <c r="HR420" s="1"/>
      <c r="HS420" s="1"/>
      <c r="HT420" s="1"/>
      <c r="HU420" s="1"/>
      <c r="HV420" s="1"/>
      <c r="HW420" s="1"/>
      <c r="HX420" s="1"/>
      <c r="HY420" s="1"/>
      <c r="HZ420" s="1"/>
      <c r="IA420" s="1"/>
      <c r="IB420" s="1"/>
      <c r="IC420" s="1"/>
      <c r="ID420" s="1"/>
      <c r="IE420" s="1"/>
      <c r="IF420" s="1"/>
      <c r="IG420" s="1"/>
      <c r="IH420" s="1"/>
      <c r="II420" s="1"/>
      <c r="IJ420" s="1"/>
      <c r="IK420" s="1"/>
      <c r="IL420" s="1"/>
      <c r="IM420" s="1"/>
      <c r="IN420" s="1"/>
      <c r="IO420" s="1"/>
      <c r="IP420" s="1"/>
    </row>
    <row r="421" spans="1:250">
      <c r="A421" s="43">
        <f t="shared" si="6"/>
        <v>419</v>
      </c>
      <c r="B421" s="44" t="s">
        <v>1323</v>
      </c>
      <c r="C421" s="44" t="s">
        <v>13</v>
      </c>
      <c r="D421" s="44" t="s">
        <v>1324</v>
      </c>
      <c r="E421" s="44" t="s">
        <v>1325</v>
      </c>
      <c r="F421" s="44" t="s">
        <v>96</v>
      </c>
      <c r="G421" s="44" t="s">
        <v>17</v>
      </c>
      <c r="H421" s="44" t="s">
        <v>1280</v>
      </c>
      <c r="I421" s="44" t="s">
        <v>17</v>
      </c>
      <c r="J421" s="44" t="s">
        <v>1315</v>
      </c>
      <c r="K421" s="42"/>
      <c r="L421" s="42"/>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c r="DM421" s="1"/>
      <c r="DN421" s="1"/>
      <c r="DO421" s="1"/>
      <c r="DP421" s="1"/>
      <c r="DQ421" s="1"/>
      <c r="DR421" s="1"/>
      <c r="DS421" s="1"/>
      <c r="DT421" s="1"/>
      <c r="DU421" s="1"/>
      <c r="DV421" s="1"/>
      <c r="DW421" s="1"/>
      <c r="DX421" s="1"/>
      <c r="DY421" s="1"/>
      <c r="DZ421" s="1"/>
      <c r="EA421" s="1"/>
      <c r="EB421" s="1"/>
      <c r="EC421" s="1"/>
      <c r="ED421" s="1"/>
      <c r="EE421" s="1"/>
      <c r="EF421" s="1"/>
      <c r="EG421" s="1"/>
      <c r="EH421" s="1"/>
      <c r="EI421" s="1"/>
      <c r="EJ421" s="1"/>
      <c r="EK421" s="1"/>
      <c r="EL421" s="1"/>
      <c r="EM421" s="1"/>
      <c r="EN421" s="1"/>
      <c r="EO421" s="1"/>
      <c r="EP421" s="1"/>
      <c r="EQ421" s="1"/>
      <c r="ER421" s="1"/>
      <c r="ES421" s="1"/>
      <c r="ET421" s="1"/>
      <c r="EU421" s="1"/>
      <c r="EV421" s="1"/>
      <c r="EW421" s="1"/>
      <c r="EX421" s="1"/>
      <c r="EY421" s="1"/>
      <c r="EZ421" s="1"/>
      <c r="FA421" s="1"/>
      <c r="FB421" s="1"/>
      <c r="FC421" s="1"/>
      <c r="FD421" s="1"/>
      <c r="FE421" s="1"/>
      <c r="FF421" s="1"/>
      <c r="FG421" s="1"/>
      <c r="FH421" s="1"/>
      <c r="FI421" s="1"/>
      <c r="FJ421" s="1"/>
      <c r="FK421" s="1"/>
      <c r="FL421" s="1"/>
      <c r="FM421" s="1"/>
      <c r="FN421" s="1"/>
      <c r="FO421" s="1"/>
      <c r="FP421" s="1"/>
      <c r="FQ421" s="1"/>
      <c r="FR421" s="1"/>
      <c r="FS421" s="1"/>
      <c r="FT421" s="1"/>
      <c r="FU421" s="1"/>
      <c r="FV421" s="1"/>
      <c r="FW421" s="1"/>
      <c r="FX421" s="1"/>
      <c r="FY421" s="1"/>
      <c r="FZ421" s="1"/>
      <c r="GA421" s="1"/>
      <c r="GB421" s="1"/>
      <c r="GC421" s="1"/>
      <c r="GD421" s="1"/>
      <c r="GE421" s="1"/>
      <c r="GF421" s="1"/>
      <c r="GG421" s="1"/>
      <c r="GH421" s="1"/>
      <c r="GI421" s="1"/>
      <c r="GJ421" s="1"/>
      <c r="GK421" s="1"/>
      <c r="GL421" s="1"/>
      <c r="GM421" s="1"/>
      <c r="GN421" s="1"/>
      <c r="GO421" s="1"/>
      <c r="GP421" s="1"/>
      <c r="GQ421" s="1"/>
      <c r="GR421" s="1"/>
      <c r="GS421" s="1"/>
      <c r="GT421" s="1"/>
      <c r="GU421" s="1"/>
      <c r="GV421" s="1"/>
      <c r="GW421" s="1"/>
      <c r="GX421" s="1"/>
      <c r="GY421" s="1"/>
      <c r="GZ421" s="1"/>
      <c r="HA421" s="1"/>
      <c r="HB421" s="1"/>
      <c r="HC421" s="1"/>
      <c r="HD421" s="1"/>
      <c r="HE421" s="1"/>
      <c r="HF421" s="1"/>
      <c r="HG421" s="1"/>
      <c r="HH421" s="1"/>
      <c r="HI421" s="1"/>
      <c r="HJ421" s="1"/>
      <c r="HK421" s="1"/>
      <c r="HL421" s="1"/>
      <c r="HM421" s="1"/>
      <c r="HN421" s="1"/>
      <c r="HO421" s="1"/>
      <c r="HP421" s="1"/>
      <c r="HQ421" s="1"/>
      <c r="HR421" s="1"/>
      <c r="HS421" s="1"/>
      <c r="HT421" s="1"/>
      <c r="HU421" s="1"/>
      <c r="HV421" s="1"/>
      <c r="HW421" s="1"/>
      <c r="HX421" s="1"/>
      <c r="HY421" s="1"/>
      <c r="HZ421" s="1"/>
      <c r="IA421" s="1"/>
      <c r="IB421" s="1"/>
      <c r="IC421" s="1"/>
      <c r="ID421" s="1"/>
      <c r="IE421" s="1"/>
      <c r="IF421" s="1"/>
      <c r="IG421" s="1"/>
      <c r="IH421" s="1"/>
      <c r="II421" s="1"/>
      <c r="IJ421" s="1"/>
      <c r="IK421" s="1"/>
      <c r="IL421" s="1"/>
      <c r="IM421" s="1"/>
      <c r="IN421" s="1"/>
      <c r="IO421" s="1"/>
      <c r="IP421" s="1"/>
    </row>
    <row r="422" spans="1:250">
      <c r="A422" s="43">
        <f t="shared" si="6"/>
        <v>420</v>
      </c>
      <c r="B422" s="44" t="s">
        <v>1326</v>
      </c>
      <c r="C422" s="44" t="s">
        <v>20</v>
      </c>
      <c r="D422" s="44" t="s">
        <v>1327</v>
      </c>
      <c r="E422" s="44" t="s">
        <v>51</v>
      </c>
      <c r="F422" s="44" t="s">
        <v>1328</v>
      </c>
      <c r="G422" s="44" t="s">
        <v>17</v>
      </c>
      <c r="H422" s="44" t="s">
        <v>1280</v>
      </c>
      <c r="I422" s="44" t="s">
        <v>17</v>
      </c>
      <c r="J422" s="44" t="s">
        <v>1315</v>
      </c>
      <c r="K422" s="42"/>
      <c r="L422" s="42"/>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c r="DM422" s="1"/>
      <c r="DN422" s="1"/>
      <c r="DO422" s="1"/>
      <c r="DP422" s="1"/>
      <c r="DQ422" s="1"/>
      <c r="DR422" s="1"/>
      <c r="DS422" s="1"/>
      <c r="DT422" s="1"/>
      <c r="DU422" s="1"/>
      <c r="DV422" s="1"/>
      <c r="DW422" s="1"/>
      <c r="DX422" s="1"/>
      <c r="DY422" s="1"/>
      <c r="DZ422" s="1"/>
      <c r="EA422" s="1"/>
      <c r="EB422" s="1"/>
      <c r="EC422" s="1"/>
      <c r="ED422" s="1"/>
      <c r="EE422" s="1"/>
      <c r="EF422" s="1"/>
      <c r="EG422" s="1"/>
      <c r="EH422" s="1"/>
      <c r="EI422" s="1"/>
      <c r="EJ422" s="1"/>
      <c r="EK422" s="1"/>
      <c r="EL422" s="1"/>
      <c r="EM422" s="1"/>
      <c r="EN422" s="1"/>
      <c r="EO422" s="1"/>
      <c r="EP422" s="1"/>
      <c r="EQ422" s="1"/>
      <c r="ER422" s="1"/>
      <c r="ES422" s="1"/>
      <c r="ET422" s="1"/>
      <c r="EU422" s="1"/>
      <c r="EV422" s="1"/>
      <c r="EW422" s="1"/>
      <c r="EX422" s="1"/>
      <c r="EY422" s="1"/>
      <c r="EZ422" s="1"/>
      <c r="FA422" s="1"/>
      <c r="FB422" s="1"/>
      <c r="FC422" s="1"/>
      <c r="FD422" s="1"/>
      <c r="FE422" s="1"/>
      <c r="FF422" s="1"/>
      <c r="FG422" s="1"/>
      <c r="FH422" s="1"/>
      <c r="FI422" s="1"/>
      <c r="FJ422" s="1"/>
      <c r="FK422" s="1"/>
      <c r="FL422" s="1"/>
      <c r="FM422" s="1"/>
      <c r="FN422" s="1"/>
      <c r="FO422" s="1"/>
      <c r="FP422" s="1"/>
      <c r="FQ422" s="1"/>
      <c r="FR422" s="1"/>
      <c r="FS422" s="1"/>
      <c r="FT422" s="1"/>
      <c r="FU422" s="1"/>
      <c r="FV422" s="1"/>
      <c r="FW422" s="1"/>
      <c r="FX422" s="1"/>
      <c r="FY422" s="1"/>
      <c r="FZ422" s="1"/>
      <c r="GA422" s="1"/>
      <c r="GB422" s="1"/>
      <c r="GC422" s="1"/>
      <c r="GD422" s="1"/>
      <c r="GE422" s="1"/>
      <c r="GF422" s="1"/>
      <c r="GG422" s="1"/>
      <c r="GH422" s="1"/>
      <c r="GI422" s="1"/>
      <c r="GJ422" s="1"/>
      <c r="GK422" s="1"/>
      <c r="GL422" s="1"/>
      <c r="GM422" s="1"/>
      <c r="GN422" s="1"/>
      <c r="GO422" s="1"/>
      <c r="GP422" s="1"/>
      <c r="GQ422" s="1"/>
      <c r="GR422" s="1"/>
      <c r="GS422" s="1"/>
      <c r="GT422" s="1"/>
      <c r="GU422" s="1"/>
      <c r="GV422" s="1"/>
      <c r="GW422" s="1"/>
      <c r="GX422" s="1"/>
      <c r="GY422" s="1"/>
      <c r="GZ422" s="1"/>
      <c r="HA422" s="1"/>
      <c r="HB422" s="1"/>
      <c r="HC422" s="1"/>
      <c r="HD422" s="1"/>
      <c r="HE422" s="1"/>
      <c r="HF422" s="1"/>
      <c r="HG422" s="1"/>
      <c r="HH422" s="1"/>
      <c r="HI422" s="1"/>
      <c r="HJ422" s="1"/>
      <c r="HK422" s="1"/>
      <c r="HL422" s="1"/>
      <c r="HM422" s="1"/>
      <c r="HN422" s="1"/>
      <c r="HO422" s="1"/>
      <c r="HP422" s="1"/>
      <c r="HQ422" s="1"/>
      <c r="HR422" s="1"/>
      <c r="HS422" s="1"/>
      <c r="HT422" s="1"/>
      <c r="HU422" s="1"/>
      <c r="HV422" s="1"/>
      <c r="HW422" s="1"/>
      <c r="HX422" s="1"/>
      <c r="HY422" s="1"/>
      <c r="HZ422" s="1"/>
      <c r="IA422" s="1"/>
      <c r="IB422" s="1"/>
      <c r="IC422" s="1"/>
      <c r="ID422" s="1"/>
      <c r="IE422" s="1"/>
      <c r="IF422" s="1"/>
      <c r="IG422" s="1"/>
      <c r="IH422" s="1"/>
      <c r="II422" s="1"/>
      <c r="IJ422" s="1"/>
      <c r="IK422" s="1"/>
      <c r="IL422" s="1"/>
      <c r="IM422" s="1"/>
      <c r="IN422" s="1"/>
      <c r="IO422" s="1"/>
      <c r="IP422" s="1"/>
    </row>
    <row r="423" spans="1:12">
      <c r="A423" s="43">
        <f t="shared" si="6"/>
        <v>421</v>
      </c>
      <c r="B423" s="44" t="s">
        <v>1329</v>
      </c>
      <c r="C423" s="44" t="s">
        <v>20</v>
      </c>
      <c r="D423" s="44" t="s">
        <v>625</v>
      </c>
      <c r="E423" s="44" t="s">
        <v>1330</v>
      </c>
      <c r="F423" s="44" t="s">
        <v>1331</v>
      </c>
      <c r="G423" s="44" t="s">
        <v>17</v>
      </c>
      <c r="H423" s="44" t="s">
        <v>1280</v>
      </c>
      <c r="I423" s="44" t="s">
        <v>17</v>
      </c>
      <c r="J423" s="44" t="s">
        <v>1315</v>
      </c>
      <c r="K423" s="42"/>
      <c r="L423" s="42"/>
    </row>
    <row r="424" spans="1:12">
      <c r="A424" s="43">
        <f t="shared" si="6"/>
        <v>422</v>
      </c>
      <c r="B424" s="44" t="s">
        <v>1332</v>
      </c>
      <c r="C424" s="44" t="s">
        <v>13</v>
      </c>
      <c r="D424" s="44" t="s">
        <v>1333</v>
      </c>
      <c r="E424" s="44" t="s">
        <v>1334</v>
      </c>
      <c r="F424" s="44" t="s">
        <v>26</v>
      </c>
      <c r="G424" s="44" t="s">
        <v>17</v>
      </c>
      <c r="H424" s="44" t="s">
        <v>1280</v>
      </c>
      <c r="I424" s="44" t="s">
        <v>17</v>
      </c>
      <c r="J424" s="44" t="s">
        <v>1315</v>
      </c>
      <c r="K424" s="42"/>
      <c r="L424" s="42"/>
    </row>
    <row r="425" spans="1:12">
      <c r="A425" s="43">
        <f t="shared" si="6"/>
        <v>423</v>
      </c>
      <c r="B425" s="44" t="s">
        <v>1335</v>
      </c>
      <c r="C425" s="44" t="s">
        <v>20</v>
      </c>
      <c r="D425" s="44" t="s">
        <v>1336</v>
      </c>
      <c r="E425" s="44" t="s">
        <v>1337</v>
      </c>
      <c r="F425" s="44" t="s">
        <v>96</v>
      </c>
      <c r="G425" s="44" t="s">
        <v>17</v>
      </c>
      <c r="H425" s="44" t="s">
        <v>1280</v>
      </c>
      <c r="I425" s="44" t="s">
        <v>17</v>
      </c>
      <c r="J425" s="44" t="s">
        <v>1315</v>
      </c>
      <c r="K425" s="42"/>
      <c r="L425" s="42"/>
    </row>
    <row r="426" spans="1:12">
      <c r="A426" s="43">
        <f t="shared" si="6"/>
        <v>424</v>
      </c>
      <c r="B426" s="44" t="s">
        <v>1338</v>
      </c>
      <c r="C426" s="44" t="s">
        <v>13</v>
      </c>
      <c r="D426" s="44" t="s">
        <v>1339</v>
      </c>
      <c r="E426" s="44" t="s">
        <v>1340</v>
      </c>
      <c r="F426" s="44" t="s">
        <v>26</v>
      </c>
      <c r="G426" s="44" t="s">
        <v>17</v>
      </c>
      <c r="H426" s="44" t="s">
        <v>1280</v>
      </c>
      <c r="I426" s="44" t="s">
        <v>17</v>
      </c>
      <c r="J426" s="44" t="s">
        <v>1315</v>
      </c>
      <c r="K426" s="42"/>
      <c r="L426" s="42"/>
    </row>
    <row r="427" spans="1:12">
      <c r="A427" s="43">
        <f t="shared" si="6"/>
        <v>425</v>
      </c>
      <c r="B427" s="44" t="s">
        <v>1341</v>
      </c>
      <c r="C427" s="44" t="s">
        <v>20</v>
      </c>
      <c r="D427" s="44" t="s">
        <v>1342</v>
      </c>
      <c r="E427" s="44" t="s">
        <v>1343</v>
      </c>
      <c r="F427" s="44" t="s">
        <v>96</v>
      </c>
      <c r="G427" s="44" t="s">
        <v>17</v>
      </c>
      <c r="H427" s="44" t="s">
        <v>1280</v>
      </c>
      <c r="I427" s="44" t="s">
        <v>17</v>
      </c>
      <c r="J427" s="44" t="s">
        <v>1315</v>
      </c>
      <c r="K427" s="42"/>
      <c r="L427" s="42"/>
    </row>
    <row r="428" spans="1:12">
      <c r="A428" s="43">
        <f t="shared" si="6"/>
        <v>426</v>
      </c>
      <c r="B428" s="44" t="s">
        <v>1344</v>
      </c>
      <c r="C428" s="44" t="s">
        <v>20</v>
      </c>
      <c r="D428" s="44" t="s">
        <v>1345</v>
      </c>
      <c r="E428" s="44" t="s">
        <v>1346</v>
      </c>
      <c r="F428" s="44" t="s">
        <v>26</v>
      </c>
      <c r="G428" s="44" t="s">
        <v>17</v>
      </c>
      <c r="H428" s="44" t="s">
        <v>1280</v>
      </c>
      <c r="I428" s="44" t="s">
        <v>17</v>
      </c>
      <c r="J428" s="44" t="s">
        <v>1315</v>
      </c>
      <c r="K428" s="42"/>
      <c r="L428" s="42"/>
    </row>
    <row r="429" spans="1:12">
      <c r="A429" s="43">
        <f t="shared" si="6"/>
        <v>427</v>
      </c>
      <c r="B429" s="44" t="s">
        <v>1347</v>
      </c>
      <c r="C429" s="44" t="s">
        <v>20</v>
      </c>
      <c r="D429" s="44" t="s">
        <v>1348</v>
      </c>
      <c r="E429" s="44" t="s">
        <v>1349</v>
      </c>
      <c r="F429" s="44" t="s">
        <v>26</v>
      </c>
      <c r="G429" s="44" t="s">
        <v>17</v>
      </c>
      <c r="H429" s="44" t="s">
        <v>1280</v>
      </c>
      <c r="I429" s="44" t="s">
        <v>17</v>
      </c>
      <c r="J429" s="44" t="s">
        <v>1315</v>
      </c>
      <c r="K429" s="42"/>
      <c r="L429" s="42"/>
    </row>
    <row r="430" spans="1:12">
      <c r="A430" s="43">
        <f t="shared" si="6"/>
        <v>428</v>
      </c>
      <c r="B430" s="44" t="s">
        <v>1350</v>
      </c>
      <c r="C430" s="44" t="s">
        <v>20</v>
      </c>
      <c r="D430" s="44" t="s">
        <v>1351</v>
      </c>
      <c r="E430" s="44" t="s">
        <v>818</v>
      </c>
      <c r="F430" s="44" t="s">
        <v>96</v>
      </c>
      <c r="G430" s="44" t="s">
        <v>17</v>
      </c>
      <c r="H430" s="44" t="s">
        <v>1280</v>
      </c>
      <c r="I430" s="44" t="s">
        <v>17</v>
      </c>
      <c r="J430" s="44" t="s">
        <v>1315</v>
      </c>
      <c r="K430" s="42"/>
      <c r="L430" s="42"/>
    </row>
    <row r="431" spans="1:12">
      <c r="A431" s="43">
        <f t="shared" si="6"/>
        <v>429</v>
      </c>
      <c r="B431" s="44" t="s">
        <v>1352</v>
      </c>
      <c r="C431" s="44" t="s">
        <v>13</v>
      </c>
      <c r="D431" s="44" t="s">
        <v>1353</v>
      </c>
      <c r="E431" s="44" t="s">
        <v>360</v>
      </c>
      <c r="F431" s="44" t="s">
        <v>26</v>
      </c>
      <c r="G431" s="44" t="s">
        <v>17</v>
      </c>
      <c r="H431" s="44" t="s">
        <v>1280</v>
      </c>
      <c r="I431" s="44" t="s">
        <v>17</v>
      </c>
      <c r="J431" s="44" t="s">
        <v>1315</v>
      </c>
      <c r="K431" s="42"/>
      <c r="L431" s="42"/>
    </row>
    <row r="432" spans="1:12">
      <c r="A432" s="43">
        <f t="shared" si="6"/>
        <v>430</v>
      </c>
      <c r="B432" s="44" t="s">
        <v>1354</v>
      </c>
      <c r="C432" s="44" t="s">
        <v>13</v>
      </c>
      <c r="D432" s="44" t="s">
        <v>1355</v>
      </c>
      <c r="E432" s="44" t="s">
        <v>217</v>
      </c>
      <c r="F432" s="44" t="s">
        <v>26</v>
      </c>
      <c r="G432" s="44" t="s">
        <v>17</v>
      </c>
      <c r="H432" s="44" t="s">
        <v>1280</v>
      </c>
      <c r="I432" s="44" t="s">
        <v>17</v>
      </c>
      <c r="J432" s="44" t="s">
        <v>1315</v>
      </c>
      <c r="K432" s="42"/>
      <c r="L432" s="42"/>
    </row>
    <row r="433" spans="1:12">
      <c r="A433" s="43">
        <f t="shared" si="6"/>
        <v>431</v>
      </c>
      <c r="B433" s="44" t="s">
        <v>1356</v>
      </c>
      <c r="C433" s="44" t="s">
        <v>13</v>
      </c>
      <c r="D433" s="44" t="s">
        <v>1357</v>
      </c>
      <c r="E433" s="44" t="s">
        <v>1358</v>
      </c>
      <c r="F433" s="44" t="s">
        <v>96</v>
      </c>
      <c r="G433" s="44" t="s">
        <v>17</v>
      </c>
      <c r="H433" s="44" t="s">
        <v>1280</v>
      </c>
      <c r="I433" s="44" t="s">
        <v>17</v>
      </c>
      <c r="J433" s="44" t="s">
        <v>1315</v>
      </c>
      <c r="K433" s="42"/>
      <c r="L433" s="42"/>
    </row>
    <row r="434" spans="1:12">
      <c r="A434" s="43">
        <f t="shared" si="6"/>
        <v>432</v>
      </c>
      <c r="B434" s="44" t="s">
        <v>1359</v>
      </c>
      <c r="C434" s="44" t="s">
        <v>13</v>
      </c>
      <c r="D434" s="44" t="s">
        <v>1360</v>
      </c>
      <c r="E434" s="44" t="s">
        <v>1361</v>
      </c>
      <c r="F434" s="44" t="s">
        <v>26</v>
      </c>
      <c r="G434" s="44" t="s">
        <v>17</v>
      </c>
      <c r="H434" s="44" t="s">
        <v>1280</v>
      </c>
      <c r="I434" s="44" t="s">
        <v>17</v>
      </c>
      <c r="J434" s="44" t="s">
        <v>1315</v>
      </c>
      <c r="K434" s="42"/>
      <c r="L434" s="42"/>
    </row>
    <row r="435" spans="1:12">
      <c r="A435" s="43">
        <f t="shared" si="6"/>
        <v>433</v>
      </c>
      <c r="B435" s="44" t="s">
        <v>1362</v>
      </c>
      <c r="C435" s="44" t="s">
        <v>20</v>
      </c>
      <c r="D435" s="44" t="s">
        <v>1363</v>
      </c>
      <c r="E435" s="44" t="s">
        <v>1364</v>
      </c>
      <c r="F435" s="44" t="s">
        <v>26</v>
      </c>
      <c r="G435" s="44" t="s">
        <v>17</v>
      </c>
      <c r="H435" s="44" t="s">
        <v>1280</v>
      </c>
      <c r="I435" s="44" t="s">
        <v>17</v>
      </c>
      <c r="J435" s="44" t="s">
        <v>1315</v>
      </c>
      <c r="K435" s="42"/>
      <c r="L435" s="42"/>
    </row>
    <row r="436" spans="1:12">
      <c r="A436" s="43">
        <f t="shared" si="6"/>
        <v>434</v>
      </c>
      <c r="B436" s="44" t="s">
        <v>1365</v>
      </c>
      <c r="C436" s="44" t="s">
        <v>20</v>
      </c>
      <c r="D436" s="44" t="s">
        <v>1366</v>
      </c>
      <c r="E436" s="44" t="s">
        <v>1367</v>
      </c>
      <c r="F436" s="44" t="s">
        <v>26</v>
      </c>
      <c r="G436" s="44" t="s">
        <v>17</v>
      </c>
      <c r="H436" s="44" t="s">
        <v>1280</v>
      </c>
      <c r="I436" s="44" t="s">
        <v>17</v>
      </c>
      <c r="J436" s="44" t="s">
        <v>1315</v>
      </c>
      <c r="K436" s="42"/>
      <c r="L436" s="42"/>
    </row>
    <row r="437" spans="1:12">
      <c r="A437" s="43">
        <f t="shared" si="6"/>
        <v>435</v>
      </c>
      <c r="B437" s="44" t="s">
        <v>1368</v>
      </c>
      <c r="C437" s="44" t="s">
        <v>20</v>
      </c>
      <c r="D437" s="44" t="s">
        <v>1369</v>
      </c>
      <c r="E437" s="44" t="s">
        <v>1370</v>
      </c>
      <c r="F437" s="44" t="s">
        <v>1371</v>
      </c>
      <c r="G437" s="44" t="s">
        <v>17</v>
      </c>
      <c r="H437" s="44" t="s">
        <v>1280</v>
      </c>
      <c r="I437" s="44" t="s">
        <v>17</v>
      </c>
      <c r="J437" s="44" t="s">
        <v>1315</v>
      </c>
      <c r="K437" s="42"/>
      <c r="L437" s="42"/>
    </row>
    <row r="438" spans="1:12">
      <c r="A438" s="43">
        <f t="shared" si="6"/>
        <v>436</v>
      </c>
      <c r="B438" s="44" t="s">
        <v>1372</v>
      </c>
      <c r="C438" s="44" t="s">
        <v>13</v>
      </c>
      <c r="D438" s="44" t="s">
        <v>1373</v>
      </c>
      <c r="E438" s="44" t="s">
        <v>1374</v>
      </c>
      <c r="F438" s="44" t="s">
        <v>1375</v>
      </c>
      <c r="G438" s="44" t="s">
        <v>17</v>
      </c>
      <c r="H438" s="44" t="s">
        <v>1280</v>
      </c>
      <c r="I438" s="44" t="s">
        <v>17</v>
      </c>
      <c r="J438" s="44" t="s">
        <v>1315</v>
      </c>
      <c r="K438" s="42"/>
      <c r="L438" s="42"/>
    </row>
    <row r="439" spans="1:12">
      <c r="A439" s="43">
        <f t="shared" si="6"/>
        <v>437</v>
      </c>
      <c r="B439" s="44" t="s">
        <v>1376</v>
      </c>
      <c r="C439" s="44" t="s">
        <v>20</v>
      </c>
      <c r="D439" s="44" t="s">
        <v>1377</v>
      </c>
      <c r="E439" s="44" t="s">
        <v>1378</v>
      </c>
      <c r="F439" s="44" t="s">
        <v>26</v>
      </c>
      <c r="G439" s="44" t="s">
        <v>17</v>
      </c>
      <c r="H439" s="44" t="s">
        <v>1280</v>
      </c>
      <c r="I439" s="44" t="s">
        <v>17</v>
      </c>
      <c r="J439" s="44" t="s">
        <v>1315</v>
      </c>
      <c r="K439" s="42"/>
      <c r="L439" s="42"/>
    </row>
    <row r="440" spans="1:12">
      <c r="A440" s="43">
        <f t="shared" si="6"/>
        <v>438</v>
      </c>
      <c r="B440" s="44" t="s">
        <v>1379</v>
      </c>
      <c r="C440" s="44" t="s">
        <v>20</v>
      </c>
      <c r="D440" s="44" t="s">
        <v>1380</v>
      </c>
      <c r="E440" s="44" t="s">
        <v>1358</v>
      </c>
      <c r="F440" s="44" t="s">
        <v>1381</v>
      </c>
      <c r="G440" s="44" t="s">
        <v>17</v>
      </c>
      <c r="H440" s="44" t="s">
        <v>1280</v>
      </c>
      <c r="I440" s="44" t="s">
        <v>17</v>
      </c>
      <c r="J440" s="44" t="s">
        <v>1315</v>
      </c>
      <c r="K440" s="42"/>
      <c r="L440" s="42"/>
    </row>
    <row r="441" spans="1:12">
      <c r="A441" s="43">
        <f t="shared" si="6"/>
        <v>439</v>
      </c>
      <c r="B441" s="44" t="s">
        <v>1382</v>
      </c>
      <c r="C441" s="44" t="s">
        <v>20</v>
      </c>
      <c r="D441" s="44" t="s">
        <v>1383</v>
      </c>
      <c r="E441" s="44" t="s">
        <v>1384</v>
      </c>
      <c r="F441" s="44" t="s">
        <v>1385</v>
      </c>
      <c r="G441" s="44" t="s">
        <v>17</v>
      </c>
      <c r="H441" s="44" t="s">
        <v>1280</v>
      </c>
      <c r="I441" s="44" t="s">
        <v>17</v>
      </c>
      <c r="J441" s="44" t="s">
        <v>1315</v>
      </c>
      <c r="K441" s="42"/>
      <c r="L441" s="42"/>
    </row>
    <row r="442" spans="1:12">
      <c r="A442" s="43">
        <f t="shared" si="6"/>
        <v>440</v>
      </c>
      <c r="B442" s="44" t="s">
        <v>1386</v>
      </c>
      <c r="C442" s="44" t="s">
        <v>13</v>
      </c>
      <c r="D442" s="44" t="s">
        <v>1387</v>
      </c>
      <c r="E442" s="44" t="s">
        <v>1388</v>
      </c>
      <c r="F442" s="44" t="s">
        <v>26</v>
      </c>
      <c r="G442" s="44" t="s">
        <v>17</v>
      </c>
      <c r="H442" s="44" t="s">
        <v>1280</v>
      </c>
      <c r="I442" s="44" t="s">
        <v>17</v>
      </c>
      <c r="J442" s="44" t="s">
        <v>1315</v>
      </c>
      <c r="K442" s="42"/>
      <c r="L442" s="42"/>
    </row>
    <row r="443" spans="1:12">
      <c r="A443" s="43">
        <f t="shared" si="6"/>
        <v>441</v>
      </c>
      <c r="B443" s="44" t="s">
        <v>1389</v>
      </c>
      <c r="C443" s="44" t="s">
        <v>13</v>
      </c>
      <c r="D443" s="44" t="s">
        <v>1390</v>
      </c>
      <c r="E443" s="44" t="s">
        <v>1391</v>
      </c>
      <c r="F443" s="44" t="s">
        <v>26</v>
      </c>
      <c r="G443" s="44" t="s">
        <v>17</v>
      </c>
      <c r="H443" s="44" t="s">
        <v>1280</v>
      </c>
      <c r="I443" s="44" t="s">
        <v>17</v>
      </c>
      <c r="J443" s="44" t="s">
        <v>1315</v>
      </c>
      <c r="K443" s="42"/>
      <c r="L443" s="42"/>
    </row>
    <row r="444" spans="1:12">
      <c r="A444" s="43">
        <f t="shared" si="6"/>
        <v>442</v>
      </c>
      <c r="B444" s="44" t="s">
        <v>1392</v>
      </c>
      <c r="C444" s="44" t="s">
        <v>13</v>
      </c>
      <c r="D444" s="44" t="s">
        <v>1393</v>
      </c>
      <c r="E444" s="44" t="s">
        <v>228</v>
      </c>
      <c r="F444" s="44" t="s">
        <v>1394</v>
      </c>
      <c r="G444" s="44" t="s">
        <v>17</v>
      </c>
      <c r="H444" s="44" t="s">
        <v>1280</v>
      </c>
      <c r="I444" s="44" t="s">
        <v>17</v>
      </c>
      <c r="J444" s="44" t="s">
        <v>1315</v>
      </c>
      <c r="K444" s="42"/>
      <c r="L444" s="42"/>
    </row>
    <row r="445" spans="1:12">
      <c r="A445" s="43">
        <f t="shared" si="6"/>
        <v>443</v>
      </c>
      <c r="B445" s="44" t="s">
        <v>1395</v>
      </c>
      <c r="C445" s="44" t="s">
        <v>13</v>
      </c>
      <c r="D445" s="44" t="s">
        <v>1396</v>
      </c>
      <c r="E445" s="44" t="s">
        <v>1397</v>
      </c>
      <c r="F445" s="44" t="s">
        <v>26</v>
      </c>
      <c r="G445" s="44" t="s">
        <v>17</v>
      </c>
      <c r="H445" s="44" t="s">
        <v>1280</v>
      </c>
      <c r="I445" s="44" t="s">
        <v>17</v>
      </c>
      <c r="J445" s="44" t="s">
        <v>1315</v>
      </c>
      <c r="K445" s="42"/>
      <c r="L445" s="42"/>
    </row>
    <row r="446" spans="1:12">
      <c r="A446" s="43">
        <f t="shared" si="6"/>
        <v>444</v>
      </c>
      <c r="B446" s="44" t="s">
        <v>1398</v>
      </c>
      <c r="C446" s="44" t="s">
        <v>13</v>
      </c>
      <c r="D446" s="44" t="s">
        <v>1399</v>
      </c>
      <c r="E446" s="44" t="s">
        <v>300</v>
      </c>
      <c r="F446" s="44" t="s">
        <v>26</v>
      </c>
      <c r="G446" s="44" t="s">
        <v>17</v>
      </c>
      <c r="H446" s="44" t="s">
        <v>1280</v>
      </c>
      <c r="I446" s="44" t="s">
        <v>17</v>
      </c>
      <c r="J446" s="44" t="s">
        <v>1315</v>
      </c>
      <c r="K446" s="42"/>
      <c r="L446" s="42"/>
    </row>
    <row r="447" spans="1:12">
      <c r="A447" s="43">
        <f t="shared" si="6"/>
        <v>445</v>
      </c>
      <c r="B447" s="44" t="s">
        <v>1400</v>
      </c>
      <c r="C447" s="44" t="s">
        <v>20</v>
      </c>
      <c r="D447" s="44" t="s">
        <v>1401</v>
      </c>
      <c r="E447" s="44" t="s">
        <v>1358</v>
      </c>
      <c r="F447" s="44" t="s">
        <v>96</v>
      </c>
      <c r="G447" s="44" t="s">
        <v>17</v>
      </c>
      <c r="H447" s="44" t="s">
        <v>1280</v>
      </c>
      <c r="I447" s="44" t="s">
        <v>17</v>
      </c>
      <c r="J447" s="44" t="s">
        <v>1315</v>
      </c>
      <c r="K447" s="42"/>
      <c r="L447" s="42"/>
    </row>
    <row r="448" spans="1:12">
      <c r="A448" s="43">
        <f t="shared" si="6"/>
        <v>446</v>
      </c>
      <c r="B448" s="44" t="s">
        <v>1402</v>
      </c>
      <c r="C448" s="44" t="s">
        <v>20</v>
      </c>
      <c r="D448" s="44" t="s">
        <v>1403</v>
      </c>
      <c r="E448" s="44" t="s">
        <v>1404</v>
      </c>
      <c r="F448" s="44" t="s">
        <v>1405</v>
      </c>
      <c r="G448" s="44" t="s">
        <v>17</v>
      </c>
      <c r="H448" s="44" t="s">
        <v>1280</v>
      </c>
      <c r="I448" s="44" t="s">
        <v>17</v>
      </c>
      <c r="J448" s="44" t="s">
        <v>1315</v>
      </c>
      <c r="K448" s="42"/>
      <c r="L448" s="42"/>
    </row>
    <row r="449" spans="1:12">
      <c r="A449" s="43">
        <f t="shared" si="6"/>
        <v>447</v>
      </c>
      <c r="B449" s="44" t="s">
        <v>1406</v>
      </c>
      <c r="C449" s="44" t="s">
        <v>20</v>
      </c>
      <c r="D449" s="44" t="s">
        <v>1407</v>
      </c>
      <c r="E449" s="44" t="s">
        <v>1408</v>
      </c>
      <c r="F449" s="44" t="s">
        <v>1409</v>
      </c>
      <c r="G449" s="44" t="s">
        <v>17</v>
      </c>
      <c r="H449" s="44" t="s">
        <v>1280</v>
      </c>
      <c r="I449" s="44" t="s">
        <v>17</v>
      </c>
      <c r="J449" s="44" t="s">
        <v>1315</v>
      </c>
      <c r="K449" s="42"/>
      <c r="L449" s="42"/>
    </row>
    <row r="450" spans="1:12">
      <c r="A450" s="43">
        <f t="shared" si="6"/>
        <v>448</v>
      </c>
      <c r="B450" s="44" t="s">
        <v>1410</v>
      </c>
      <c r="C450" s="44" t="s">
        <v>20</v>
      </c>
      <c r="D450" s="44" t="s">
        <v>1411</v>
      </c>
      <c r="E450" s="44" t="s">
        <v>1412</v>
      </c>
      <c r="F450" s="44" t="s">
        <v>1413</v>
      </c>
      <c r="G450" s="44" t="s">
        <v>17</v>
      </c>
      <c r="H450" s="44" t="s">
        <v>1280</v>
      </c>
      <c r="I450" s="44" t="s">
        <v>17</v>
      </c>
      <c r="J450" s="44" t="s">
        <v>1315</v>
      </c>
      <c r="K450" s="42"/>
      <c r="L450" s="42"/>
    </row>
    <row r="451" spans="1:12">
      <c r="A451" s="43">
        <f t="shared" ref="A451:A514" si="7">ROW()-2</f>
        <v>449</v>
      </c>
      <c r="B451" s="44" t="s">
        <v>1414</v>
      </c>
      <c r="C451" s="44" t="s">
        <v>13</v>
      </c>
      <c r="D451" s="44" t="s">
        <v>1415</v>
      </c>
      <c r="E451" s="44" t="s">
        <v>1416</v>
      </c>
      <c r="F451" s="44" t="s">
        <v>26</v>
      </c>
      <c r="G451" s="44" t="s">
        <v>17</v>
      </c>
      <c r="H451" s="44" t="s">
        <v>1280</v>
      </c>
      <c r="I451" s="44" t="s">
        <v>17</v>
      </c>
      <c r="J451" s="44" t="s">
        <v>1315</v>
      </c>
      <c r="K451" s="42"/>
      <c r="L451" s="42"/>
    </row>
    <row r="452" spans="1:12">
      <c r="A452" s="43">
        <f t="shared" si="7"/>
        <v>450</v>
      </c>
      <c r="B452" s="44" t="s">
        <v>1417</v>
      </c>
      <c r="C452" s="44" t="s">
        <v>13</v>
      </c>
      <c r="D452" s="44" t="s">
        <v>1418</v>
      </c>
      <c r="E452" s="44" t="s">
        <v>1419</v>
      </c>
      <c r="F452" s="44" t="s">
        <v>26</v>
      </c>
      <c r="G452" s="44" t="s">
        <v>17</v>
      </c>
      <c r="H452" s="44" t="s">
        <v>1280</v>
      </c>
      <c r="I452" s="44" t="s">
        <v>17</v>
      </c>
      <c r="J452" s="44" t="s">
        <v>1315</v>
      </c>
      <c r="K452" s="42"/>
      <c r="L452" s="42"/>
    </row>
    <row r="453" spans="1:12">
      <c r="A453" s="43">
        <f t="shared" si="7"/>
        <v>451</v>
      </c>
      <c r="B453" s="44" t="s">
        <v>1420</v>
      </c>
      <c r="C453" s="44" t="s">
        <v>13</v>
      </c>
      <c r="D453" s="44" t="s">
        <v>1421</v>
      </c>
      <c r="E453" s="44" t="s">
        <v>1422</v>
      </c>
      <c r="F453" s="44" t="s">
        <v>96</v>
      </c>
      <c r="G453" s="44" t="s">
        <v>17</v>
      </c>
      <c r="H453" s="44" t="s">
        <v>1280</v>
      </c>
      <c r="I453" s="44" t="s">
        <v>17</v>
      </c>
      <c r="J453" s="44" t="s">
        <v>1315</v>
      </c>
      <c r="K453" s="42"/>
      <c r="L453" s="42"/>
    </row>
    <row r="454" spans="1:12">
      <c r="A454" s="43">
        <f t="shared" si="7"/>
        <v>452</v>
      </c>
      <c r="B454" s="44" t="s">
        <v>1423</v>
      </c>
      <c r="C454" s="44" t="s">
        <v>20</v>
      </c>
      <c r="D454" s="44" t="s">
        <v>1424</v>
      </c>
      <c r="E454" s="44" t="s">
        <v>1425</v>
      </c>
      <c r="F454" s="44" t="s">
        <v>96</v>
      </c>
      <c r="G454" s="44" t="s">
        <v>17</v>
      </c>
      <c r="H454" s="44" t="s">
        <v>1280</v>
      </c>
      <c r="I454" s="44" t="s">
        <v>17</v>
      </c>
      <c r="J454" s="44" t="s">
        <v>1315</v>
      </c>
      <c r="K454" s="42"/>
      <c r="L454" s="42"/>
    </row>
    <row r="455" spans="1:12">
      <c r="A455" s="43">
        <f t="shared" si="7"/>
        <v>453</v>
      </c>
      <c r="B455" s="44" t="s">
        <v>1426</v>
      </c>
      <c r="C455" s="44" t="s">
        <v>13</v>
      </c>
      <c r="D455" s="44" t="s">
        <v>1427</v>
      </c>
      <c r="E455" s="44" t="s">
        <v>1428</v>
      </c>
      <c r="F455" s="44" t="s">
        <v>26</v>
      </c>
      <c r="G455" s="44" t="s">
        <v>17</v>
      </c>
      <c r="H455" s="44" t="s">
        <v>1280</v>
      </c>
      <c r="I455" s="44" t="s">
        <v>17</v>
      </c>
      <c r="J455" s="44" t="s">
        <v>1315</v>
      </c>
      <c r="K455" s="42"/>
      <c r="L455" s="42"/>
    </row>
    <row r="456" spans="1:12">
      <c r="A456" s="43">
        <f t="shared" si="7"/>
        <v>454</v>
      </c>
      <c r="B456" s="44" t="s">
        <v>1429</v>
      </c>
      <c r="C456" s="44" t="s">
        <v>13</v>
      </c>
      <c r="D456" s="44" t="s">
        <v>1430</v>
      </c>
      <c r="E456" s="44" t="s">
        <v>1431</v>
      </c>
      <c r="F456" s="44" t="s">
        <v>1432</v>
      </c>
      <c r="G456" s="44" t="s">
        <v>17</v>
      </c>
      <c r="H456" s="44" t="s">
        <v>1280</v>
      </c>
      <c r="I456" s="44" t="s">
        <v>17</v>
      </c>
      <c r="J456" s="44" t="s">
        <v>1315</v>
      </c>
      <c r="K456" s="42"/>
      <c r="L456" s="42"/>
    </row>
    <row r="457" spans="1:12">
      <c r="A457" s="43">
        <f t="shared" si="7"/>
        <v>455</v>
      </c>
      <c r="B457" s="44" t="s">
        <v>1433</v>
      </c>
      <c r="C457" s="44" t="s">
        <v>20</v>
      </c>
      <c r="D457" s="44" t="s">
        <v>1434</v>
      </c>
      <c r="E457" s="44" t="s">
        <v>1435</v>
      </c>
      <c r="F457" s="44" t="s">
        <v>96</v>
      </c>
      <c r="G457" s="44" t="s">
        <v>17</v>
      </c>
      <c r="H457" s="44" t="s">
        <v>1280</v>
      </c>
      <c r="I457" s="44" t="s">
        <v>17</v>
      </c>
      <c r="J457" s="44" t="s">
        <v>1315</v>
      </c>
      <c r="K457" s="42"/>
      <c r="L457" s="42"/>
    </row>
    <row r="458" spans="1:12">
      <c r="A458" s="43">
        <f t="shared" si="7"/>
        <v>456</v>
      </c>
      <c r="B458" s="44" t="s">
        <v>1436</v>
      </c>
      <c r="C458" s="44" t="s">
        <v>13</v>
      </c>
      <c r="D458" s="44" t="s">
        <v>1437</v>
      </c>
      <c r="E458" s="44" t="s">
        <v>1438</v>
      </c>
      <c r="F458" s="44" t="s">
        <v>26</v>
      </c>
      <c r="G458" s="44" t="s">
        <v>17</v>
      </c>
      <c r="H458" s="44" t="s">
        <v>1280</v>
      </c>
      <c r="I458" s="44" t="s">
        <v>17</v>
      </c>
      <c r="J458" s="44" t="s">
        <v>1315</v>
      </c>
      <c r="K458" s="42"/>
      <c r="L458" s="42"/>
    </row>
    <row r="459" spans="1:12">
      <c r="A459" s="43">
        <f t="shared" si="7"/>
        <v>457</v>
      </c>
      <c r="B459" s="44" t="s">
        <v>1439</v>
      </c>
      <c r="C459" s="44" t="s">
        <v>13</v>
      </c>
      <c r="D459" s="44" t="s">
        <v>1440</v>
      </c>
      <c r="E459" s="44" t="s">
        <v>1441</v>
      </c>
      <c r="F459" s="44" t="s">
        <v>1442</v>
      </c>
      <c r="G459" s="44" t="s">
        <v>17</v>
      </c>
      <c r="H459" s="44" t="s">
        <v>1280</v>
      </c>
      <c r="I459" s="44" t="s">
        <v>17</v>
      </c>
      <c r="J459" s="44" t="s">
        <v>1315</v>
      </c>
      <c r="K459" s="42"/>
      <c r="L459" s="42"/>
    </row>
    <row r="460" spans="1:12">
      <c r="A460" s="43">
        <f t="shared" si="7"/>
        <v>458</v>
      </c>
      <c r="B460" s="44" t="s">
        <v>1443</v>
      </c>
      <c r="C460" s="44" t="s">
        <v>13</v>
      </c>
      <c r="D460" s="44" t="s">
        <v>1444</v>
      </c>
      <c r="E460" s="44" t="s">
        <v>1445</v>
      </c>
      <c r="F460" s="44" t="s">
        <v>26</v>
      </c>
      <c r="G460" s="44" t="s">
        <v>17</v>
      </c>
      <c r="H460" s="44" t="s">
        <v>1280</v>
      </c>
      <c r="I460" s="44" t="s">
        <v>17</v>
      </c>
      <c r="J460" s="44" t="s">
        <v>1315</v>
      </c>
      <c r="K460" s="42"/>
      <c r="L460" s="42"/>
    </row>
    <row r="461" spans="1:12">
      <c r="A461" s="43">
        <f t="shared" si="7"/>
        <v>459</v>
      </c>
      <c r="B461" s="44" t="s">
        <v>1446</v>
      </c>
      <c r="C461" s="44" t="s">
        <v>13</v>
      </c>
      <c r="D461" s="44" t="s">
        <v>1447</v>
      </c>
      <c r="E461" s="44" t="s">
        <v>1448</v>
      </c>
      <c r="F461" s="44" t="s">
        <v>1449</v>
      </c>
      <c r="G461" s="44" t="s">
        <v>17</v>
      </c>
      <c r="H461" s="44" t="s">
        <v>1280</v>
      </c>
      <c r="I461" s="44" t="s">
        <v>17</v>
      </c>
      <c r="J461" s="44" t="s">
        <v>1315</v>
      </c>
      <c r="K461" s="42"/>
      <c r="L461" s="42"/>
    </row>
    <row r="462" spans="1:12">
      <c r="A462" s="43">
        <f t="shared" si="7"/>
        <v>460</v>
      </c>
      <c r="B462" s="44" t="s">
        <v>1450</v>
      </c>
      <c r="C462" s="44" t="s">
        <v>13</v>
      </c>
      <c r="D462" s="44" t="s">
        <v>1451</v>
      </c>
      <c r="E462" s="44" t="s">
        <v>1452</v>
      </c>
      <c r="F462" s="44" t="s">
        <v>1453</v>
      </c>
      <c r="G462" s="44" t="s">
        <v>17</v>
      </c>
      <c r="H462" s="44" t="s">
        <v>1280</v>
      </c>
      <c r="I462" s="44" t="s">
        <v>17</v>
      </c>
      <c r="J462" s="44" t="s">
        <v>1315</v>
      </c>
      <c r="K462" s="42"/>
      <c r="L462" s="42"/>
    </row>
    <row r="463" spans="1:12">
      <c r="A463" s="43">
        <f t="shared" si="7"/>
        <v>461</v>
      </c>
      <c r="B463" s="44" t="s">
        <v>1454</v>
      </c>
      <c r="C463" s="44" t="s">
        <v>20</v>
      </c>
      <c r="D463" s="44" t="s">
        <v>1455</v>
      </c>
      <c r="E463" s="44" t="s">
        <v>1456</v>
      </c>
      <c r="F463" s="44" t="s">
        <v>686</v>
      </c>
      <c r="G463" s="44" t="s">
        <v>17</v>
      </c>
      <c r="H463" s="44" t="s">
        <v>1280</v>
      </c>
      <c r="I463" s="44" t="s">
        <v>17</v>
      </c>
      <c r="J463" s="44" t="s">
        <v>1315</v>
      </c>
      <c r="K463" s="42"/>
      <c r="L463" s="42"/>
    </row>
    <row r="464" spans="1:12">
      <c r="A464" s="43">
        <f t="shared" si="7"/>
        <v>462</v>
      </c>
      <c r="B464" s="44" t="s">
        <v>1457</v>
      </c>
      <c r="C464" s="44" t="s">
        <v>13</v>
      </c>
      <c r="D464" s="44" t="s">
        <v>1458</v>
      </c>
      <c r="E464" s="44" t="s">
        <v>1459</v>
      </c>
      <c r="F464" s="44" t="s">
        <v>1460</v>
      </c>
      <c r="G464" s="44" t="s">
        <v>17</v>
      </c>
      <c r="H464" s="44" t="s">
        <v>1280</v>
      </c>
      <c r="I464" s="44" t="s">
        <v>17</v>
      </c>
      <c r="J464" s="44" t="s">
        <v>1315</v>
      </c>
      <c r="K464" s="42"/>
      <c r="L464" s="42"/>
    </row>
    <row r="465" spans="1:12">
      <c r="A465" s="43">
        <f t="shared" si="7"/>
        <v>463</v>
      </c>
      <c r="B465" s="44" t="s">
        <v>1461</v>
      </c>
      <c r="C465" s="44" t="s">
        <v>20</v>
      </c>
      <c r="D465" s="44" t="s">
        <v>1462</v>
      </c>
      <c r="E465" s="44" t="s">
        <v>1463</v>
      </c>
      <c r="F465" s="44" t="s">
        <v>96</v>
      </c>
      <c r="G465" s="44" t="s">
        <v>17</v>
      </c>
      <c r="H465" s="44" t="s">
        <v>1280</v>
      </c>
      <c r="I465" s="44" t="s">
        <v>17</v>
      </c>
      <c r="J465" s="44" t="s">
        <v>1315</v>
      </c>
      <c r="K465" s="42"/>
      <c r="L465" s="42"/>
    </row>
    <row r="466" spans="1:12">
      <c r="A466" s="43">
        <f t="shared" si="7"/>
        <v>464</v>
      </c>
      <c r="B466" s="44" t="s">
        <v>1464</v>
      </c>
      <c r="C466" s="44" t="s">
        <v>20</v>
      </c>
      <c r="D466" s="44" t="s">
        <v>1465</v>
      </c>
      <c r="E466" s="44" t="s">
        <v>1466</v>
      </c>
      <c r="F466" s="44" t="s">
        <v>1467</v>
      </c>
      <c r="G466" s="44" t="s">
        <v>17</v>
      </c>
      <c r="H466" s="44" t="s">
        <v>1280</v>
      </c>
      <c r="I466" s="44" t="s">
        <v>17</v>
      </c>
      <c r="J466" s="44" t="s">
        <v>1315</v>
      </c>
      <c r="K466" s="42"/>
      <c r="L466" s="42"/>
    </row>
    <row r="467" spans="1:12">
      <c r="A467" s="43">
        <f t="shared" si="7"/>
        <v>465</v>
      </c>
      <c r="B467" s="44" t="s">
        <v>1468</v>
      </c>
      <c r="C467" s="44" t="s">
        <v>13</v>
      </c>
      <c r="D467" s="44" t="s">
        <v>1469</v>
      </c>
      <c r="E467" s="44" t="s">
        <v>1470</v>
      </c>
      <c r="F467" s="44" t="s">
        <v>686</v>
      </c>
      <c r="G467" s="44" t="s">
        <v>17</v>
      </c>
      <c r="H467" s="44" t="s">
        <v>1280</v>
      </c>
      <c r="I467" s="44" t="s">
        <v>17</v>
      </c>
      <c r="J467" s="44" t="s">
        <v>1315</v>
      </c>
      <c r="K467" s="42"/>
      <c r="L467" s="42"/>
    </row>
    <row r="468" spans="1:12">
      <c r="A468" s="43">
        <f t="shared" si="7"/>
        <v>466</v>
      </c>
      <c r="B468" s="44" t="s">
        <v>1471</v>
      </c>
      <c r="C468" s="44" t="s">
        <v>13</v>
      </c>
      <c r="D468" s="44" t="s">
        <v>1472</v>
      </c>
      <c r="E468" s="44" t="s">
        <v>51</v>
      </c>
      <c r="F468" s="44" t="s">
        <v>26</v>
      </c>
      <c r="G468" s="44" t="s">
        <v>17</v>
      </c>
      <c r="H468" s="44" t="s">
        <v>1280</v>
      </c>
      <c r="I468" s="44" t="s">
        <v>17</v>
      </c>
      <c r="J468" s="44" t="s">
        <v>1315</v>
      </c>
      <c r="K468" s="42"/>
      <c r="L468" s="42"/>
    </row>
    <row r="469" spans="1:12">
      <c r="A469" s="43">
        <f t="shared" si="7"/>
        <v>467</v>
      </c>
      <c r="B469" s="44" t="s">
        <v>1473</v>
      </c>
      <c r="C469" s="44" t="s">
        <v>13</v>
      </c>
      <c r="D469" s="44" t="s">
        <v>1474</v>
      </c>
      <c r="E469" s="44" t="s">
        <v>1475</v>
      </c>
      <c r="F469" s="44" t="s">
        <v>26</v>
      </c>
      <c r="G469" s="44" t="s">
        <v>17</v>
      </c>
      <c r="H469" s="44" t="s">
        <v>1280</v>
      </c>
      <c r="I469" s="44" t="s">
        <v>17</v>
      </c>
      <c r="J469" s="44" t="s">
        <v>1315</v>
      </c>
      <c r="K469" s="42"/>
      <c r="L469" s="42"/>
    </row>
    <row r="470" spans="1:12">
      <c r="A470" s="43">
        <f t="shared" si="7"/>
        <v>468</v>
      </c>
      <c r="B470" s="44" t="s">
        <v>1476</v>
      </c>
      <c r="C470" s="44" t="s">
        <v>20</v>
      </c>
      <c r="D470" s="44" t="s">
        <v>1477</v>
      </c>
      <c r="E470" s="44" t="s">
        <v>1478</v>
      </c>
      <c r="F470" s="44" t="s">
        <v>26</v>
      </c>
      <c r="G470" s="44" t="s">
        <v>17</v>
      </c>
      <c r="H470" s="44" t="s">
        <v>1280</v>
      </c>
      <c r="I470" s="44" t="s">
        <v>17</v>
      </c>
      <c r="J470" s="44" t="s">
        <v>1315</v>
      </c>
      <c r="K470" s="42"/>
      <c r="L470" s="42"/>
    </row>
    <row r="471" spans="1:12">
      <c r="A471" s="43">
        <f t="shared" si="7"/>
        <v>469</v>
      </c>
      <c r="B471" s="44" t="s">
        <v>1479</v>
      </c>
      <c r="C471" s="44" t="s">
        <v>20</v>
      </c>
      <c r="D471" s="44" t="s">
        <v>1480</v>
      </c>
      <c r="E471" s="44" t="s">
        <v>1481</v>
      </c>
      <c r="F471" s="44" t="s">
        <v>1482</v>
      </c>
      <c r="G471" s="44" t="s">
        <v>17</v>
      </c>
      <c r="H471" s="44" t="s">
        <v>1280</v>
      </c>
      <c r="I471" s="44" t="s">
        <v>17</v>
      </c>
      <c r="J471" s="44" t="s">
        <v>1315</v>
      </c>
      <c r="K471" s="42"/>
      <c r="L471" s="42"/>
    </row>
    <row r="472" spans="1:12">
      <c r="A472" s="43">
        <f t="shared" si="7"/>
        <v>470</v>
      </c>
      <c r="B472" s="44" t="s">
        <v>1483</v>
      </c>
      <c r="C472" s="44" t="s">
        <v>13</v>
      </c>
      <c r="D472" s="44" t="s">
        <v>1484</v>
      </c>
      <c r="E472" s="44" t="s">
        <v>1346</v>
      </c>
      <c r="F472" s="44" t="s">
        <v>26</v>
      </c>
      <c r="G472" s="44" t="s">
        <v>17</v>
      </c>
      <c r="H472" s="44" t="s">
        <v>1280</v>
      </c>
      <c r="I472" s="44" t="s">
        <v>17</v>
      </c>
      <c r="J472" s="44" t="s">
        <v>1315</v>
      </c>
      <c r="K472" s="42"/>
      <c r="L472" s="42"/>
    </row>
    <row r="473" spans="1:12">
      <c r="A473" s="43">
        <f t="shared" si="7"/>
        <v>471</v>
      </c>
      <c r="B473" s="44" t="s">
        <v>1485</v>
      </c>
      <c r="C473" s="44" t="s">
        <v>20</v>
      </c>
      <c r="D473" s="44" t="s">
        <v>1486</v>
      </c>
      <c r="E473" s="44" t="s">
        <v>1487</v>
      </c>
      <c r="F473" s="44" t="s">
        <v>26</v>
      </c>
      <c r="G473" s="44" t="s">
        <v>17</v>
      </c>
      <c r="H473" s="44" t="s">
        <v>1280</v>
      </c>
      <c r="I473" s="44" t="s">
        <v>17</v>
      </c>
      <c r="J473" s="44" t="s">
        <v>1315</v>
      </c>
      <c r="K473" s="42"/>
      <c r="L473" s="42"/>
    </row>
    <row r="474" spans="1:12">
      <c r="A474" s="43">
        <f t="shared" si="7"/>
        <v>472</v>
      </c>
      <c r="B474" s="44" t="s">
        <v>1488</v>
      </c>
      <c r="C474" s="44" t="s">
        <v>13</v>
      </c>
      <c r="D474" s="44" t="s">
        <v>1489</v>
      </c>
      <c r="E474" s="44" t="s">
        <v>1490</v>
      </c>
      <c r="F474" s="44" t="s">
        <v>1491</v>
      </c>
      <c r="G474" s="44" t="s">
        <v>17</v>
      </c>
      <c r="H474" s="44" t="s">
        <v>1280</v>
      </c>
      <c r="I474" s="44" t="s">
        <v>17</v>
      </c>
      <c r="J474" s="44" t="s">
        <v>1315</v>
      </c>
      <c r="K474" s="42"/>
      <c r="L474" s="42"/>
    </row>
    <row r="475" spans="1:12">
      <c r="A475" s="43">
        <f t="shared" si="7"/>
        <v>473</v>
      </c>
      <c r="B475" s="44" t="s">
        <v>1492</v>
      </c>
      <c r="C475" s="44" t="s">
        <v>20</v>
      </c>
      <c r="D475" s="44" t="s">
        <v>1493</v>
      </c>
      <c r="E475" s="44" t="s">
        <v>1346</v>
      </c>
      <c r="F475" s="44" t="s">
        <v>26</v>
      </c>
      <c r="G475" s="44" t="s">
        <v>17</v>
      </c>
      <c r="H475" s="44" t="s">
        <v>1280</v>
      </c>
      <c r="I475" s="44" t="s">
        <v>17</v>
      </c>
      <c r="J475" s="44" t="s">
        <v>1315</v>
      </c>
      <c r="K475" s="42"/>
      <c r="L475" s="42"/>
    </row>
    <row r="476" spans="1:12">
      <c r="A476" s="43">
        <f t="shared" si="7"/>
        <v>474</v>
      </c>
      <c r="B476" s="44" t="s">
        <v>1494</v>
      </c>
      <c r="C476" s="44" t="s">
        <v>13</v>
      </c>
      <c r="D476" s="44" t="s">
        <v>1495</v>
      </c>
      <c r="E476" s="44" t="s">
        <v>1496</v>
      </c>
      <c r="F476" s="44" t="s">
        <v>26</v>
      </c>
      <c r="G476" s="44" t="s">
        <v>17</v>
      </c>
      <c r="H476" s="44" t="s">
        <v>1280</v>
      </c>
      <c r="I476" s="44" t="s">
        <v>17</v>
      </c>
      <c r="J476" s="44" t="s">
        <v>1315</v>
      </c>
      <c r="K476" s="42"/>
      <c r="L476" s="42"/>
    </row>
    <row r="477" spans="1:12">
      <c r="A477" s="43">
        <f t="shared" si="7"/>
        <v>475</v>
      </c>
      <c r="B477" s="44" t="s">
        <v>1497</v>
      </c>
      <c r="C477" s="44" t="s">
        <v>13</v>
      </c>
      <c r="D477" s="44" t="s">
        <v>1498</v>
      </c>
      <c r="E477" s="44" t="s">
        <v>1499</v>
      </c>
      <c r="F477" s="44" t="s">
        <v>1467</v>
      </c>
      <c r="G477" s="44" t="s">
        <v>17</v>
      </c>
      <c r="H477" s="44" t="s">
        <v>1280</v>
      </c>
      <c r="I477" s="44" t="s">
        <v>17</v>
      </c>
      <c r="J477" s="44" t="s">
        <v>1315</v>
      </c>
      <c r="K477" s="42"/>
      <c r="L477" s="42"/>
    </row>
    <row r="478" spans="1:12">
      <c r="A478" s="43">
        <f t="shared" si="7"/>
        <v>476</v>
      </c>
      <c r="B478" s="44" t="s">
        <v>1500</v>
      </c>
      <c r="C478" s="44" t="s">
        <v>13</v>
      </c>
      <c r="D478" s="44" t="s">
        <v>1501</v>
      </c>
      <c r="E478" s="44" t="s">
        <v>1502</v>
      </c>
      <c r="F478" s="44" t="s">
        <v>96</v>
      </c>
      <c r="G478" s="44" t="s">
        <v>17</v>
      </c>
      <c r="H478" s="44" t="s">
        <v>1280</v>
      </c>
      <c r="I478" s="44" t="s">
        <v>17</v>
      </c>
      <c r="J478" s="44" t="s">
        <v>1315</v>
      </c>
      <c r="K478" s="42"/>
      <c r="L478" s="42"/>
    </row>
    <row r="479" spans="1:12">
      <c r="A479" s="43">
        <f t="shared" si="7"/>
        <v>477</v>
      </c>
      <c r="B479" s="44" t="s">
        <v>1503</v>
      </c>
      <c r="C479" s="44" t="s">
        <v>13</v>
      </c>
      <c r="D479" s="44" t="s">
        <v>1504</v>
      </c>
      <c r="E479" s="44" t="s">
        <v>1505</v>
      </c>
      <c r="F479" s="44" t="s">
        <v>26</v>
      </c>
      <c r="G479" s="44" t="s">
        <v>17</v>
      </c>
      <c r="H479" s="44" t="s">
        <v>1280</v>
      </c>
      <c r="I479" s="44" t="s">
        <v>17</v>
      </c>
      <c r="J479" s="44" t="s">
        <v>1315</v>
      </c>
      <c r="K479" s="42"/>
      <c r="L479" s="42"/>
    </row>
    <row r="480" spans="1:12">
      <c r="A480" s="43">
        <f t="shared" si="7"/>
        <v>478</v>
      </c>
      <c r="B480" s="44" t="s">
        <v>1506</v>
      </c>
      <c r="C480" s="44" t="s">
        <v>13</v>
      </c>
      <c r="D480" s="44" t="s">
        <v>1507</v>
      </c>
      <c r="E480" s="44" t="s">
        <v>1508</v>
      </c>
      <c r="F480" s="44" t="s">
        <v>96</v>
      </c>
      <c r="G480" s="44" t="s">
        <v>17</v>
      </c>
      <c r="H480" s="44" t="s">
        <v>1280</v>
      </c>
      <c r="I480" s="44" t="s">
        <v>17</v>
      </c>
      <c r="J480" s="44" t="s">
        <v>1315</v>
      </c>
      <c r="K480" s="42"/>
      <c r="L480" s="42"/>
    </row>
    <row r="481" spans="1:12">
      <c r="A481" s="43">
        <f t="shared" si="7"/>
        <v>479</v>
      </c>
      <c r="B481" s="44" t="s">
        <v>1509</v>
      </c>
      <c r="C481" s="44" t="s">
        <v>13</v>
      </c>
      <c r="D481" s="44" t="s">
        <v>1510</v>
      </c>
      <c r="E481" s="44" t="s">
        <v>1511</v>
      </c>
      <c r="F481" s="44" t="s">
        <v>26</v>
      </c>
      <c r="G481" s="44" t="s">
        <v>17</v>
      </c>
      <c r="H481" s="44" t="s">
        <v>1280</v>
      </c>
      <c r="I481" s="44" t="s">
        <v>17</v>
      </c>
      <c r="J481" s="44" t="s">
        <v>1315</v>
      </c>
      <c r="K481" s="42"/>
      <c r="L481" s="42"/>
    </row>
    <row r="482" spans="1:12">
      <c r="A482" s="43">
        <f t="shared" si="7"/>
        <v>480</v>
      </c>
      <c r="B482" s="44" t="s">
        <v>1512</v>
      </c>
      <c r="C482" s="44" t="s">
        <v>13</v>
      </c>
      <c r="D482" s="44" t="s">
        <v>1513</v>
      </c>
      <c r="E482" s="44" t="s">
        <v>1514</v>
      </c>
      <c r="F482" s="44" t="s">
        <v>26</v>
      </c>
      <c r="G482" s="44" t="s">
        <v>17</v>
      </c>
      <c r="H482" s="44" t="s">
        <v>1280</v>
      </c>
      <c r="I482" s="44" t="s">
        <v>17</v>
      </c>
      <c r="J482" s="44" t="s">
        <v>1315</v>
      </c>
      <c r="K482" s="42"/>
      <c r="L482" s="42"/>
    </row>
    <row r="483" spans="1:12">
      <c r="A483" s="43">
        <f t="shared" si="7"/>
        <v>481</v>
      </c>
      <c r="B483" s="44" t="s">
        <v>1515</v>
      </c>
      <c r="C483" s="44" t="s">
        <v>20</v>
      </c>
      <c r="D483" s="44" t="s">
        <v>1516</v>
      </c>
      <c r="E483" s="44" t="s">
        <v>1517</v>
      </c>
      <c r="F483" s="44" t="s">
        <v>1518</v>
      </c>
      <c r="G483" s="44" t="s">
        <v>17</v>
      </c>
      <c r="H483" s="44" t="s">
        <v>1280</v>
      </c>
      <c r="I483" s="44" t="s">
        <v>17</v>
      </c>
      <c r="J483" s="44" t="s">
        <v>1315</v>
      </c>
      <c r="K483" s="42"/>
      <c r="L483" s="42"/>
    </row>
    <row r="484" spans="1:12">
      <c r="A484" s="43">
        <f t="shared" si="7"/>
        <v>482</v>
      </c>
      <c r="B484" s="44" t="s">
        <v>1519</v>
      </c>
      <c r="C484" s="44" t="s">
        <v>20</v>
      </c>
      <c r="D484" s="44" t="s">
        <v>1520</v>
      </c>
      <c r="E484" s="44" t="s">
        <v>1521</v>
      </c>
      <c r="F484" s="44" t="s">
        <v>26</v>
      </c>
      <c r="G484" s="44" t="s">
        <v>17</v>
      </c>
      <c r="H484" s="44" t="s">
        <v>1280</v>
      </c>
      <c r="I484" s="44" t="s">
        <v>17</v>
      </c>
      <c r="J484" s="44" t="s">
        <v>1315</v>
      </c>
      <c r="K484" s="42"/>
      <c r="L484" s="42"/>
    </row>
    <row r="485" spans="1:12">
      <c r="A485" s="43">
        <f t="shared" si="7"/>
        <v>483</v>
      </c>
      <c r="B485" s="44" t="s">
        <v>1522</v>
      </c>
      <c r="C485" s="44" t="s">
        <v>13</v>
      </c>
      <c r="D485" s="44" t="s">
        <v>1523</v>
      </c>
      <c r="E485" s="44" t="s">
        <v>1524</v>
      </c>
      <c r="F485" s="44" t="s">
        <v>26</v>
      </c>
      <c r="G485" s="44" t="s">
        <v>17</v>
      </c>
      <c r="H485" s="44" t="s">
        <v>1280</v>
      </c>
      <c r="I485" s="44" t="s">
        <v>17</v>
      </c>
      <c r="J485" s="44" t="s">
        <v>1315</v>
      </c>
      <c r="K485" s="42"/>
      <c r="L485" s="42"/>
    </row>
    <row r="486" spans="1:12">
      <c r="A486" s="43">
        <f t="shared" si="7"/>
        <v>484</v>
      </c>
      <c r="B486" s="44" t="s">
        <v>1525</v>
      </c>
      <c r="C486" s="44" t="s">
        <v>20</v>
      </c>
      <c r="D486" s="44" t="s">
        <v>1526</v>
      </c>
      <c r="E486" s="44" t="s">
        <v>1445</v>
      </c>
      <c r="F486" s="44" t="s">
        <v>26</v>
      </c>
      <c r="G486" s="44" t="s">
        <v>17</v>
      </c>
      <c r="H486" s="44" t="s">
        <v>1280</v>
      </c>
      <c r="I486" s="44" t="s">
        <v>17</v>
      </c>
      <c r="J486" s="44" t="s">
        <v>1315</v>
      </c>
      <c r="K486" s="42"/>
      <c r="L486" s="42"/>
    </row>
    <row r="487" spans="1:12">
      <c r="A487" s="43">
        <f t="shared" si="7"/>
        <v>485</v>
      </c>
      <c r="B487" s="44" t="s">
        <v>1527</v>
      </c>
      <c r="C487" s="44" t="s">
        <v>20</v>
      </c>
      <c r="D487" s="44" t="s">
        <v>1528</v>
      </c>
      <c r="E487" s="44" t="s">
        <v>1529</v>
      </c>
      <c r="F487" s="44" t="s">
        <v>26</v>
      </c>
      <c r="G487" s="44" t="s">
        <v>17</v>
      </c>
      <c r="H487" s="44" t="s">
        <v>1280</v>
      </c>
      <c r="I487" s="44" t="s">
        <v>17</v>
      </c>
      <c r="J487" s="44" t="s">
        <v>1315</v>
      </c>
      <c r="K487" s="42"/>
      <c r="L487" s="42"/>
    </row>
    <row r="488" spans="1:12">
      <c r="A488" s="43">
        <f t="shared" si="7"/>
        <v>486</v>
      </c>
      <c r="B488" s="44" t="s">
        <v>1530</v>
      </c>
      <c r="C488" s="44" t="s">
        <v>20</v>
      </c>
      <c r="D488" s="44" t="s">
        <v>1531</v>
      </c>
      <c r="E488" s="44" t="s">
        <v>1532</v>
      </c>
      <c r="F488" s="44" t="s">
        <v>1533</v>
      </c>
      <c r="G488" s="44" t="s">
        <v>17</v>
      </c>
      <c r="H488" s="44" t="s">
        <v>1280</v>
      </c>
      <c r="I488" s="44" t="s">
        <v>17</v>
      </c>
      <c r="J488" s="44" t="s">
        <v>1315</v>
      </c>
      <c r="K488" s="42"/>
      <c r="L488" s="42"/>
    </row>
    <row r="489" spans="1:12">
      <c r="A489" s="43">
        <f t="shared" si="7"/>
        <v>487</v>
      </c>
      <c r="B489" s="44" t="s">
        <v>1534</v>
      </c>
      <c r="C489" s="44" t="s">
        <v>13</v>
      </c>
      <c r="D489" s="44" t="s">
        <v>1535</v>
      </c>
      <c r="E489" s="44" t="s">
        <v>1536</v>
      </c>
      <c r="F489" s="44" t="s">
        <v>26</v>
      </c>
      <c r="G489" s="44" t="s">
        <v>17</v>
      </c>
      <c r="H489" s="44" t="s">
        <v>1280</v>
      </c>
      <c r="I489" s="44" t="s">
        <v>17</v>
      </c>
      <c r="J489" s="44" t="s">
        <v>1315</v>
      </c>
      <c r="K489" s="42"/>
      <c r="L489" s="42"/>
    </row>
    <row r="490" spans="1:12">
      <c r="A490" s="43">
        <f t="shared" si="7"/>
        <v>488</v>
      </c>
      <c r="B490" s="44" t="s">
        <v>1537</v>
      </c>
      <c r="C490" s="44" t="s">
        <v>13</v>
      </c>
      <c r="D490" s="44" t="s">
        <v>1538</v>
      </c>
      <c r="E490" s="44" t="s">
        <v>1539</v>
      </c>
      <c r="F490" s="44" t="s">
        <v>96</v>
      </c>
      <c r="G490" s="44" t="s">
        <v>17</v>
      </c>
      <c r="H490" s="44" t="s">
        <v>1280</v>
      </c>
      <c r="I490" s="44" t="s">
        <v>17</v>
      </c>
      <c r="J490" s="44" t="s">
        <v>1315</v>
      </c>
      <c r="K490" s="42"/>
      <c r="L490" s="42"/>
    </row>
    <row r="491" spans="1:12">
      <c r="A491" s="43">
        <f t="shared" si="7"/>
        <v>489</v>
      </c>
      <c r="B491" s="44" t="s">
        <v>1540</v>
      </c>
      <c r="C491" s="44" t="s">
        <v>20</v>
      </c>
      <c r="D491" s="44" t="s">
        <v>1541</v>
      </c>
      <c r="E491" s="44" t="s">
        <v>1542</v>
      </c>
      <c r="F491" s="44" t="s">
        <v>1543</v>
      </c>
      <c r="G491" s="44" t="s">
        <v>17</v>
      </c>
      <c r="H491" s="44" t="s">
        <v>1280</v>
      </c>
      <c r="I491" s="44" t="s">
        <v>17</v>
      </c>
      <c r="J491" s="44" t="s">
        <v>1315</v>
      </c>
      <c r="K491" s="42"/>
      <c r="L491" s="42"/>
    </row>
    <row r="492" spans="1:12">
      <c r="A492" s="43">
        <f t="shared" si="7"/>
        <v>490</v>
      </c>
      <c r="B492" s="44" t="s">
        <v>1544</v>
      </c>
      <c r="C492" s="44" t="s">
        <v>13</v>
      </c>
      <c r="D492" s="44" t="s">
        <v>1545</v>
      </c>
      <c r="E492" s="44" t="s">
        <v>391</v>
      </c>
      <c r="F492" s="44" t="s">
        <v>26</v>
      </c>
      <c r="G492" s="44" t="s">
        <v>17</v>
      </c>
      <c r="H492" s="44" t="s">
        <v>1280</v>
      </c>
      <c r="I492" s="44" t="s">
        <v>17</v>
      </c>
      <c r="J492" s="44" t="s">
        <v>1315</v>
      </c>
      <c r="K492" s="42"/>
      <c r="L492" s="42"/>
    </row>
    <row r="493" spans="1:12">
      <c r="A493" s="43">
        <f t="shared" si="7"/>
        <v>491</v>
      </c>
      <c r="B493" s="44" t="s">
        <v>1546</v>
      </c>
      <c r="C493" s="44" t="s">
        <v>20</v>
      </c>
      <c r="D493" s="44" t="s">
        <v>1547</v>
      </c>
      <c r="E493" s="44" t="s">
        <v>191</v>
      </c>
      <c r="F493" s="44" t="s">
        <v>1548</v>
      </c>
      <c r="G493" s="44" t="s">
        <v>17</v>
      </c>
      <c r="H493" s="44" t="s">
        <v>1280</v>
      </c>
      <c r="I493" s="44" t="s">
        <v>17</v>
      </c>
      <c r="J493" s="44" t="s">
        <v>1315</v>
      </c>
      <c r="K493" s="42"/>
      <c r="L493" s="42"/>
    </row>
    <row r="494" spans="1:12">
      <c r="A494" s="43">
        <f t="shared" si="7"/>
        <v>492</v>
      </c>
      <c r="B494" s="44" t="s">
        <v>1549</v>
      </c>
      <c r="C494" s="44" t="s">
        <v>20</v>
      </c>
      <c r="D494" s="44" t="s">
        <v>1550</v>
      </c>
      <c r="E494" s="44" t="s">
        <v>1551</v>
      </c>
      <c r="F494" s="44" t="s">
        <v>1552</v>
      </c>
      <c r="G494" s="44" t="s">
        <v>17</v>
      </c>
      <c r="H494" s="44" t="s">
        <v>1280</v>
      </c>
      <c r="I494" s="44" t="s">
        <v>17</v>
      </c>
      <c r="J494" s="44" t="s">
        <v>1315</v>
      </c>
      <c r="K494" s="42"/>
      <c r="L494" s="42"/>
    </row>
    <row r="495" spans="1:12">
      <c r="A495" s="43">
        <f t="shared" si="7"/>
        <v>493</v>
      </c>
      <c r="B495" s="44" t="s">
        <v>1553</v>
      </c>
      <c r="C495" s="44" t="s">
        <v>13</v>
      </c>
      <c r="D495" s="44" t="s">
        <v>1554</v>
      </c>
      <c r="E495" s="44" t="s">
        <v>1555</v>
      </c>
      <c r="F495" s="44" t="s">
        <v>1556</v>
      </c>
      <c r="G495" s="44" t="s">
        <v>17</v>
      </c>
      <c r="H495" s="44" t="s">
        <v>1280</v>
      </c>
      <c r="I495" s="44" t="s">
        <v>17</v>
      </c>
      <c r="J495" s="44" t="s">
        <v>1315</v>
      </c>
      <c r="K495" s="42"/>
      <c r="L495" s="42"/>
    </row>
    <row r="496" spans="1:12">
      <c r="A496" s="43">
        <f t="shared" si="7"/>
        <v>494</v>
      </c>
      <c r="B496" s="44" t="s">
        <v>1557</v>
      </c>
      <c r="C496" s="44" t="s">
        <v>13</v>
      </c>
      <c r="D496" s="44" t="s">
        <v>1558</v>
      </c>
      <c r="E496" s="44" t="s">
        <v>1559</v>
      </c>
      <c r="F496" s="44" t="s">
        <v>1560</v>
      </c>
      <c r="G496" s="44" t="s">
        <v>17</v>
      </c>
      <c r="H496" s="44" t="s">
        <v>1280</v>
      </c>
      <c r="I496" s="44" t="s">
        <v>17</v>
      </c>
      <c r="J496" s="44" t="s">
        <v>1315</v>
      </c>
      <c r="K496" s="42"/>
      <c r="L496" s="42"/>
    </row>
    <row r="497" spans="1:12">
      <c r="A497" s="43">
        <f t="shared" si="7"/>
        <v>495</v>
      </c>
      <c r="B497" s="44" t="s">
        <v>1561</v>
      </c>
      <c r="C497" s="44" t="s">
        <v>20</v>
      </c>
      <c r="D497" s="44" t="s">
        <v>1562</v>
      </c>
      <c r="E497" s="44" t="s">
        <v>1563</v>
      </c>
      <c r="F497" s="44" t="s">
        <v>96</v>
      </c>
      <c r="G497" s="44" t="s">
        <v>17</v>
      </c>
      <c r="H497" s="44" t="s">
        <v>1280</v>
      </c>
      <c r="I497" s="44" t="s">
        <v>17</v>
      </c>
      <c r="J497" s="44" t="s">
        <v>1315</v>
      </c>
      <c r="K497" s="42"/>
      <c r="L497" s="42"/>
    </row>
    <row r="498" spans="1:12">
      <c r="A498" s="43">
        <f t="shared" si="7"/>
        <v>496</v>
      </c>
      <c r="B498" s="44" t="s">
        <v>1564</v>
      </c>
      <c r="C498" s="44" t="s">
        <v>20</v>
      </c>
      <c r="D498" s="44" t="s">
        <v>1565</v>
      </c>
      <c r="E498" s="44" t="s">
        <v>315</v>
      </c>
      <c r="F498" s="44" t="s">
        <v>26</v>
      </c>
      <c r="G498" s="44" t="s">
        <v>17</v>
      </c>
      <c r="H498" s="44" t="s">
        <v>1280</v>
      </c>
      <c r="I498" s="44" t="s">
        <v>17</v>
      </c>
      <c r="J498" s="44" t="s">
        <v>1315</v>
      </c>
      <c r="K498" s="42"/>
      <c r="L498" s="42"/>
    </row>
    <row r="499" spans="1:12">
      <c r="A499" s="43">
        <f t="shared" si="7"/>
        <v>497</v>
      </c>
      <c r="B499" s="44" t="s">
        <v>1566</v>
      </c>
      <c r="C499" s="44" t="s">
        <v>13</v>
      </c>
      <c r="D499" s="44" t="s">
        <v>1567</v>
      </c>
      <c r="E499" s="44" t="s">
        <v>1568</v>
      </c>
      <c r="F499" s="44" t="s">
        <v>96</v>
      </c>
      <c r="G499" s="44" t="s">
        <v>17</v>
      </c>
      <c r="H499" s="44" t="s">
        <v>1280</v>
      </c>
      <c r="I499" s="44" t="s">
        <v>17</v>
      </c>
      <c r="J499" s="44" t="s">
        <v>1315</v>
      </c>
      <c r="K499" s="42"/>
      <c r="L499" s="42"/>
    </row>
    <row r="500" spans="1:12">
      <c r="A500" s="43">
        <f t="shared" si="7"/>
        <v>498</v>
      </c>
      <c r="B500" s="44" t="s">
        <v>1569</v>
      </c>
      <c r="C500" s="44" t="s">
        <v>13</v>
      </c>
      <c r="D500" s="44" t="s">
        <v>1570</v>
      </c>
      <c r="E500" s="44" t="s">
        <v>1571</v>
      </c>
      <c r="F500" s="44" t="s">
        <v>96</v>
      </c>
      <c r="G500" s="44" t="s">
        <v>17</v>
      </c>
      <c r="H500" s="44" t="s">
        <v>1280</v>
      </c>
      <c r="I500" s="44" t="s">
        <v>17</v>
      </c>
      <c r="J500" s="44" t="s">
        <v>1315</v>
      </c>
      <c r="K500" s="42"/>
      <c r="L500" s="42"/>
    </row>
    <row r="501" spans="1:12">
      <c r="A501" s="43">
        <f t="shared" si="7"/>
        <v>499</v>
      </c>
      <c r="B501" s="44" t="s">
        <v>1572</v>
      </c>
      <c r="C501" s="44" t="s">
        <v>13</v>
      </c>
      <c r="D501" s="44" t="s">
        <v>1573</v>
      </c>
      <c r="E501" s="44" t="s">
        <v>1574</v>
      </c>
      <c r="F501" s="44" t="s">
        <v>26</v>
      </c>
      <c r="G501" s="44" t="s">
        <v>17</v>
      </c>
      <c r="H501" s="44" t="s">
        <v>1280</v>
      </c>
      <c r="I501" s="44" t="s">
        <v>17</v>
      </c>
      <c r="J501" s="44" t="s">
        <v>1315</v>
      </c>
      <c r="K501" s="42"/>
      <c r="L501" s="42"/>
    </row>
    <row r="502" spans="1:12">
      <c r="A502" s="43">
        <f t="shared" si="7"/>
        <v>500</v>
      </c>
      <c r="B502" s="44" t="s">
        <v>1575</v>
      </c>
      <c r="C502" s="44" t="s">
        <v>13</v>
      </c>
      <c r="D502" s="44" t="s">
        <v>1576</v>
      </c>
      <c r="E502" s="44" t="s">
        <v>1577</v>
      </c>
      <c r="F502" s="44" t="s">
        <v>26</v>
      </c>
      <c r="G502" s="44" t="s">
        <v>17</v>
      </c>
      <c r="H502" s="44" t="s">
        <v>1280</v>
      </c>
      <c r="I502" s="44" t="s">
        <v>17</v>
      </c>
      <c r="J502" s="44" t="s">
        <v>1315</v>
      </c>
      <c r="K502" s="42"/>
      <c r="L502" s="42"/>
    </row>
    <row r="503" spans="1:12">
      <c r="A503" s="43">
        <f t="shared" si="7"/>
        <v>501</v>
      </c>
      <c r="B503" s="44" t="s">
        <v>1578</v>
      </c>
      <c r="C503" s="44" t="s">
        <v>20</v>
      </c>
      <c r="D503" s="44" t="s">
        <v>1579</v>
      </c>
      <c r="E503" s="44" t="s">
        <v>1580</v>
      </c>
      <c r="F503" s="44" t="s">
        <v>1491</v>
      </c>
      <c r="G503" s="44" t="s">
        <v>17</v>
      </c>
      <c r="H503" s="44" t="s">
        <v>1280</v>
      </c>
      <c r="I503" s="44" t="s">
        <v>17</v>
      </c>
      <c r="J503" s="44" t="s">
        <v>1315</v>
      </c>
      <c r="K503" s="42"/>
      <c r="L503" s="42"/>
    </row>
    <row r="504" spans="1:12">
      <c r="A504" s="43">
        <f t="shared" si="7"/>
        <v>502</v>
      </c>
      <c r="B504" s="44" t="s">
        <v>1581</v>
      </c>
      <c r="C504" s="44" t="s">
        <v>20</v>
      </c>
      <c r="D504" s="44" t="s">
        <v>1582</v>
      </c>
      <c r="E504" s="44" t="s">
        <v>1583</v>
      </c>
      <c r="F504" s="44" t="s">
        <v>1584</v>
      </c>
      <c r="G504" s="44" t="s">
        <v>17</v>
      </c>
      <c r="H504" s="44" t="s">
        <v>1280</v>
      </c>
      <c r="I504" s="44" t="s">
        <v>17</v>
      </c>
      <c r="J504" s="44" t="s">
        <v>1315</v>
      </c>
      <c r="K504" s="42"/>
      <c r="L504" s="42"/>
    </row>
    <row r="505" spans="1:12">
      <c r="A505" s="43">
        <f t="shared" si="7"/>
        <v>503</v>
      </c>
      <c r="B505" s="44" t="s">
        <v>1585</v>
      </c>
      <c r="C505" s="44" t="s">
        <v>20</v>
      </c>
      <c r="D505" s="44" t="s">
        <v>1586</v>
      </c>
      <c r="E505" s="44" t="s">
        <v>1587</v>
      </c>
      <c r="F505" s="44" t="s">
        <v>1588</v>
      </c>
      <c r="G505" s="44" t="s">
        <v>17</v>
      </c>
      <c r="H505" s="44" t="s">
        <v>1280</v>
      </c>
      <c r="I505" s="44" t="s">
        <v>17</v>
      </c>
      <c r="J505" s="44" t="s">
        <v>1315</v>
      </c>
      <c r="K505" s="42"/>
      <c r="L505" s="42"/>
    </row>
    <row r="506" ht="12.95" customHeight="1" spans="1:12">
      <c r="A506" s="43">
        <f t="shared" si="7"/>
        <v>504</v>
      </c>
      <c r="B506" s="44" t="s">
        <v>1589</v>
      </c>
      <c r="C506" s="44" t="s">
        <v>13</v>
      </c>
      <c r="D506" s="44" t="s">
        <v>1590</v>
      </c>
      <c r="E506" s="44" t="s">
        <v>1591</v>
      </c>
      <c r="F506" s="44" t="s">
        <v>26</v>
      </c>
      <c r="G506" s="44" t="s">
        <v>17</v>
      </c>
      <c r="H506" s="44" t="s">
        <v>1280</v>
      </c>
      <c r="I506" s="44" t="s">
        <v>1001</v>
      </c>
      <c r="J506" s="42"/>
      <c r="K506" s="42"/>
      <c r="L506" s="42" t="s">
        <v>1592</v>
      </c>
    </row>
    <row r="507" spans="1:12">
      <c r="A507" s="43">
        <f t="shared" si="7"/>
        <v>505</v>
      </c>
      <c r="B507" s="44" t="s">
        <v>1593</v>
      </c>
      <c r="C507" s="44" t="s">
        <v>20</v>
      </c>
      <c r="D507" s="44" t="s">
        <v>1594</v>
      </c>
      <c r="E507" s="44" t="s">
        <v>1595</v>
      </c>
      <c r="F507" s="44" t="s">
        <v>257</v>
      </c>
      <c r="G507" s="44" t="s">
        <v>17</v>
      </c>
      <c r="H507" s="44" t="s">
        <v>1280</v>
      </c>
      <c r="I507" s="42"/>
      <c r="J507" s="42"/>
      <c r="K507" s="42"/>
      <c r="L507" s="42"/>
    </row>
    <row r="508" spans="1:12">
      <c r="A508" s="43">
        <f t="shared" si="7"/>
        <v>506</v>
      </c>
      <c r="B508" s="44" t="s">
        <v>1596</v>
      </c>
      <c r="C508" s="44" t="s">
        <v>13</v>
      </c>
      <c r="D508" s="44" t="s">
        <v>1597</v>
      </c>
      <c r="E508" s="44" t="s">
        <v>1598</v>
      </c>
      <c r="F508" s="44" t="s">
        <v>1599</v>
      </c>
      <c r="G508" s="44" t="s">
        <v>17</v>
      </c>
      <c r="H508" s="44" t="s">
        <v>1280</v>
      </c>
      <c r="I508" s="42"/>
      <c r="J508" s="42"/>
      <c r="K508" s="42"/>
      <c r="L508" s="42"/>
    </row>
    <row r="509" spans="1:12">
      <c r="A509" s="43">
        <f t="shared" si="7"/>
        <v>507</v>
      </c>
      <c r="B509" s="44" t="s">
        <v>1600</v>
      </c>
      <c r="C509" s="44" t="s">
        <v>20</v>
      </c>
      <c r="D509" s="44" t="s">
        <v>1601</v>
      </c>
      <c r="E509" s="44" t="s">
        <v>1602</v>
      </c>
      <c r="F509" s="44" t="s">
        <v>26</v>
      </c>
      <c r="G509" s="44" t="s">
        <v>17</v>
      </c>
      <c r="H509" s="44" t="s">
        <v>1280</v>
      </c>
      <c r="I509" s="42"/>
      <c r="J509" s="42"/>
      <c r="K509" s="42"/>
      <c r="L509" s="42"/>
    </row>
    <row r="510" spans="1:12">
      <c r="A510" s="43">
        <f t="shared" si="7"/>
        <v>508</v>
      </c>
      <c r="B510" s="44" t="s">
        <v>1603</v>
      </c>
      <c r="C510" s="44" t="s">
        <v>13</v>
      </c>
      <c r="D510" s="44" t="s">
        <v>1604</v>
      </c>
      <c r="E510" s="44" t="s">
        <v>1605</v>
      </c>
      <c r="F510" s="44" t="s">
        <v>26</v>
      </c>
      <c r="G510" s="44" t="s">
        <v>17</v>
      </c>
      <c r="H510" s="44" t="s">
        <v>1280</v>
      </c>
      <c r="I510" s="42"/>
      <c r="J510" s="42"/>
      <c r="K510" s="42"/>
      <c r="L510" s="42"/>
    </row>
    <row r="511" spans="1:12">
      <c r="A511" s="43">
        <f t="shared" si="7"/>
        <v>509</v>
      </c>
      <c r="B511" s="44" t="s">
        <v>1606</v>
      </c>
      <c r="C511" s="44" t="s">
        <v>13</v>
      </c>
      <c r="D511" s="44" t="s">
        <v>1607</v>
      </c>
      <c r="E511" s="44" t="s">
        <v>1608</v>
      </c>
      <c r="F511" s="44" t="s">
        <v>1609</v>
      </c>
      <c r="G511" s="44" t="s">
        <v>17</v>
      </c>
      <c r="H511" s="44" t="s">
        <v>1280</v>
      </c>
      <c r="I511" s="42"/>
      <c r="J511" s="42"/>
      <c r="K511" s="42"/>
      <c r="L511" s="42"/>
    </row>
    <row r="512" spans="1:12">
      <c r="A512" s="43">
        <f t="shared" si="7"/>
        <v>510</v>
      </c>
      <c r="B512" s="44" t="s">
        <v>1610</v>
      </c>
      <c r="C512" s="44" t="s">
        <v>13</v>
      </c>
      <c r="D512" s="44" t="s">
        <v>1611</v>
      </c>
      <c r="E512" s="44" t="s">
        <v>1612</v>
      </c>
      <c r="F512" s="44" t="s">
        <v>26</v>
      </c>
      <c r="G512" s="44" t="s">
        <v>17</v>
      </c>
      <c r="H512" s="44" t="s">
        <v>1280</v>
      </c>
      <c r="I512" s="42"/>
      <c r="J512" s="42"/>
      <c r="K512" s="42"/>
      <c r="L512" s="42"/>
    </row>
    <row r="513" spans="1:12">
      <c r="A513" s="43">
        <f t="shared" si="7"/>
        <v>511</v>
      </c>
      <c r="B513" s="44" t="s">
        <v>1613</v>
      </c>
      <c r="C513" s="44" t="s">
        <v>20</v>
      </c>
      <c r="D513" s="44" t="s">
        <v>1614</v>
      </c>
      <c r="E513" s="44" t="s">
        <v>217</v>
      </c>
      <c r="F513" s="44" t="s">
        <v>1615</v>
      </c>
      <c r="G513" s="44" t="s">
        <v>17</v>
      </c>
      <c r="H513" s="44" t="s">
        <v>1280</v>
      </c>
      <c r="I513" s="42"/>
      <c r="J513" s="42"/>
      <c r="K513" s="42"/>
      <c r="L513" s="42"/>
    </row>
    <row r="514" spans="1:12">
      <c r="A514" s="43">
        <f t="shared" si="7"/>
        <v>512</v>
      </c>
      <c r="B514" s="44" t="s">
        <v>1616</v>
      </c>
      <c r="C514" s="44" t="s">
        <v>20</v>
      </c>
      <c r="D514" s="44" t="s">
        <v>1617</v>
      </c>
      <c r="E514" s="44" t="s">
        <v>1618</v>
      </c>
      <c r="F514" s="44" t="s">
        <v>1619</v>
      </c>
      <c r="G514" s="44" t="s">
        <v>17</v>
      </c>
      <c r="H514" s="44" t="s">
        <v>1280</v>
      </c>
      <c r="I514" s="42"/>
      <c r="J514" s="42"/>
      <c r="K514" s="42"/>
      <c r="L514" s="42"/>
    </row>
    <row r="515" spans="1:12">
      <c r="A515" s="43">
        <f t="shared" ref="A515:A578" si="8">ROW()-2</f>
        <v>513</v>
      </c>
      <c r="B515" s="44" t="s">
        <v>1620</v>
      </c>
      <c r="C515" s="44" t="s">
        <v>20</v>
      </c>
      <c r="D515" s="44" t="s">
        <v>1621</v>
      </c>
      <c r="E515" s="44" t="s">
        <v>1622</v>
      </c>
      <c r="F515" s="44" t="s">
        <v>1623</v>
      </c>
      <c r="G515" s="44" t="s">
        <v>17</v>
      </c>
      <c r="H515" s="44" t="s">
        <v>1280</v>
      </c>
      <c r="I515" s="42"/>
      <c r="J515" s="42"/>
      <c r="K515" s="42"/>
      <c r="L515" s="42"/>
    </row>
    <row r="516" spans="1:12">
      <c r="A516" s="43">
        <f t="shared" si="8"/>
        <v>514</v>
      </c>
      <c r="B516" s="44" t="s">
        <v>1624</v>
      </c>
      <c r="C516" s="44" t="s">
        <v>13</v>
      </c>
      <c r="D516" s="44" t="s">
        <v>1625</v>
      </c>
      <c r="E516" s="44" t="s">
        <v>1626</v>
      </c>
      <c r="F516" s="44" t="s">
        <v>1627</v>
      </c>
      <c r="G516" s="44" t="s">
        <v>17</v>
      </c>
      <c r="H516" s="44" t="s">
        <v>1628</v>
      </c>
      <c r="I516" s="44" t="s">
        <v>17</v>
      </c>
      <c r="J516" s="44" t="s">
        <v>1629</v>
      </c>
      <c r="K516" s="42"/>
      <c r="L516" s="42"/>
    </row>
    <row r="517" spans="1:12">
      <c r="A517" s="43">
        <f t="shared" si="8"/>
        <v>515</v>
      </c>
      <c r="B517" s="44" t="s">
        <v>1630</v>
      </c>
      <c r="C517" s="44" t="s">
        <v>20</v>
      </c>
      <c r="D517" s="44" t="s">
        <v>1631</v>
      </c>
      <c r="E517" s="44" t="s">
        <v>1632</v>
      </c>
      <c r="F517" s="44" t="s">
        <v>1633</v>
      </c>
      <c r="G517" s="44" t="s">
        <v>17</v>
      </c>
      <c r="H517" s="44" t="s">
        <v>1628</v>
      </c>
      <c r="I517" s="44" t="s">
        <v>17</v>
      </c>
      <c r="J517" s="44" t="s">
        <v>1629</v>
      </c>
      <c r="K517" s="42"/>
      <c r="L517" s="42"/>
    </row>
    <row r="518" spans="1:12">
      <c r="A518" s="43">
        <f t="shared" si="8"/>
        <v>516</v>
      </c>
      <c r="B518" s="44" t="s">
        <v>1634</v>
      </c>
      <c r="C518" s="44" t="s">
        <v>20</v>
      </c>
      <c r="D518" s="44" t="s">
        <v>1635</v>
      </c>
      <c r="E518" s="44" t="s">
        <v>1636</v>
      </c>
      <c r="F518" s="44" t="s">
        <v>257</v>
      </c>
      <c r="G518" s="44" t="s">
        <v>17</v>
      </c>
      <c r="H518" s="44" t="s">
        <v>1637</v>
      </c>
      <c r="I518" s="44" t="s">
        <v>17</v>
      </c>
      <c r="J518" s="44" t="s">
        <v>1315</v>
      </c>
      <c r="K518" s="42"/>
      <c r="L518" s="42"/>
    </row>
    <row r="519" spans="1:12">
      <c r="A519" s="43">
        <f t="shared" si="8"/>
        <v>517</v>
      </c>
      <c r="B519" s="44" t="s">
        <v>1638</v>
      </c>
      <c r="C519" s="44" t="s">
        <v>13</v>
      </c>
      <c r="D519" s="44" t="s">
        <v>1639</v>
      </c>
      <c r="E519" s="44" t="s">
        <v>1640</v>
      </c>
      <c r="F519" s="44" t="s">
        <v>257</v>
      </c>
      <c r="G519" s="44" t="s">
        <v>17</v>
      </c>
      <c r="H519" s="44" t="s">
        <v>1637</v>
      </c>
      <c r="I519" s="44" t="s">
        <v>17</v>
      </c>
      <c r="J519" s="44" t="s">
        <v>1315</v>
      </c>
      <c r="K519" s="42"/>
      <c r="L519" s="42"/>
    </row>
    <row r="520" spans="1:250">
      <c r="A520" s="43">
        <f t="shared" si="8"/>
        <v>518</v>
      </c>
      <c r="B520" s="44" t="s">
        <v>1641</v>
      </c>
      <c r="C520" s="44" t="s">
        <v>13</v>
      </c>
      <c r="D520" s="44" t="s">
        <v>1642</v>
      </c>
      <c r="E520" s="44" t="s">
        <v>1643</v>
      </c>
      <c r="F520" s="44" t="s">
        <v>257</v>
      </c>
      <c r="G520" s="44" t="s">
        <v>17</v>
      </c>
      <c r="H520" s="44" t="s">
        <v>1637</v>
      </c>
      <c r="I520" s="44" t="s">
        <v>17</v>
      </c>
      <c r="J520" s="44" t="s">
        <v>1629</v>
      </c>
      <c r="K520" s="42"/>
      <c r="L520" s="42"/>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c r="DM520" s="1"/>
      <c r="DN520" s="1"/>
      <c r="DO520" s="1"/>
      <c r="DP520" s="1"/>
      <c r="DQ520" s="1"/>
      <c r="DR520" s="1"/>
      <c r="DS520" s="1"/>
      <c r="DT520" s="1"/>
      <c r="DU520" s="1"/>
      <c r="DV520" s="1"/>
      <c r="DW520" s="1"/>
      <c r="DX520" s="1"/>
      <c r="DY520" s="1"/>
      <c r="DZ520" s="1"/>
      <c r="EA520" s="1"/>
      <c r="EB520" s="1"/>
      <c r="EC520" s="1"/>
      <c r="ED520" s="1"/>
      <c r="EE520" s="1"/>
      <c r="EF520" s="1"/>
      <c r="EG520" s="1"/>
      <c r="EH520" s="1"/>
      <c r="EI520" s="1"/>
      <c r="EJ520" s="1"/>
      <c r="EK520" s="1"/>
      <c r="EL520" s="1"/>
      <c r="EM520" s="1"/>
      <c r="EN520" s="1"/>
      <c r="EO520" s="1"/>
      <c r="EP520" s="1"/>
      <c r="EQ520" s="1"/>
      <c r="ER520" s="1"/>
      <c r="ES520" s="1"/>
      <c r="ET520" s="1"/>
      <c r="EU520" s="1"/>
      <c r="EV520" s="1"/>
      <c r="EW520" s="1"/>
      <c r="EX520" s="1"/>
      <c r="EY520" s="1"/>
      <c r="EZ520" s="1"/>
      <c r="FA520" s="1"/>
      <c r="FB520" s="1"/>
      <c r="FC520" s="1"/>
      <c r="FD520" s="1"/>
      <c r="FE520" s="1"/>
      <c r="FF520" s="1"/>
      <c r="FG520" s="1"/>
      <c r="FH520" s="1"/>
      <c r="FI520" s="1"/>
      <c r="FJ520" s="1"/>
      <c r="FK520" s="1"/>
      <c r="FL520" s="1"/>
      <c r="FM520" s="1"/>
      <c r="FN520" s="1"/>
      <c r="FO520" s="1"/>
      <c r="FP520" s="1"/>
      <c r="FQ520" s="1"/>
      <c r="FR520" s="1"/>
      <c r="FS520" s="1"/>
      <c r="FT520" s="1"/>
      <c r="FU520" s="1"/>
      <c r="FV520" s="1"/>
      <c r="FW520" s="1"/>
      <c r="FX520" s="1"/>
      <c r="FY520" s="1"/>
      <c r="FZ520" s="1"/>
      <c r="GA520" s="1"/>
      <c r="GB520" s="1"/>
      <c r="GC520" s="1"/>
      <c r="GD520" s="1"/>
      <c r="GE520" s="1"/>
      <c r="GF520" s="1"/>
      <c r="GG520" s="1"/>
      <c r="GH520" s="1"/>
      <c r="GI520" s="1"/>
      <c r="GJ520" s="1"/>
      <c r="GK520" s="1"/>
      <c r="GL520" s="1"/>
      <c r="GM520" s="1"/>
      <c r="GN520" s="1"/>
      <c r="GO520" s="1"/>
      <c r="GP520" s="1"/>
      <c r="GQ520" s="1"/>
      <c r="GR520" s="1"/>
      <c r="GS520" s="1"/>
      <c r="GT520" s="1"/>
      <c r="GU520" s="1"/>
      <c r="GV520" s="1"/>
      <c r="GW520" s="1"/>
      <c r="GX520" s="1"/>
      <c r="GY520" s="1"/>
      <c r="GZ520" s="1"/>
      <c r="HA520" s="1"/>
      <c r="HB520" s="1"/>
      <c r="HC520" s="1"/>
      <c r="HD520" s="1"/>
      <c r="HE520" s="1"/>
      <c r="HF520" s="1"/>
      <c r="HG520" s="1"/>
      <c r="HH520" s="1"/>
      <c r="HI520" s="1"/>
      <c r="HJ520" s="1"/>
      <c r="HK520" s="1"/>
      <c r="HL520" s="1"/>
      <c r="HM520" s="1"/>
      <c r="HN520" s="1"/>
      <c r="HO520" s="1"/>
      <c r="HP520" s="1"/>
      <c r="HQ520" s="1"/>
      <c r="HR520" s="1"/>
      <c r="HS520" s="1"/>
      <c r="HT520" s="1"/>
      <c r="HU520" s="1"/>
      <c r="HV520" s="1"/>
      <c r="HW520" s="1"/>
      <c r="HX520" s="1"/>
      <c r="HY520" s="1"/>
      <c r="HZ520" s="1"/>
      <c r="IA520" s="1"/>
      <c r="IB520" s="1"/>
      <c r="IC520" s="1"/>
      <c r="ID520" s="1"/>
      <c r="IE520" s="1"/>
      <c r="IF520" s="1"/>
      <c r="IG520" s="1"/>
      <c r="IH520" s="1"/>
      <c r="II520" s="1"/>
      <c r="IJ520" s="1"/>
      <c r="IK520" s="1"/>
      <c r="IL520" s="1"/>
      <c r="IM520" s="1"/>
      <c r="IN520" s="1"/>
      <c r="IO520" s="1"/>
      <c r="IP520" s="1"/>
    </row>
    <row r="521" spans="1:12">
      <c r="A521" s="43">
        <f t="shared" si="8"/>
        <v>519</v>
      </c>
      <c r="B521" s="44" t="s">
        <v>1644</v>
      </c>
      <c r="C521" s="44" t="s">
        <v>20</v>
      </c>
      <c r="D521" s="44" t="s">
        <v>1645</v>
      </c>
      <c r="E521" s="44" t="s">
        <v>1646</v>
      </c>
      <c r="F521" s="44" t="s">
        <v>1647</v>
      </c>
      <c r="G521" s="44" t="s">
        <v>17</v>
      </c>
      <c r="H521" s="44" t="s">
        <v>1637</v>
      </c>
      <c r="I521" s="44" t="s">
        <v>17</v>
      </c>
      <c r="J521" s="44" t="s">
        <v>1629</v>
      </c>
      <c r="K521" s="42"/>
      <c r="L521" s="42"/>
    </row>
    <row r="522" spans="1:12">
      <c r="A522" s="43">
        <f t="shared" si="8"/>
        <v>520</v>
      </c>
      <c r="B522" s="44" t="s">
        <v>1648</v>
      </c>
      <c r="C522" s="44" t="s">
        <v>20</v>
      </c>
      <c r="D522" s="44" t="s">
        <v>1649</v>
      </c>
      <c r="E522" s="44" t="s">
        <v>1650</v>
      </c>
      <c r="F522" s="44" t="s">
        <v>257</v>
      </c>
      <c r="G522" s="44" t="s">
        <v>17</v>
      </c>
      <c r="H522" s="44" t="s">
        <v>1637</v>
      </c>
      <c r="I522" s="44" t="s">
        <v>17</v>
      </c>
      <c r="J522" s="44" t="s">
        <v>1629</v>
      </c>
      <c r="K522" s="42"/>
      <c r="L522" s="42"/>
    </row>
    <row r="523" spans="1:12">
      <c r="A523" s="43">
        <f t="shared" si="8"/>
        <v>521</v>
      </c>
      <c r="B523" s="44" t="s">
        <v>1651</v>
      </c>
      <c r="C523" s="44" t="s">
        <v>13</v>
      </c>
      <c r="D523" s="44" t="s">
        <v>1652</v>
      </c>
      <c r="E523" s="44" t="s">
        <v>1653</v>
      </c>
      <c r="F523" s="44" t="s">
        <v>257</v>
      </c>
      <c r="G523" s="44" t="s">
        <v>17</v>
      </c>
      <c r="H523" s="44" t="s">
        <v>1637</v>
      </c>
      <c r="I523" s="44" t="s">
        <v>17</v>
      </c>
      <c r="J523" s="44" t="s">
        <v>1629</v>
      </c>
      <c r="K523" s="42"/>
      <c r="L523" s="42"/>
    </row>
    <row r="524" spans="1:12">
      <c r="A524" s="43">
        <f t="shared" si="8"/>
        <v>522</v>
      </c>
      <c r="B524" s="44" t="s">
        <v>1654</v>
      </c>
      <c r="C524" s="44" t="s">
        <v>13</v>
      </c>
      <c r="D524" s="44" t="s">
        <v>754</v>
      </c>
      <c r="E524" s="44" t="s">
        <v>1655</v>
      </c>
      <c r="F524" s="44" t="s">
        <v>1656</v>
      </c>
      <c r="G524" s="44" t="s">
        <v>17</v>
      </c>
      <c r="H524" s="44" t="s">
        <v>1637</v>
      </c>
      <c r="I524" s="44" t="s">
        <v>17</v>
      </c>
      <c r="J524" s="44" t="s">
        <v>1629</v>
      </c>
      <c r="K524" s="42"/>
      <c r="L524" s="42"/>
    </row>
    <row r="525" spans="1:12">
      <c r="A525" s="43">
        <f t="shared" si="8"/>
        <v>523</v>
      </c>
      <c r="B525" s="44" t="s">
        <v>1657</v>
      </c>
      <c r="C525" s="44" t="s">
        <v>20</v>
      </c>
      <c r="D525" s="44" t="s">
        <v>1658</v>
      </c>
      <c r="E525" s="44" t="s">
        <v>1659</v>
      </c>
      <c r="F525" s="44" t="s">
        <v>156</v>
      </c>
      <c r="G525" s="44" t="s">
        <v>17</v>
      </c>
      <c r="H525" s="44" t="s">
        <v>1637</v>
      </c>
      <c r="I525" s="44" t="s">
        <v>17</v>
      </c>
      <c r="J525" s="44" t="s">
        <v>1660</v>
      </c>
      <c r="K525" s="42"/>
      <c r="L525" s="42"/>
    </row>
    <row r="526" spans="1:12">
      <c r="A526" s="43">
        <f t="shared" si="8"/>
        <v>524</v>
      </c>
      <c r="B526" s="44" t="s">
        <v>1661</v>
      </c>
      <c r="C526" s="44" t="s">
        <v>13</v>
      </c>
      <c r="D526" s="44" t="s">
        <v>1662</v>
      </c>
      <c r="E526" s="44" t="s">
        <v>51</v>
      </c>
      <c r="F526" s="44" t="s">
        <v>829</v>
      </c>
      <c r="G526" s="44" t="s">
        <v>17</v>
      </c>
      <c r="H526" s="44" t="s">
        <v>1637</v>
      </c>
      <c r="I526" s="44" t="s">
        <v>17</v>
      </c>
      <c r="J526" s="44" t="s">
        <v>1660</v>
      </c>
      <c r="K526" s="42"/>
      <c r="L526" s="42"/>
    </row>
    <row r="527" spans="1:250">
      <c r="A527" s="43">
        <f t="shared" si="8"/>
        <v>525</v>
      </c>
      <c r="B527" s="44" t="s">
        <v>1663</v>
      </c>
      <c r="C527" s="44" t="s">
        <v>20</v>
      </c>
      <c r="D527" s="44" t="s">
        <v>1664</v>
      </c>
      <c r="E527" s="44" t="s">
        <v>1665</v>
      </c>
      <c r="F527" s="44" t="s">
        <v>257</v>
      </c>
      <c r="G527" s="44" t="s">
        <v>17</v>
      </c>
      <c r="H527" s="44" t="s">
        <v>1637</v>
      </c>
      <c r="I527" s="44" t="s">
        <v>17</v>
      </c>
      <c r="J527" s="44" t="s">
        <v>1666</v>
      </c>
      <c r="K527" s="42"/>
      <c r="L527" s="42"/>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c r="DM527" s="1"/>
      <c r="DN527" s="1"/>
      <c r="DO527" s="1"/>
      <c r="DP527" s="1"/>
      <c r="DQ527" s="1"/>
      <c r="DR527" s="1"/>
      <c r="DS527" s="1"/>
      <c r="DT527" s="1"/>
      <c r="DU527" s="1"/>
      <c r="DV527" s="1"/>
      <c r="DW527" s="1"/>
      <c r="DX527" s="1"/>
      <c r="DY527" s="1"/>
      <c r="DZ527" s="1"/>
      <c r="EA527" s="1"/>
      <c r="EB527" s="1"/>
      <c r="EC527" s="1"/>
      <c r="ED527" s="1"/>
      <c r="EE527" s="1"/>
      <c r="EF527" s="1"/>
      <c r="EG527" s="1"/>
      <c r="EH527" s="1"/>
      <c r="EI527" s="1"/>
      <c r="EJ527" s="1"/>
      <c r="EK527" s="1"/>
      <c r="EL527" s="1"/>
      <c r="EM527" s="1"/>
      <c r="EN527" s="1"/>
      <c r="EO527" s="1"/>
      <c r="EP527" s="1"/>
      <c r="EQ527" s="1"/>
      <c r="ER527" s="1"/>
      <c r="ES527" s="1"/>
      <c r="ET527" s="1"/>
      <c r="EU527" s="1"/>
      <c r="EV527" s="1"/>
      <c r="EW527" s="1"/>
      <c r="EX527" s="1"/>
      <c r="EY527" s="1"/>
      <c r="EZ527" s="1"/>
      <c r="FA527" s="1"/>
      <c r="FB527" s="1"/>
      <c r="FC527" s="1"/>
      <c r="FD527" s="1"/>
      <c r="FE527" s="1"/>
      <c r="FF527" s="1"/>
      <c r="FG527" s="1"/>
      <c r="FH527" s="1"/>
      <c r="FI527" s="1"/>
      <c r="FJ527" s="1"/>
      <c r="FK527" s="1"/>
      <c r="FL527" s="1"/>
      <c r="FM527" s="1"/>
      <c r="FN527" s="1"/>
      <c r="FO527" s="1"/>
      <c r="FP527" s="1"/>
      <c r="FQ527" s="1"/>
      <c r="FR527" s="1"/>
      <c r="FS527" s="1"/>
      <c r="FT527" s="1"/>
      <c r="FU527" s="1"/>
      <c r="FV527" s="1"/>
      <c r="FW527" s="1"/>
      <c r="FX527" s="1"/>
      <c r="FY527" s="1"/>
      <c r="FZ527" s="1"/>
      <c r="GA527" s="1"/>
      <c r="GB527" s="1"/>
      <c r="GC527" s="1"/>
      <c r="GD527" s="1"/>
      <c r="GE527" s="1"/>
      <c r="GF527" s="1"/>
      <c r="GG527" s="1"/>
      <c r="GH527" s="1"/>
      <c r="GI527" s="1"/>
      <c r="GJ527" s="1"/>
      <c r="GK527" s="1"/>
      <c r="GL527" s="1"/>
      <c r="GM527" s="1"/>
      <c r="GN527" s="1"/>
      <c r="GO527" s="1"/>
      <c r="GP527" s="1"/>
      <c r="GQ527" s="1"/>
      <c r="GR527" s="1"/>
      <c r="GS527" s="1"/>
      <c r="GT527" s="1"/>
      <c r="GU527" s="1"/>
      <c r="GV527" s="1"/>
      <c r="GW527" s="1"/>
      <c r="GX527" s="1"/>
      <c r="GY527" s="1"/>
      <c r="GZ527" s="1"/>
      <c r="HA527" s="1"/>
      <c r="HB527" s="1"/>
      <c r="HC527" s="1"/>
      <c r="HD527" s="1"/>
      <c r="HE527" s="1"/>
      <c r="HF527" s="1"/>
      <c r="HG527" s="1"/>
      <c r="HH527" s="1"/>
      <c r="HI527" s="1"/>
      <c r="HJ527" s="1"/>
      <c r="HK527" s="1"/>
      <c r="HL527" s="1"/>
      <c r="HM527" s="1"/>
      <c r="HN527" s="1"/>
      <c r="HO527" s="1"/>
      <c r="HP527" s="1"/>
      <c r="HQ527" s="1"/>
      <c r="HR527" s="1"/>
      <c r="HS527" s="1"/>
      <c r="HT527" s="1"/>
      <c r="HU527" s="1"/>
      <c r="HV527" s="1"/>
      <c r="HW527" s="1"/>
      <c r="HX527" s="1"/>
      <c r="HY527" s="1"/>
      <c r="HZ527" s="1"/>
      <c r="IA527" s="1"/>
      <c r="IB527" s="1"/>
      <c r="IC527" s="1"/>
      <c r="ID527" s="1"/>
      <c r="IE527" s="1"/>
      <c r="IF527" s="1"/>
      <c r="IG527" s="1"/>
      <c r="IH527" s="1"/>
      <c r="II527" s="1"/>
      <c r="IJ527" s="1"/>
      <c r="IK527" s="1"/>
      <c r="IL527" s="1"/>
      <c r="IM527" s="1"/>
      <c r="IN527" s="1"/>
      <c r="IO527" s="1"/>
      <c r="IP527" s="1"/>
    </row>
    <row r="528" spans="1:250">
      <c r="A528" s="43">
        <f t="shared" si="8"/>
        <v>526</v>
      </c>
      <c r="B528" s="44" t="s">
        <v>1667</v>
      </c>
      <c r="C528" s="44" t="s">
        <v>20</v>
      </c>
      <c r="D528" s="44" t="s">
        <v>1668</v>
      </c>
      <c r="E528" s="44" t="s">
        <v>1669</v>
      </c>
      <c r="F528" s="44" t="s">
        <v>96</v>
      </c>
      <c r="G528" s="44" t="s">
        <v>17</v>
      </c>
      <c r="H528" s="44" t="s">
        <v>1637</v>
      </c>
      <c r="I528" s="44" t="s">
        <v>17</v>
      </c>
      <c r="J528" s="44" t="s">
        <v>1666</v>
      </c>
      <c r="K528" s="42"/>
      <c r="L528" s="42"/>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c r="DM528" s="1"/>
      <c r="DN528" s="1"/>
      <c r="DO528" s="1"/>
      <c r="DP528" s="1"/>
      <c r="DQ528" s="1"/>
      <c r="DR528" s="1"/>
      <c r="DS528" s="1"/>
      <c r="DT528" s="1"/>
      <c r="DU528" s="1"/>
      <c r="DV528" s="1"/>
      <c r="DW528" s="1"/>
      <c r="DX528" s="1"/>
      <c r="DY528" s="1"/>
      <c r="DZ528" s="1"/>
      <c r="EA528" s="1"/>
      <c r="EB528" s="1"/>
      <c r="EC528" s="1"/>
      <c r="ED528" s="1"/>
      <c r="EE528" s="1"/>
      <c r="EF528" s="1"/>
      <c r="EG528" s="1"/>
      <c r="EH528" s="1"/>
      <c r="EI528" s="1"/>
      <c r="EJ528" s="1"/>
      <c r="EK528" s="1"/>
      <c r="EL528" s="1"/>
      <c r="EM528" s="1"/>
      <c r="EN528" s="1"/>
      <c r="EO528" s="1"/>
      <c r="EP528" s="1"/>
      <c r="EQ528" s="1"/>
      <c r="ER528" s="1"/>
      <c r="ES528" s="1"/>
      <c r="ET528" s="1"/>
      <c r="EU528" s="1"/>
      <c r="EV528" s="1"/>
      <c r="EW528" s="1"/>
      <c r="EX528" s="1"/>
      <c r="EY528" s="1"/>
      <c r="EZ528" s="1"/>
      <c r="FA528" s="1"/>
      <c r="FB528" s="1"/>
      <c r="FC528" s="1"/>
      <c r="FD528" s="1"/>
      <c r="FE528" s="1"/>
      <c r="FF528" s="1"/>
      <c r="FG528" s="1"/>
      <c r="FH528" s="1"/>
      <c r="FI528" s="1"/>
      <c r="FJ528" s="1"/>
      <c r="FK528" s="1"/>
      <c r="FL528" s="1"/>
      <c r="FM528" s="1"/>
      <c r="FN528" s="1"/>
      <c r="FO528" s="1"/>
      <c r="FP528" s="1"/>
      <c r="FQ528" s="1"/>
      <c r="FR528" s="1"/>
      <c r="FS528" s="1"/>
      <c r="FT528" s="1"/>
      <c r="FU528" s="1"/>
      <c r="FV528" s="1"/>
      <c r="FW528" s="1"/>
      <c r="FX528" s="1"/>
      <c r="FY528" s="1"/>
      <c r="FZ528" s="1"/>
      <c r="GA528" s="1"/>
      <c r="GB528" s="1"/>
      <c r="GC528" s="1"/>
      <c r="GD528" s="1"/>
      <c r="GE528" s="1"/>
      <c r="GF528" s="1"/>
      <c r="GG528" s="1"/>
      <c r="GH528" s="1"/>
      <c r="GI528" s="1"/>
      <c r="GJ528" s="1"/>
      <c r="GK528" s="1"/>
      <c r="GL528" s="1"/>
      <c r="GM528" s="1"/>
      <c r="GN528" s="1"/>
      <c r="GO528" s="1"/>
      <c r="GP528" s="1"/>
      <c r="GQ528" s="1"/>
      <c r="GR528" s="1"/>
      <c r="GS528" s="1"/>
      <c r="GT528" s="1"/>
      <c r="GU528" s="1"/>
      <c r="GV528" s="1"/>
      <c r="GW528" s="1"/>
      <c r="GX528" s="1"/>
      <c r="GY528" s="1"/>
      <c r="GZ528" s="1"/>
      <c r="HA528" s="1"/>
      <c r="HB528" s="1"/>
      <c r="HC528" s="1"/>
      <c r="HD528" s="1"/>
      <c r="HE528" s="1"/>
      <c r="HF528" s="1"/>
      <c r="HG528" s="1"/>
      <c r="HH528" s="1"/>
      <c r="HI528" s="1"/>
      <c r="HJ528" s="1"/>
      <c r="HK528" s="1"/>
      <c r="HL528" s="1"/>
      <c r="HM528" s="1"/>
      <c r="HN528" s="1"/>
      <c r="HO528" s="1"/>
      <c r="HP528" s="1"/>
      <c r="HQ528" s="1"/>
      <c r="HR528" s="1"/>
      <c r="HS528" s="1"/>
      <c r="HT528" s="1"/>
      <c r="HU528" s="1"/>
      <c r="HV528" s="1"/>
      <c r="HW528" s="1"/>
      <c r="HX528" s="1"/>
      <c r="HY528" s="1"/>
      <c r="HZ528" s="1"/>
      <c r="IA528" s="1"/>
      <c r="IB528" s="1"/>
      <c r="IC528" s="1"/>
      <c r="ID528" s="1"/>
      <c r="IE528" s="1"/>
      <c r="IF528" s="1"/>
      <c r="IG528" s="1"/>
      <c r="IH528" s="1"/>
      <c r="II528" s="1"/>
      <c r="IJ528" s="1"/>
      <c r="IK528" s="1"/>
      <c r="IL528" s="1"/>
      <c r="IM528" s="1"/>
      <c r="IN528" s="1"/>
      <c r="IO528" s="1"/>
      <c r="IP528" s="1"/>
    </row>
    <row r="529" spans="1:250">
      <c r="A529" s="43">
        <f t="shared" si="8"/>
        <v>527</v>
      </c>
      <c r="B529" s="44" t="s">
        <v>1670</v>
      </c>
      <c r="C529" s="44" t="s">
        <v>13</v>
      </c>
      <c r="D529" s="44" t="s">
        <v>1671</v>
      </c>
      <c r="E529" s="44" t="s">
        <v>1672</v>
      </c>
      <c r="F529" s="44" t="s">
        <v>257</v>
      </c>
      <c r="G529" s="44" t="s">
        <v>17</v>
      </c>
      <c r="H529" s="44" t="s">
        <v>1637</v>
      </c>
      <c r="I529" s="44" t="s">
        <v>17</v>
      </c>
      <c r="J529" s="44" t="s">
        <v>1666</v>
      </c>
      <c r="K529" s="42"/>
      <c r="L529" s="42"/>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c r="FH529" s="1"/>
      <c r="FI529" s="1"/>
      <c r="FJ529" s="1"/>
      <c r="FK529" s="1"/>
      <c r="FL529" s="1"/>
      <c r="FM529" s="1"/>
      <c r="FN529" s="1"/>
      <c r="FO529" s="1"/>
      <c r="FP529" s="1"/>
      <c r="FQ529" s="1"/>
      <c r="FR529" s="1"/>
      <c r="FS529" s="1"/>
      <c r="FT529" s="1"/>
      <c r="FU529" s="1"/>
      <c r="FV529" s="1"/>
      <c r="FW529" s="1"/>
      <c r="FX529" s="1"/>
      <c r="FY529" s="1"/>
      <c r="FZ529" s="1"/>
      <c r="GA529" s="1"/>
      <c r="GB529" s="1"/>
      <c r="GC529" s="1"/>
      <c r="GD529" s="1"/>
      <c r="GE529" s="1"/>
      <c r="GF529" s="1"/>
      <c r="GG529" s="1"/>
      <c r="GH529" s="1"/>
      <c r="GI529" s="1"/>
      <c r="GJ529" s="1"/>
      <c r="GK529" s="1"/>
      <c r="GL529" s="1"/>
      <c r="GM529" s="1"/>
      <c r="GN529" s="1"/>
      <c r="GO529" s="1"/>
      <c r="GP529" s="1"/>
      <c r="GQ529" s="1"/>
      <c r="GR529" s="1"/>
      <c r="GS529" s="1"/>
      <c r="GT529" s="1"/>
      <c r="GU529" s="1"/>
      <c r="GV529" s="1"/>
      <c r="GW529" s="1"/>
      <c r="GX529" s="1"/>
      <c r="GY529" s="1"/>
      <c r="GZ529" s="1"/>
      <c r="HA529" s="1"/>
      <c r="HB529" s="1"/>
      <c r="HC529" s="1"/>
      <c r="HD529" s="1"/>
      <c r="HE529" s="1"/>
      <c r="HF529" s="1"/>
      <c r="HG529" s="1"/>
      <c r="HH529" s="1"/>
      <c r="HI529" s="1"/>
      <c r="HJ529" s="1"/>
      <c r="HK529" s="1"/>
      <c r="HL529" s="1"/>
      <c r="HM529" s="1"/>
      <c r="HN529" s="1"/>
      <c r="HO529" s="1"/>
      <c r="HP529" s="1"/>
      <c r="HQ529" s="1"/>
      <c r="HR529" s="1"/>
      <c r="HS529" s="1"/>
      <c r="HT529" s="1"/>
      <c r="HU529" s="1"/>
      <c r="HV529" s="1"/>
      <c r="HW529" s="1"/>
      <c r="HX529" s="1"/>
      <c r="HY529" s="1"/>
      <c r="HZ529" s="1"/>
      <c r="IA529" s="1"/>
      <c r="IB529" s="1"/>
      <c r="IC529" s="1"/>
      <c r="ID529" s="1"/>
      <c r="IE529" s="1"/>
      <c r="IF529" s="1"/>
      <c r="IG529" s="1"/>
      <c r="IH529" s="1"/>
      <c r="II529" s="1"/>
      <c r="IJ529" s="1"/>
      <c r="IK529" s="1"/>
      <c r="IL529" s="1"/>
      <c r="IM529" s="1"/>
      <c r="IN529" s="1"/>
      <c r="IO529" s="1"/>
      <c r="IP529" s="1"/>
    </row>
    <row r="530" spans="1:250">
      <c r="A530" s="43">
        <f t="shared" si="8"/>
        <v>528</v>
      </c>
      <c r="B530" s="44" t="s">
        <v>1673</v>
      </c>
      <c r="C530" s="44" t="s">
        <v>20</v>
      </c>
      <c r="D530" s="44" t="s">
        <v>1674</v>
      </c>
      <c r="E530" s="44" t="s">
        <v>1675</v>
      </c>
      <c r="F530" s="44" t="s">
        <v>26</v>
      </c>
      <c r="G530" s="44" t="s">
        <v>17</v>
      </c>
      <c r="H530" s="44" t="s">
        <v>1637</v>
      </c>
      <c r="I530" s="44" t="s">
        <v>17</v>
      </c>
      <c r="J530" s="44" t="s">
        <v>1666</v>
      </c>
      <c r="K530" s="42"/>
      <c r="L530" s="42"/>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c r="DM530" s="1"/>
      <c r="DN530" s="1"/>
      <c r="DO530" s="1"/>
      <c r="DP530" s="1"/>
      <c r="DQ530" s="1"/>
      <c r="DR530" s="1"/>
      <c r="DS530" s="1"/>
      <c r="DT530" s="1"/>
      <c r="DU530" s="1"/>
      <c r="DV530" s="1"/>
      <c r="DW530" s="1"/>
      <c r="DX530" s="1"/>
      <c r="DY530" s="1"/>
      <c r="DZ530" s="1"/>
      <c r="EA530" s="1"/>
      <c r="EB530" s="1"/>
      <c r="EC530" s="1"/>
      <c r="ED530" s="1"/>
      <c r="EE530" s="1"/>
      <c r="EF530" s="1"/>
      <c r="EG530" s="1"/>
      <c r="EH530" s="1"/>
      <c r="EI530" s="1"/>
      <c r="EJ530" s="1"/>
      <c r="EK530" s="1"/>
      <c r="EL530" s="1"/>
      <c r="EM530" s="1"/>
      <c r="EN530" s="1"/>
      <c r="EO530" s="1"/>
      <c r="EP530" s="1"/>
      <c r="EQ530" s="1"/>
      <c r="ER530" s="1"/>
      <c r="ES530" s="1"/>
      <c r="ET530" s="1"/>
      <c r="EU530" s="1"/>
      <c r="EV530" s="1"/>
      <c r="EW530" s="1"/>
      <c r="EX530" s="1"/>
      <c r="EY530" s="1"/>
      <c r="EZ530" s="1"/>
      <c r="FA530" s="1"/>
      <c r="FB530" s="1"/>
      <c r="FC530" s="1"/>
      <c r="FD530" s="1"/>
      <c r="FE530" s="1"/>
      <c r="FF530" s="1"/>
      <c r="FG530" s="1"/>
      <c r="FH530" s="1"/>
      <c r="FI530" s="1"/>
      <c r="FJ530" s="1"/>
      <c r="FK530" s="1"/>
      <c r="FL530" s="1"/>
      <c r="FM530" s="1"/>
      <c r="FN530" s="1"/>
      <c r="FO530" s="1"/>
      <c r="FP530" s="1"/>
      <c r="FQ530" s="1"/>
      <c r="FR530" s="1"/>
      <c r="FS530" s="1"/>
      <c r="FT530" s="1"/>
      <c r="FU530" s="1"/>
      <c r="FV530" s="1"/>
      <c r="FW530" s="1"/>
      <c r="FX530" s="1"/>
      <c r="FY530" s="1"/>
      <c r="FZ530" s="1"/>
      <c r="GA530" s="1"/>
      <c r="GB530" s="1"/>
      <c r="GC530" s="1"/>
      <c r="GD530" s="1"/>
      <c r="GE530" s="1"/>
      <c r="GF530" s="1"/>
      <c r="GG530" s="1"/>
      <c r="GH530" s="1"/>
      <c r="GI530" s="1"/>
      <c r="GJ530" s="1"/>
      <c r="GK530" s="1"/>
      <c r="GL530" s="1"/>
      <c r="GM530" s="1"/>
      <c r="GN530" s="1"/>
      <c r="GO530" s="1"/>
      <c r="GP530" s="1"/>
      <c r="GQ530" s="1"/>
      <c r="GR530" s="1"/>
      <c r="GS530" s="1"/>
      <c r="GT530" s="1"/>
      <c r="GU530" s="1"/>
      <c r="GV530" s="1"/>
      <c r="GW530" s="1"/>
      <c r="GX530" s="1"/>
      <c r="GY530" s="1"/>
      <c r="GZ530" s="1"/>
      <c r="HA530" s="1"/>
      <c r="HB530" s="1"/>
      <c r="HC530" s="1"/>
      <c r="HD530" s="1"/>
      <c r="HE530" s="1"/>
      <c r="HF530" s="1"/>
      <c r="HG530" s="1"/>
      <c r="HH530" s="1"/>
      <c r="HI530" s="1"/>
      <c r="HJ530" s="1"/>
      <c r="HK530" s="1"/>
      <c r="HL530" s="1"/>
      <c r="HM530" s="1"/>
      <c r="HN530" s="1"/>
      <c r="HO530" s="1"/>
      <c r="HP530" s="1"/>
      <c r="HQ530" s="1"/>
      <c r="HR530" s="1"/>
      <c r="HS530" s="1"/>
      <c r="HT530" s="1"/>
      <c r="HU530" s="1"/>
      <c r="HV530" s="1"/>
      <c r="HW530" s="1"/>
      <c r="HX530" s="1"/>
      <c r="HY530" s="1"/>
      <c r="HZ530" s="1"/>
      <c r="IA530" s="1"/>
      <c r="IB530" s="1"/>
      <c r="IC530" s="1"/>
      <c r="ID530" s="1"/>
      <c r="IE530" s="1"/>
      <c r="IF530" s="1"/>
      <c r="IG530" s="1"/>
      <c r="IH530" s="1"/>
      <c r="II530" s="1"/>
      <c r="IJ530" s="1"/>
      <c r="IK530" s="1"/>
      <c r="IL530" s="1"/>
      <c r="IM530" s="1"/>
      <c r="IN530" s="1"/>
      <c r="IO530" s="1"/>
      <c r="IP530" s="1"/>
    </row>
    <row r="531" spans="1:250">
      <c r="A531" s="43">
        <f t="shared" si="8"/>
        <v>529</v>
      </c>
      <c r="B531" s="44" t="s">
        <v>1676</v>
      </c>
      <c r="C531" s="44" t="s">
        <v>20</v>
      </c>
      <c r="D531" s="44" t="s">
        <v>1677</v>
      </c>
      <c r="E531" s="44" t="s">
        <v>1678</v>
      </c>
      <c r="F531" s="44" t="s">
        <v>257</v>
      </c>
      <c r="G531" s="44" t="s">
        <v>17</v>
      </c>
      <c r="H531" s="44" t="s">
        <v>1637</v>
      </c>
      <c r="I531" s="44" t="s">
        <v>17</v>
      </c>
      <c r="J531" s="44" t="s">
        <v>1666</v>
      </c>
      <c r="K531" s="42"/>
      <c r="L531" s="42"/>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c r="DM531" s="1"/>
      <c r="DN531" s="1"/>
      <c r="DO531" s="1"/>
      <c r="DP531" s="1"/>
      <c r="DQ531" s="1"/>
      <c r="DR531" s="1"/>
      <c r="DS531" s="1"/>
      <c r="DT531" s="1"/>
      <c r="DU531" s="1"/>
      <c r="DV531" s="1"/>
      <c r="DW531" s="1"/>
      <c r="DX531" s="1"/>
      <c r="DY531" s="1"/>
      <c r="DZ531" s="1"/>
      <c r="EA531" s="1"/>
      <c r="EB531" s="1"/>
      <c r="EC531" s="1"/>
      <c r="ED531" s="1"/>
      <c r="EE531" s="1"/>
      <c r="EF531" s="1"/>
      <c r="EG531" s="1"/>
      <c r="EH531" s="1"/>
      <c r="EI531" s="1"/>
      <c r="EJ531" s="1"/>
      <c r="EK531" s="1"/>
      <c r="EL531" s="1"/>
      <c r="EM531" s="1"/>
      <c r="EN531" s="1"/>
      <c r="EO531" s="1"/>
      <c r="EP531" s="1"/>
      <c r="EQ531" s="1"/>
      <c r="ER531" s="1"/>
      <c r="ES531" s="1"/>
      <c r="ET531" s="1"/>
      <c r="EU531" s="1"/>
      <c r="EV531" s="1"/>
      <c r="EW531" s="1"/>
      <c r="EX531" s="1"/>
      <c r="EY531" s="1"/>
      <c r="EZ531" s="1"/>
      <c r="FA531" s="1"/>
      <c r="FB531" s="1"/>
      <c r="FC531" s="1"/>
      <c r="FD531" s="1"/>
      <c r="FE531" s="1"/>
      <c r="FF531" s="1"/>
      <c r="FG531" s="1"/>
      <c r="FH531" s="1"/>
      <c r="FI531" s="1"/>
      <c r="FJ531" s="1"/>
      <c r="FK531" s="1"/>
      <c r="FL531" s="1"/>
      <c r="FM531" s="1"/>
      <c r="FN531" s="1"/>
      <c r="FO531" s="1"/>
      <c r="FP531" s="1"/>
      <c r="FQ531" s="1"/>
      <c r="FR531" s="1"/>
      <c r="FS531" s="1"/>
      <c r="FT531" s="1"/>
      <c r="FU531" s="1"/>
      <c r="FV531" s="1"/>
      <c r="FW531" s="1"/>
      <c r="FX531" s="1"/>
      <c r="FY531" s="1"/>
      <c r="FZ531" s="1"/>
      <c r="GA531" s="1"/>
      <c r="GB531" s="1"/>
      <c r="GC531" s="1"/>
      <c r="GD531" s="1"/>
      <c r="GE531" s="1"/>
      <c r="GF531" s="1"/>
      <c r="GG531" s="1"/>
      <c r="GH531" s="1"/>
      <c r="GI531" s="1"/>
      <c r="GJ531" s="1"/>
      <c r="GK531" s="1"/>
      <c r="GL531" s="1"/>
      <c r="GM531" s="1"/>
      <c r="GN531" s="1"/>
      <c r="GO531" s="1"/>
      <c r="GP531" s="1"/>
      <c r="GQ531" s="1"/>
      <c r="GR531" s="1"/>
      <c r="GS531" s="1"/>
      <c r="GT531" s="1"/>
      <c r="GU531" s="1"/>
      <c r="GV531" s="1"/>
      <c r="GW531" s="1"/>
      <c r="GX531" s="1"/>
      <c r="GY531" s="1"/>
      <c r="GZ531" s="1"/>
      <c r="HA531" s="1"/>
      <c r="HB531" s="1"/>
      <c r="HC531" s="1"/>
      <c r="HD531" s="1"/>
      <c r="HE531" s="1"/>
      <c r="HF531" s="1"/>
      <c r="HG531" s="1"/>
      <c r="HH531" s="1"/>
      <c r="HI531" s="1"/>
      <c r="HJ531" s="1"/>
      <c r="HK531" s="1"/>
      <c r="HL531" s="1"/>
      <c r="HM531" s="1"/>
      <c r="HN531" s="1"/>
      <c r="HO531" s="1"/>
      <c r="HP531" s="1"/>
      <c r="HQ531" s="1"/>
      <c r="HR531" s="1"/>
      <c r="HS531" s="1"/>
      <c r="HT531" s="1"/>
      <c r="HU531" s="1"/>
      <c r="HV531" s="1"/>
      <c r="HW531" s="1"/>
      <c r="HX531" s="1"/>
      <c r="HY531" s="1"/>
      <c r="HZ531" s="1"/>
      <c r="IA531" s="1"/>
      <c r="IB531" s="1"/>
      <c r="IC531" s="1"/>
      <c r="ID531" s="1"/>
      <c r="IE531" s="1"/>
      <c r="IF531" s="1"/>
      <c r="IG531" s="1"/>
      <c r="IH531" s="1"/>
      <c r="II531" s="1"/>
      <c r="IJ531" s="1"/>
      <c r="IK531" s="1"/>
      <c r="IL531" s="1"/>
      <c r="IM531" s="1"/>
      <c r="IN531" s="1"/>
      <c r="IO531" s="1"/>
      <c r="IP531" s="1"/>
    </row>
    <row r="532" spans="1:250">
      <c r="A532" s="43">
        <f t="shared" si="8"/>
        <v>530</v>
      </c>
      <c r="B532" s="44" t="s">
        <v>1679</v>
      </c>
      <c r="C532" s="44" t="s">
        <v>13</v>
      </c>
      <c r="D532" s="44" t="s">
        <v>1680</v>
      </c>
      <c r="E532" s="44" t="s">
        <v>1681</v>
      </c>
      <c r="F532" s="44" t="s">
        <v>96</v>
      </c>
      <c r="G532" s="44" t="s">
        <v>17</v>
      </c>
      <c r="H532" s="44" t="s">
        <v>1637</v>
      </c>
      <c r="I532" s="44" t="s">
        <v>17</v>
      </c>
      <c r="J532" s="44" t="s">
        <v>1666</v>
      </c>
      <c r="K532" s="42"/>
      <c r="L532" s="42"/>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c r="DM532" s="1"/>
      <c r="DN532" s="1"/>
      <c r="DO532" s="1"/>
      <c r="DP532" s="1"/>
      <c r="DQ532" s="1"/>
      <c r="DR532" s="1"/>
      <c r="DS532" s="1"/>
      <c r="DT532" s="1"/>
      <c r="DU532" s="1"/>
      <c r="DV532" s="1"/>
      <c r="DW532" s="1"/>
      <c r="DX532" s="1"/>
      <c r="DY532" s="1"/>
      <c r="DZ532" s="1"/>
      <c r="EA532" s="1"/>
      <c r="EB532" s="1"/>
      <c r="EC532" s="1"/>
      <c r="ED532" s="1"/>
      <c r="EE532" s="1"/>
      <c r="EF532" s="1"/>
      <c r="EG532" s="1"/>
      <c r="EH532" s="1"/>
      <c r="EI532" s="1"/>
      <c r="EJ532" s="1"/>
      <c r="EK532" s="1"/>
      <c r="EL532" s="1"/>
      <c r="EM532" s="1"/>
      <c r="EN532" s="1"/>
      <c r="EO532" s="1"/>
      <c r="EP532" s="1"/>
      <c r="EQ532" s="1"/>
      <c r="ER532" s="1"/>
      <c r="ES532" s="1"/>
      <c r="ET532" s="1"/>
      <c r="EU532" s="1"/>
      <c r="EV532" s="1"/>
      <c r="EW532" s="1"/>
      <c r="EX532" s="1"/>
      <c r="EY532" s="1"/>
      <c r="EZ532" s="1"/>
      <c r="FA532" s="1"/>
      <c r="FB532" s="1"/>
      <c r="FC532" s="1"/>
      <c r="FD532" s="1"/>
      <c r="FE532" s="1"/>
      <c r="FF532" s="1"/>
      <c r="FG532" s="1"/>
      <c r="FH532" s="1"/>
      <c r="FI532" s="1"/>
      <c r="FJ532" s="1"/>
      <c r="FK532" s="1"/>
      <c r="FL532" s="1"/>
      <c r="FM532" s="1"/>
      <c r="FN532" s="1"/>
      <c r="FO532" s="1"/>
      <c r="FP532" s="1"/>
      <c r="FQ532" s="1"/>
      <c r="FR532" s="1"/>
      <c r="FS532" s="1"/>
      <c r="FT532" s="1"/>
      <c r="FU532" s="1"/>
      <c r="FV532" s="1"/>
      <c r="FW532" s="1"/>
      <c r="FX532" s="1"/>
      <c r="FY532" s="1"/>
      <c r="FZ532" s="1"/>
      <c r="GA532" s="1"/>
      <c r="GB532" s="1"/>
      <c r="GC532" s="1"/>
      <c r="GD532" s="1"/>
      <c r="GE532" s="1"/>
      <c r="GF532" s="1"/>
      <c r="GG532" s="1"/>
      <c r="GH532" s="1"/>
      <c r="GI532" s="1"/>
      <c r="GJ532" s="1"/>
      <c r="GK532" s="1"/>
      <c r="GL532" s="1"/>
      <c r="GM532" s="1"/>
      <c r="GN532" s="1"/>
      <c r="GO532" s="1"/>
      <c r="GP532" s="1"/>
      <c r="GQ532" s="1"/>
      <c r="GR532" s="1"/>
      <c r="GS532" s="1"/>
      <c r="GT532" s="1"/>
      <c r="GU532" s="1"/>
      <c r="GV532" s="1"/>
      <c r="GW532" s="1"/>
      <c r="GX532" s="1"/>
      <c r="GY532" s="1"/>
      <c r="GZ532" s="1"/>
      <c r="HA532" s="1"/>
      <c r="HB532" s="1"/>
      <c r="HC532" s="1"/>
      <c r="HD532" s="1"/>
      <c r="HE532" s="1"/>
      <c r="HF532" s="1"/>
      <c r="HG532" s="1"/>
      <c r="HH532" s="1"/>
      <c r="HI532" s="1"/>
      <c r="HJ532" s="1"/>
      <c r="HK532" s="1"/>
      <c r="HL532" s="1"/>
      <c r="HM532" s="1"/>
      <c r="HN532" s="1"/>
      <c r="HO532" s="1"/>
      <c r="HP532" s="1"/>
      <c r="HQ532" s="1"/>
      <c r="HR532" s="1"/>
      <c r="HS532" s="1"/>
      <c r="HT532" s="1"/>
      <c r="HU532" s="1"/>
      <c r="HV532" s="1"/>
      <c r="HW532" s="1"/>
      <c r="HX532" s="1"/>
      <c r="HY532" s="1"/>
      <c r="HZ532" s="1"/>
      <c r="IA532" s="1"/>
      <c r="IB532" s="1"/>
      <c r="IC532" s="1"/>
      <c r="ID532" s="1"/>
      <c r="IE532" s="1"/>
      <c r="IF532" s="1"/>
      <c r="IG532" s="1"/>
      <c r="IH532" s="1"/>
      <c r="II532" s="1"/>
      <c r="IJ532" s="1"/>
      <c r="IK532" s="1"/>
      <c r="IL532" s="1"/>
      <c r="IM532" s="1"/>
      <c r="IN532" s="1"/>
      <c r="IO532" s="1"/>
      <c r="IP532" s="1"/>
    </row>
    <row r="533" spans="1:250">
      <c r="A533" s="43">
        <f t="shared" si="8"/>
        <v>531</v>
      </c>
      <c r="B533" s="44" t="s">
        <v>1682</v>
      </c>
      <c r="C533" s="44" t="s">
        <v>20</v>
      </c>
      <c r="D533" s="44" t="s">
        <v>1683</v>
      </c>
      <c r="E533" s="44" t="s">
        <v>1684</v>
      </c>
      <c r="F533" s="44" t="s">
        <v>26</v>
      </c>
      <c r="G533" s="44" t="s">
        <v>17</v>
      </c>
      <c r="H533" s="44" t="s">
        <v>1637</v>
      </c>
      <c r="I533" s="44" t="s">
        <v>17</v>
      </c>
      <c r="J533" s="44" t="s">
        <v>1666</v>
      </c>
      <c r="K533" s="42"/>
      <c r="L533" s="42"/>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c r="DM533" s="1"/>
      <c r="DN533" s="1"/>
      <c r="DO533" s="1"/>
      <c r="DP533" s="1"/>
      <c r="DQ533" s="1"/>
      <c r="DR533" s="1"/>
      <c r="DS533" s="1"/>
      <c r="DT533" s="1"/>
      <c r="DU533" s="1"/>
      <c r="DV533" s="1"/>
      <c r="DW533" s="1"/>
      <c r="DX533" s="1"/>
      <c r="DY533" s="1"/>
      <c r="DZ533" s="1"/>
      <c r="EA533" s="1"/>
      <c r="EB533" s="1"/>
      <c r="EC533" s="1"/>
      <c r="ED533" s="1"/>
      <c r="EE533" s="1"/>
      <c r="EF533" s="1"/>
      <c r="EG533" s="1"/>
      <c r="EH533" s="1"/>
      <c r="EI533" s="1"/>
      <c r="EJ533" s="1"/>
      <c r="EK533" s="1"/>
      <c r="EL533" s="1"/>
      <c r="EM533" s="1"/>
      <c r="EN533" s="1"/>
      <c r="EO533" s="1"/>
      <c r="EP533" s="1"/>
      <c r="EQ533" s="1"/>
      <c r="ER533" s="1"/>
      <c r="ES533" s="1"/>
      <c r="ET533" s="1"/>
      <c r="EU533" s="1"/>
      <c r="EV533" s="1"/>
      <c r="EW533" s="1"/>
      <c r="EX533" s="1"/>
      <c r="EY533" s="1"/>
      <c r="EZ533" s="1"/>
      <c r="FA533" s="1"/>
      <c r="FB533" s="1"/>
      <c r="FC533" s="1"/>
      <c r="FD533" s="1"/>
      <c r="FE533" s="1"/>
      <c r="FF533" s="1"/>
      <c r="FG533" s="1"/>
      <c r="FH533" s="1"/>
      <c r="FI533" s="1"/>
      <c r="FJ533" s="1"/>
      <c r="FK533" s="1"/>
      <c r="FL533" s="1"/>
      <c r="FM533" s="1"/>
      <c r="FN533" s="1"/>
      <c r="FO533" s="1"/>
      <c r="FP533" s="1"/>
      <c r="FQ533" s="1"/>
      <c r="FR533" s="1"/>
      <c r="FS533" s="1"/>
      <c r="FT533" s="1"/>
      <c r="FU533" s="1"/>
      <c r="FV533" s="1"/>
      <c r="FW533" s="1"/>
      <c r="FX533" s="1"/>
      <c r="FY533" s="1"/>
      <c r="FZ533" s="1"/>
      <c r="GA533" s="1"/>
      <c r="GB533" s="1"/>
      <c r="GC533" s="1"/>
      <c r="GD533" s="1"/>
      <c r="GE533" s="1"/>
      <c r="GF533" s="1"/>
      <c r="GG533" s="1"/>
      <c r="GH533" s="1"/>
      <c r="GI533" s="1"/>
      <c r="GJ533" s="1"/>
      <c r="GK533" s="1"/>
      <c r="GL533" s="1"/>
      <c r="GM533" s="1"/>
      <c r="GN533" s="1"/>
      <c r="GO533" s="1"/>
      <c r="GP533" s="1"/>
      <c r="GQ533" s="1"/>
      <c r="GR533" s="1"/>
      <c r="GS533" s="1"/>
      <c r="GT533" s="1"/>
      <c r="GU533" s="1"/>
      <c r="GV533" s="1"/>
      <c r="GW533" s="1"/>
      <c r="GX533" s="1"/>
      <c r="GY533" s="1"/>
      <c r="GZ533" s="1"/>
      <c r="HA533" s="1"/>
      <c r="HB533" s="1"/>
      <c r="HC533" s="1"/>
      <c r="HD533" s="1"/>
      <c r="HE533" s="1"/>
      <c r="HF533" s="1"/>
      <c r="HG533" s="1"/>
      <c r="HH533" s="1"/>
      <c r="HI533" s="1"/>
      <c r="HJ533" s="1"/>
      <c r="HK533" s="1"/>
      <c r="HL533" s="1"/>
      <c r="HM533" s="1"/>
      <c r="HN533" s="1"/>
      <c r="HO533" s="1"/>
      <c r="HP533" s="1"/>
      <c r="HQ533" s="1"/>
      <c r="HR533" s="1"/>
      <c r="HS533" s="1"/>
      <c r="HT533" s="1"/>
      <c r="HU533" s="1"/>
      <c r="HV533" s="1"/>
      <c r="HW533" s="1"/>
      <c r="HX533" s="1"/>
      <c r="HY533" s="1"/>
      <c r="HZ533" s="1"/>
      <c r="IA533" s="1"/>
      <c r="IB533" s="1"/>
      <c r="IC533" s="1"/>
      <c r="ID533" s="1"/>
      <c r="IE533" s="1"/>
      <c r="IF533" s="1"/>
      <c r="IG533" s="1"/>
      <c r="IH533" s="1"/>
      <c r="II533" s="1"/>
      <c r="IJ533" s="1"/>
      <c r="IK533" s="1"/>
      <c r="IL533" s="1"/>
      <c r="IM533" s="1"/>
      <c r="IN533" s="1"/>
      <c r="IO533" s="1"/>
      <c r="IP533" s="1"/>
    </row>
    <row r="534" spans="1:250">
      <c r="A534" s="43">
        <f t="shared" si="8"/>
        <v>532</v>
      </c>
      <c r="B534" s="44" t="s">
        <v>1685</v>
      </c>
      <c r="C534" s="44" t="s">
        <v>13</v>
      </c>
      <c r="D534" s="44" t="s">
        <v>1686</v>
      </c>
      <c r="E534" s="44" t="s">
        <v>1681</v>
      </c>
      <c r="F534" s="44" t="s">
        <v>156</v>
      </c>
      <c r="G534" s="44" t="s">
        <v>17</v>
      </c>
      <c r="H534" s="44" t="s">
        <v>1637</v>
      </c>
      <c r="I534" s="44" t="s">
        <v>17</v>
      </c>
      <c r="J534" s="44" t="s">
        <v>1666</v>
      </c>
      <c r="K534" s="42"/>
      <c r="L534" s="42"/>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c r="FH534" s="1"/>
      <c r="FI534" s="1"/>
      <c r="FJ534" s="1"/>
      <c r="FK534" s="1"/>
      <c r="FL534" s="1"/>
      <c r="FM534" s="1"/>
      <c r="FN534" s="1"/>
      <c r="FO534" s="1"/>
      <c r="FP534" s="1"/>
      <c r="FQ534" s="1"/>
      <c r="FR534" s="1"/>
      <c r="FS534" s="1"/>
      <c r="FT534" s="1"/>
      <c r="FU534" s="1"/>
      <c r="FV534" s="1"/>
      <c r="FW534" s="1"/>
      <c r="FX534" s="1"/>
      <c r="FY534" s="1"/>
      <c r="FZ534" s="1"/>
      <c r="GA534" s="1"/>
      <c r="GB534" s="1"/>
      <c r="GC534" s="1"/>
      <c r="GD534" s="1"/>
      <c r="GE534" s="1"/>
      <c r="GF534" s="1"/>
      <c r="GG534" s="1"/>
      <c r="GH534" s="1"/>
      <c r="GI534" s="1"/>
      <c r="GJ534" s="1"/>
      <c r="GK534" s="1"/>
      <c r="GL534" s="1"/>
      <c r="GM534" s="1"/>
      <c r="GN534" s="1"/>
      <c r="GO534" s="1"/>
      <c r="GP534" s="1"/>
      <c r="GQ534" s="1"/>
      <c r="GR534" s="1"/>
      <c r="GS534" s="1"/>
      <c r="GT534" s="1"/>
      <c r="GU534" s="1"/>
      <c r="GV534" s="1"/>
      <c r="GW534" s="1"/>
      <c r="GX534" s="1"/>
      <c r="GY534" s="1"/>
      <c r="GZ534" s="1"/>
      <c r="HA534" s="1"/>
      <c r="HB534" s="1"/>
      <c r="HC534" s="1"/>
      <c r="HD534" s="1"/>
      <c r="HE534" s="1"/>
      <c r="HF534" s="1"/>
      <c r="HG534" s="1"/>
      <c r="HH534" s="1"/>
      <c r="HI534" s="1"/>
      <c r="HJ534" s="1"/>
      <c r="HK534" s="1"/>
      <c r="HL534" s="1"/>
      <c r="HM534" s="1"/>
      <c r="HN534" s="1"/>
      <c r="HO534" s="1"/>
      <c r="HP534" s="1"/>
      <c r="HQ534" s="1"/>
      <c r="HR534" s="1"/>
      <c r="HS534" s="1"/>
      <c r="HT534" s="1"/>
      <c r="HU534" s="1"/>
      <c r="HV534" s="1"/>
      <c r="HW534" s="1"/>
      <c r="HX534" s="1"/>
      <c r="HY534" s="1"/>
      <c r="HZ534" s="1"/>
      <c r="IA534" s="1"/>
      <c r="IB534" s="1"/>
      <c r="IC534" s="1"/>
      <c r="ID534" s="1"/>
      <c r="IE534" s="1"/>
      <c r="IF534" s="1"/>
      <c r="IG534" s="1"/>
      <c r="IH534" s="1"/>
      <c r="II534" s="1"/>
      <c r="IJ534" s="1"/>
      <c r="IK534" s="1"/>
      <c r="IL534" s="1"/>
      <c r="IM534" s="1"/>
      <c r="IN534" s="1"/>
      <c r="IO534" s="1"/>
      <c r="IP534" s="1"/>
    </row>
    <row r="535" spans="1:250">
      <c r="A535" s="43">
        <f t="shared" si="8"/>
        <v>533</v>
      </c>
      <c r="B535" s="44" t="s">
        <v>1687</v>
      </c>
      <c r="C535" s="44" t="s">
        <v>13</v>
      </c>
      <c r="D535" s="44" t="s">
        <v>1688</v>
      </c>
      <c r="E535" s="44" t="s">
        <v>1689</v>
      </c>
      <c r="F535" s="44" t="s">
        <v>257</v>
      </c>
      <c r="G535" s="44" t="s">
        <v>17</v>
      </c>
      <c r="H535" s="44" t="s">
        <v>1637</v>
      </c>
      <c r="I535" s="44" t="s">
        <v>17</v>
      </c>
      <c r="J535" s="44" t="s">
        <v>1666</v>
      </c>
      <c r="K535" s="42"/>
      <c r="L535" s="42"/>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c r="FI535" s="1"/>
      <c r="FJ535" s="1"/>
      <c r="FK535" s="1"/>
      <c r="FL535" s="1"/>
      <c r="FM535" s="1"/>
      <c r="FN535" s="1"/>
      <c r="FO535" s="1"/>
      <c r="FP535" s="1"/>
      <c r="FQ535" s="1"/>
      <c r="FR535" s="1"/>
      <c r="FS535" s="1"/>
      <c r="FT535" s="1"/>
      <c r="FU535" s="1"/>
      <c r="FV535" s="1"/>
      <c r="FW535" s="1"/>
      <c r="FX535" s="1"/>
      <c r="FY535" s="1"/>
      <c r="FZ535" s="1"/>
      <c r="GA535" s="1"/>
      <c r="GB535" s="1"/>
      <c r="GC535" s="1"/>
      <c r="GD535" s="1"/>
      <c r="GE535" s="1"/>
      <c r="GF535" s="1"/>
      <c r="GG535" s="1"/>
      <c r="GH535" s="1"/>
      <c r="GI535" s="1"/>
      <c r="GJ535" s="1"/>
      <c r="GK535" s="1"/>
      <c r="GL535" s="1"/>
      <c r="GM535" s="1"/>
      <c r="GN535" s="1"/>
      <c r="GO535" s="1"/>
      <c r="GP535" s="1"/>
      <c r="GQ535" s="1"/>
      <c r="GR535" s="1"/>
      <c r="GS535" s="1"/>
      <c r="GT535" s="1"/>
      <c r="GU535" s="1"/>
      <c r="GV535" s="1"/>
      <c r="GW535" s="1"/>
      <c r="GX535" s="1"/>
      <c r="GY535" s="1"/>
      <c r="GZ535" s="1"/>
      <c r="HA535" s="1"/>
      <c r="HB535" s="1"/>
      <c r="HC535" s="1"/>
      <c r="HD535" s="1"/>
      <c r="HE535" s="1"/>
      <c r="HF535" s="1"/>
      <c r="HG535" s="1"/>
      <c r="HH535" s="1"/>
      <c r="HI535" s="1"/>
      <c r="HJ535" s="1"/>
      <c r="HK535" s="1"/>
      <c r="HL535" s="1"/>
      <c r="HM535" s="1"/>
      <c r="HN535" s="1"/>
      <c r="HO535" s="1"/>
      <c r="HP535" s="1"/>
      <c r="HQ535" s="1"/>
      <c r="HR535" s="1"/>
      <c r="HS535" s="1"/>
      <c r="HT535" s="1"/>
      <c r="HU535" s="1"/>
      <c r="HV535" s="1"/>
      <c r="HW535" s="1"/>
      <c r="HX535" s="1"/>
      <c r="HY535" s="1"/>
      <c r="HZ535" s="1"/>
      <c r="IA535" s="1"/>
      <c r="IB535" s="1"/>
      <c r="IC535" s="1"/>
      <c r="ID535" s="1"/>
      <c r="IE535" s="1"/>
      <c r="IF535" s="1"/>
      <c r="IG535" s="1"/>
      <c r="IH535" s="1"/>
      <c r="II535" s="1"/>
      <c r="IJ535" s="1"/>
      <c r="IK535" s="1"/>
      <c r="IL535" s="1"/>
      <c r="IM535" s="1"/>
      <c r="IN535" s="1"/>
      <c r="IO535" s="1"/>
      <c r="IP535" s="1"/>
    </row>
    <row r="536" spans="1:250">
      <c r="A536" s="43">
        <f t="shared" si="8"/>
        <v>534</v>
      </c>
      <c r="B536" s="44" t="s">
        <v>1690</v>
      </c>
      <c r="C536" s="44" t="s">
        <v>20</v>
      </c>
      <c r="D536" s="44" t="s">
        <v>1691</v>
      </c>
      <c r="E536" s="44" t="s">
        <v>373</v>
      </c>
      <c r="F536" s="44" t="s">
        <v>1692</v>
      </c>
      <c r="G536" s="44" t="s">
        <v>17</v>
      </c>
      <c r="H536" s="44" t="s">
        <v>1637</v>
      </c>
      <c r="I536" s="44" t="s">
        <v>17</v>
      </c>
      <c r="J536" s="44" t="s">
        <v>1666</v>
      </c>
      <c r="K536" s="42"/>
      <c r="L536" s="42"/>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c r="DM536" s="1"/>
      <c r="DN536" s="1"/>
      <c r="DO536" s="1"/>
      <c r="DP536" s="1"/>
      <c r="DQ536" s="1"/>
      <c r="DR536" s="1"/>
      <c r="DS536" s="1"/>
      <c r="DT536" s="1"/>
      <c r="DU536" s="1"/>
      <c r="DV536" s="1"/>
      <c r="DW536" s="1"/>
      <c r="DX536" s="1"/>
      <c r="DY536" s="1"/>
      <c r="DZ536" s="1"/>
      <c r="EA536" s="1"/>
      <c r="EB536" s="1"/>
      <c r="EC536" s="1"/>
      <c r="ED536" s="1"/>
      <c r="EE536" s="1"/>
      <c r="EF536" s="1"/>
      <c r="EG536" s="1"/>
      <c r="EH536" s="1"/>
      <c r="EI536" s="1"/>
      <c r="EJ536" s="1"/>
      <c r="EK536" s="1"/>
      <c r="EL536" s="1"/>
      <c r="EM536" s="1"/>
      <c r="EN536" s="1"/>
      <c r="EO536" s="1"/>
      <c r="EP536" s="1"/>
      <c r="EQ536" s="1"/>
      <c r="ER536" s="1"/>
      <c r="ES536" s="1"/>
      <c r="ET536" s="1"/>
      <c r="EU536" s="1"/>
      <c r="EV536" s="1"/>
      <c r="EW536" s="1"/>
      <c r="EX536" s="1"/>
      <c r="EY536" s="1"/>
      <c r="EZ536" s="1"/>
      <c r="FA536" s="1"/>
      <c r="FB536" s="1"/>
      <c r="FC536" s="1"/>
      <c r="FD536" s="1"/>
      <c r="FE536" s="1"/>
      <c r="FF536" s="1"/>
      <c r="FG536" s="1"/>
      <c r="FH536" s="1"/>
      <c r="FI536" s="1"/>
      <c r="FJ536" s="1"/>
      <c r="FK536" s="1"/>
      <c r="FL536" s="1"/>
      <c r="FM536" s="1"/>
      <c r="FN536" s="1"/>
      <c r="FO536" s="1"/>
      <c r="FP536" s="1"/>
      <c r="FQ536" s="1"/>
      <c r="FR536" s="1"/>
      <c r="FS536" s="1"/>
      <c r="FT536" s="1"/>
      <c r="FU536" s="1"/>
      <c r="FV536" s="1"/>
      <c r="FW536" s="1"/>
      <c r="FX536" s="1"/>
      <c r="FY536" s="1"/>
      <c r="FZ536" s="1"/>
      <c r="GA536" s="1"/>
      <c r="GB536" s="1"/>
      <c r="GC536" s="1"/>
      <c r="GD536" s="1"/>
      <c r="GE536" s="1"/>
      <c r="GF536" s="1"/>
      <c r="GG536" s="1"/>
      <c r="GH536" s="1"/>
      <c r="GI536" s="1"/>
      <c r="GJ536" s="1"/>
      <c r="GK536" s="1"/>
      <c r="GL536" s="1"/>
      <c r="GM536" s="1"/>
      <c r="GN536" s="1"/>
      <c r="GO536" s="1"/>
      <c r="GP536" s="1"/>
      <c r="GQ536" s="1"/>
      <c r="GR536" s="1"/>
      <c r="GS536" s="1"/>
      <c r="GT536" s="1"/>
      <c r="GU536" s="1"/>
      <c r="GV536" s="1"/>
      <c r="GW536" s="1"/>
      <c r="GX536" s="1"/>
      <c r="GY536" s="1"/>
      <c r="GZ536" s="1"/>
      <c r="HA536" s="1"/>
      <c r="HB536" s="1"/>
      <c r="HC536" s="1"/>
      <c r="HD536" s="1"/>
      <c r="HE536" s="1"/>
      <c r="HF536" s="1"/>
      <c r="HG536" s="1"/>
      <c r="HH536" s="1"/>
      <c r="HI536" s="1"/>
      <c r="HJ536" s="1"/>
      <c r="HK536" s="1"/>
      <c r="HL536" s="1"/>
      <c r="HM536" s="1"/>
      <c r="HN536" s="1"/>
      <c r="HO536" s="1"/>
      <c r="HP536" s="1"/>
      <c r="HQ536" s="1"/>
      <c r="HR536" s="1"/>
      <c r="HS536" s="1"/>
      <c r="HT536" s="1"/>
      <c r="HU536" s="1"/>
      <c r="HV536" s="1"/>
      <c r="HW536" s="1"/>
      <c r="HX536" s="1"/>
      <c r="HY536" s="1"/>
      <c r="HZ536" s="1"/>
      <c r="IA536" s="1"/>
      <c r="IB536" s="1"/>
      <c r="IC536" s="1"/>
      <c r="ID536" s="1"/>
      <c r="IE536" s="1"/>
      <c r="IF536" s="1"/>
      <c r="IG536" s="1"/>
      <c r="IH536" s="1"/>
      <c r="II536" s="1"/>
      <c r="IJ536" s="1"/>
      <c r="IK536" s="1"/>
      <c r="IL536" s="1"/>
      <c r="IM536" s="1"/>
      <c r="IN536" s="1"/>
      <c r="IO536" s="1"/>
      <c r="IP536" s="1"/>
    </row>
    <row r="537" spans="1:250">
      <c r="A537" s="43">
        <f t="shared" si="8"/>
        <v>535</v>
      </c>
      <c r="B537" s="44" t="s">
        <v>1693</v>
      </c>
      <c r="C537" s="44" t="s">
        <v>13</v>
      </c>
      <c r="D537" s="44" t="s">
        <v>1694</v>
      </c>
      <c r="E537" s="44" t="s">
        <v>1695</v>
      </c>
      <c r="F537" s="44" t="s">
        <v>257</v>
      </c>
      <c r="G537" s="44" t="s">
        <v>17</v>
      </c>
      <c r="H537" s="44" t="s">
        <v>1637</v>
      </c>
      <c r="I537" s="44" t="s">
        <v>17</v>
      </c>
      <c r="J537" s="44" t="s">
        <v>1666</v>
      </c>
      <c r="K537" s="42"/>
      <c r="L537" s="42"/>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c r="DM537" s="1"/>
      <c r="DN537" s="1"/>
      <c r="DO537" s="1"/>
      <c r="DP537" s="1"/>
      <c r="DQ537" s="1"/>
      <c r="DR537" s="1"/>
      <c r="DS537" s="1"/>
      <c r="DT537" s="1"/>
      <c r="DU537" s="1"/>
      <c r="DV537" s="1"/>
      <c r="DW537" s="1"/>
      <c r="DX537" s="1"/>
      <c r="DY537" s="1"/>
      <c r="DZ537" s="1"/>
      <c r="EA537" s="1"/>
      <c r="EB537" s="1"/>
      <c r="EC537" s="1"/>
      <c r="ED537" s="1"/>
      <c r="EE537" s="1"/>
      <c r="EF537" s="1"/>
      <c r="EG537" s="1"/>
      <c r="EH537" s="1"/>
      <c r="EI537" s="1"/>
      <c r="EJ537" s="1"/>
      <c r="EK537" s="1"/>
      <c r="EL537" s="1"/>
      <c r="EM537" s="1"/>
      <c r="EN537" s="1"/>
      <c r="EO537" s="1"/>
      <c r="EP537" s="1"/>
      <c r="EQ537" s="1"/>
      <c r="ER537" s="1"/>
      <c r="ES537" s="1"/>
      <c r="ET537" s="1"/>
      <c r="EU537" s="1"/>
      <c r="EV537" s="1"/>
      <c r="EW537" s="1"/>
      <c r="EX537" s="1"/>
      <c r="EY537" s="1"/>
      <c r="EZ537" s="1"/>
      <c r="FA537" s="1"/>
      <c r="FB537" s="1"/>
      <c r="FC537" s="1"/>
      <c r="FD537" s="1"/>
      <c r="FE537" s="1"/>
      <c r="FF537" s="1"/>
      <c r="FG537" s="1"/>
      <c r="FH537" s="1"/>
      <c r="FI537" s="1"/>
      <c r="FJ537" s="1"/>
      <c r="FK537" s="1"/>
      <c r="FL537" s="1"/>
      <c r="FM537" s="1"/>
      <c r="FN537" s="1"/>
      <c r="FO537" s="1"/>
      <c r="FP537" s="1"/>
      <c r="FQ537" s="1"/>
      <c r="FR537" s="1"/>
      <c r="FS537" s="1"/>
      <c r="FT537" s="1"/>
      <c r="FU537" s="1"/>
      <c r="FV537" s="1"/>
      <c r="FW537" s="1"/>
      <c r="FX537" s="1"/>
      <c r="FY537" s="1"/>
      <c r="FZ537" s="1"/>
      <c r="GA537" s="1"/>
      <c r="GB537" s="1"/>
      <c r="GC537" s="1"/>
      <c r="GD537" s="1"/>
      <c r="GE537" s="1"/>
      <c r="GF537" s="1"/>
      <c r="GG537" s="1"/>
      <c r="GH537" s="1"/>
      <c r="GI537" s="1"/>
      <c r="GJ537" s="1"/>
      <c r="GK537" s="1"/>
      <c r="GL537" s="1"/>
      <c r="GM537" s="1"/>
      <c r="GN537" s="1"/>
      <c r="GO537" s="1"/>
      <c r="GP537" s="1"/>
      <c r="GQ537" s="1"/>
      <c r="GR537" s="1"/>
      <c r="GS537" s="1"/>
      <c r="GT537" s="1"/>
      <c r="GU537" s="1"/>
      <c r="GV537" s="1"/>
      <c r="GW537" s="1"/>
      <c r="GX537" s="1"/>
      <c r="GY537" s="1"/>
      <c r="GZ537" s="1"/>
      <c r="HA537" s="1"/>
      <c r="HB537" s="1"/>
      <c r="HC537" s="1"/>
      <c r="HD537" s="1"/>
      <c r="HE537" s="1"/>
      <c r="HF537" s="1"/>
      <c r="HG537" s="1"/>
      <c r="HH537" s="1"/>
      <c r="HI537" s="1"/>
      <c r="HJ537" s="1"/>
      <c r="HK537" s="1"/>
      <c r="HL537" s="1"/>
      <c r="HM537" s="1"/>
      <c r="HN537" s="1"/>
      <c r="HO537" s="1"/>
      <c r="HP537" s="1"/>
      <c r="HQ537" s="1"/>
      <c r="HR537" s="1"/>
      <c r="HS537" s="1"/>
      <c r="HT537" s="1"/>
      <c r="HU537" s="1"/>
      <c r="HV537" s="1"/>
      <c r="HW537" s="1"/>
      <c r="HX537" s="1"/>
      <c r="HY537" s="1"/>
      <c r="HZ537" s="1"/>
      <c r="IA537" s="1"/>
      <c r="IB537" s="1"/>
      <c r="IC537" s="1"/>
      <c r="ID537" s="1"/>
      <c r="IE537" s="1"/>
      <c r="IF537" s="1"/>
      <c r="IG537" s="1"/>
      <c r="IH537" s="1"/>
      <c r="II537" s="1"/>
      <c r="IJ537" s="1"/>
      <c r="IK537" s="1"/>
      <c r="IL537" s="1"/>
      <c r="IM537" s="1"/>
      <c r="IN537" s="1"/>
      <c r="IO537" s="1"/>
      <c r="IP537" s="1"/>
    </row>
    <row r="538" spans="1:250">
      <c r="A538" s="43">
        <f t="shared" si="8"/>
        <v>536</v>
      </c>
      <c r="B538" s="44" t="s">
        <v>1696</v>
      </c>
      <c r="C538" s="44" t="s">
        <v>13</v>
      </c>
      <c r="D538" s="44" t="s">
        <v>1697</v>
      </c>
      <c r="E538" s="44" t="s">
        <v>1698</v>
      </c>
      <c r="F538" s="44" t="s">
        <v>96</v>
      </c>
      <c r="G538" s="44" t="s">
        <v>17</v>
      </c>
      <c r="H538" s="44" t="s">
        <v>1637</v>
      </c>
      <c r="I538" s="44" t="s">
        <v>17</v>
      </c>
      <c r="J538" s="44" t="s">
        <v>1666</v>
      </c>
      <c r="K538" s="42"/>
      <c r="L538" s="42"/>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c r="DM538" s="1"/>
      <c r="DN538" s="1"/>
      <c r="DO538" s="1"/>
      <c r="DP538" s="1"/>
      <c r="DQ538" s="1"/>
      <c r="DR538" s="1"/>
      <c r="DS538" s="1"/>
      <c r="DT538" s="1"/>
      <c r="DU538" s="1"/>
      <c r="DV538" s="1"/>
      <c r="DW538" s="1"/>
      <c r="DX538" s="1"/>
      <c r="DY538" s="1"/>
      <c r="DZ538" s="1"/>
      <c r="EA538" s="1"/>
      <c r="EB538" s="1"/>
      <c r="EC538" s="1"/>
      <c r="ED538" s="1"/>
      <c r="EE538" s="1"/>
      <c r="EF538" s="1"/>
      <c r="EG538" s="1"/>
      <c r="EH538" s="1"/>
      <c r="EI538" s="1"/>
      <c r="EJ538" s="1"/>
      <c r="EK538" s="1"/>
      <c r="EL538" s="1"/>
      <c r="EM538" s="1"/>
      <c r="EN538" s="1"/>
      <c r="EO538" s="1"/>
      <c r="EP538" s="1"/>
      <c r="EQ538" s="1"/>
      <c r="ER538" s="1"/>
      <c r="ES538" s="1"/>
      <c r="ET538" s="1"/>
      <c r="EU538" s="1"/>
      <c r="EV538" s="1"/>
      <c r="EW538" s="1"/>
      <c r="EX538" s="1"/>
      <c r="EY538" s="1"/>
      <c r="EZ538" s="1"/>
      <c r="FA538" s="1"/>
      <c r="FB538" s="1"/>
      <c r="FC538" s="1"/>
      <c r="FD538" s="1"/>
      <c r="FE538" s="1"/>
      <c r="FF538" s="1"/>
      <c r="FG538" s="1"/>
      <c r="FH538" s="1"/>
      <c r="FI538" s="1"/>
      <c r="FJ538" s="1"/>
      <c r="FK538" s="1"/>
      <c r="FL538" s="1"/>
      <c r="FM538" s="1"/>
      <c r="FN538" s="1"/>
      <c r="FO538" s="1"/>
      <c r="FP538" s="1"/>
      <c r="FQ538" s="1"/>
      <c r="FR538" s="1"/>
      <c r="FS538" s="1"/>
      <c r="FT538" s="1"/>
      <c r="FU538" s="1"/>
      <c r="FV538" s="1"/>
      <c r="FW538" s="1"/>
      <c r="FX538" s="1"/>
      <c r="FY538" s="1"/>
      <c r="FZ538" s="1"/>
      <c r="GA538" s="1"/>
      <c r="GB538" s="1"/>
      <c r="GC538" s="1"/>
      <c r="GD538" s="1"/>
      <c r="GE538" s="1"/>
      <c r="GF538" s="1"/>
      <c r="GG538" s="1"/>
      <c r="GH538" s="1"/>
      <c r="GI538" s="1"/>
      <c r="GJ538" s="1"/>
      <c r="GK538" s="1"/>
      <c r="GL538" s="1"/>
      <c r="GM538" s="1"/>
      <c r="GN538" s="1"/>
      <c r="GO538" s="1"/>
      <c r="GP538" s="1"/>
      <c r="GQ538" s="1"/>
      <c r="GR538" s="1"/>
      <c r="GS538" s="1"/>
      <c r="GT538" s="1"/>
      <c r="GU538" s="1"/>
      <c r="GV538" s="1"/>
      <c r="GW538" s="1"/>
      <c r="GX538" s="1"/>
      <c r="GY538" s="1"/>
      <c r="GZ538" s="1"/>
      <c r="HA538" s="1"/>
      <c r="HB538" s="1"/>
      <c r="HC538" s="1"/>
      <c r="HD538" s="1"/>
      <c r="HE538" s="1"/>
      <c r="HF538" s="1"/>
      <c r="HG538" s="1"/>
      <c r="HH538" s="1"/>
      <c r="HI538" s="1"/>
      <c r="HJ538" s="1"/>
      <c r="HK538" s="1"/>
      <c r="HL538" s="1"/>
      <c r="HM538" s="1"/>
      <c r="HN538" s="1"/>
      <c r="HO538" s="1"/>
      <c r="HP538" s="1"/>
      <c r="HQ538" s="1"/>
      <c r="HR538" s="1"/>
      <c r="HS538" s="1"/>
      <c r="HT538" s="1"/>
      <c r="HU538" s="1"/>
      <c r="HV538" s="1"/>
      <c r="HW538" s="1"/>
      <c r="HX538" s="1"/>
      <c r="HY538" s="1"/>
      <c r="HZ538" s="1"/>
      <c r="IA538" s="1"/>
      <c r="IB538" s="1"/>
      <c r="IC538" s="1"/>
      <c r="ID538" s="1"/>
      <c r="IE538" s="1"/>
      <c r="IF538" s="1"/>
      <c r="IG538" s="1"/>
      <c r="IH538" s="1"/>
      <c r="II538" s="1"/>
      <c r="IJ538" s="1"/>
      <c r="IK538" s="1"/>
      <c r="IL538" s="1"/>
      <c r="IM538" s="1"/>
      <c r="IN538" s="1"/>
      <c r="IO538" s="1"/>
      <c r="IP538" s="1"/>
    </row>
    <row r="539" spans="1:250">
      <c r="A539" s="43">
        <f t="shared" si="8"/>
        <v>537</v>
      </c>
      <c r="B539" s="44" t="s">
        <v>1699</v>
      </c>
      <c r="C539" s="44" t="s">
        <v>13</v>
      </c>
      <c r="D539" s="44" t="s">
        <v>1700</v>
      </c>
      <c r="E539" s="44" t="s">
        <v>1701</v>
      </c>
      <c r="F539" s="44" t="s">
        <v>156</v>
      </c>
      <c r="G539" s="44" t="s">
        <v>17</v>
      </c>
      <c r="H539" s="44" t="s">
        <v>1637</v>
      </c>
      <c r="I539" s="44" t="s">
        <v>17</v>
      </c>
      <c r="J539" s="44" t="s">
        <v>1666</v>
      </c>
      <c r="K539" s="42"/>
      <c r="L539" s="42"/>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c r="DM539" s="1"/>
      <c r="DN539" s="1"/>
      <c r="DO539" s="1"/>
      <c r="DP539" s="1"/>
      <c r="DQ539" s="1"/>
      <c r="DR539" s="1"/>
      <c r="DS539" s="1"/>
      <c r="DT539" s="1"/>
      <c r="DU539" s="1"/>
      <c r="DV539" s="1"/>
      <c r="DW539" s="1"/>
      <c r="DX539" s="1"/>
      <c r="DY539" s="1"/>
      <c r="DZ539" s="1"/>
      <c r="EA539" s="1"/>
      <c r="EB539" s="1"/>
      <c r="EC539" s="1"/>
      <c r="ED539" s="1"/>
      <c r="EE539" s="1"/>
      <c r="EF539" s="1"/>
      <c r="EG539" s="1"/>
      <c r="EH539" s="1"/>
      <c r="EI539" s="1"/>
      <c r="EJ539" s="1"/>
      <c r="EK539" s="1"/>
      <c r="EL539" s="1"/>
      <c r="EM539" s="1"/>
      <c r="EN539" s="1"/>
      <c r="EO539" s="1"/>
      <c r="EP539" s="1"/>
      <c r="EQ539" s="1"/>
      <c r="ER539" s="1"/>
      <c r="ES539" s="1"/>
      <c r="ET539" s="1"/>
      <c r="EU539" s="1"/>
      <c r="EV539" s="1"/>
      <c r="EW539" s="1"/>
      <c r="EX539" s="1"/>
      <c r="EY539" s="1"/>
      <c r="EZ539" s="1"/>
      <c r="FA539" s="1"/>
      <c r="FB539" s="1"/>
      <c r="FC539" s="1"/>
      <c r="FD539" s="1"/>
      <c r="FE539" s="1"/>
      <c r="FF539" s="1"/>
      <c r="FG539" s="1"/>
      <c r="FH539" s="1"/>
      <c r="FI539" s="1"/>
      <c r="FJ539" s="1"/>
      <c r="FK539" s="1"/>
      <c r="FL539" s="1"/>
      <c r="FM539" s="1"/>
      <c r="FN539" s="1"/>
      <c r="FO539" s="1"/>
      <c r="FP539" s="1"/>
      <c r="FQ539" s="1"/>
      <c r="FR539" s="1"/>
      <c r="FS539" s="1"/>
      <c r="FT539" s="1"/>
      <c r="FU539" s="1"/>
      <c r="FV539" s="1"/>
      <c r="FW539" s="1"/>
      <c r="FX539" s="1"/>
      <c r="FY539" s="1"/>
      <c r="FZ539" s="1"/>
      <c r="GA539" s="1"/>
      <c r="GB539" s="1"/>
      <c r="GC539" s="1"/>
      <c r="GD539" s="1"/>
      <c r="GE539" s="1"/>
      <c r="GF539" s="1"/>
      <c r="GG539" s="1"/>
      <c r="GH539" s="1"/>
      <c r="GI539" s="1"/>
      <c r="GJ539" s="1"/>
      <c r="GK539" s="1"/>
      <c r="GL539" s="1"/>
      <c r="GM539" s="1"/>
      <c r="GN539" s="1"/>
      <c r="GO539" s="1"/>
      <c r="GP539" s="1"/>
      <c r="GQ539" s="1"/>
      <c r="GR539" s="1"/>
      <c r="GS539" s="1"/>
      <c r="GT539" s="1"/>
      <c r="GU539" s="1"/>
      <c r="GV539" s="1"/>
      <c r="GW539" s="1"/>
      <c r="GX539" s="1"/>
      <c r="GY539" s="1"/>
      <c r="GZ539" s="1"/>
      <c r="HA539" s="1"/>
      <c r="HB539" s="1"/>
      <c r="HC539" s="1"/>
      <c r="HD539" s="1"/>
      <c r="HE539" s="1"/>
      <c r="HF539" s="1"/>
      <c r="HG539" s="1"/>
      <c r="HH539" s="1"/>
      <c r="HI539" s="1"/>
      <c r="HJ539" s="1"/>
      <c r="HK539" s="1"/>
      <c r="HL539" s="1"/>
      <c r="HM539" s="1"/>
      <c r="HN539" s="1"/>
      <c r="HO539" s="1"/>
      <c r="HP539" s="1"/>
      <c r="HQ539" s="1"/>
      <c r="HR539" s="1"/>
      <c r="HS539" s="1"/>
      <c r="HT539" s="1"/>
      <c r="HU539" s="1"/>
      <c r="HV539" s="1"/>
      <c r="HW539" s="1"/>
      <c r="HX539" s="1"/>
      <c r="HY539" s="1"/>
      <c r="HZ539" s="1"/>
      <c r="IA539" s="1"/>
      <c r="IB539" s="1"/>
      <c r="IC539" s="1"/>
      <c r="ID539" s="1"/>
      <c r="IE539" s="1"/>
      <c r="IF539" s="1"/>
      <c r="IG539" s="1"/>
      <c r="IH539" s="1"/>
      <c r="II539" s="1"/>
      <c r="IJ539" s="1"/>
      <c r="IK539" s="1"/>
      <c r="IL539" s="1"/>
      <c r="IM539" s="1"/>
      <c r="IN539" s="1"/>
      <c r="IO539" s="1"/>
      <c r="IP539" s="1"/>
    </row>
    <row r="540" spans="1:250">
      <c r="A540" s="43">
        <f t="shared" si="8"/>
        <v>538</v>
      </c>
      <c r="B540" s="44" t="s">
        <v>1702</v>
      </c>
      <c r="C540" s="44" t="s">
        <v>13</v>
      </c>
      <c r="D540" s="44" t="s">
        <v>1703</v>
      </c>
      <c r="E540" s="44" t="s">
        <v>1704</v>
      </c>
      <c r="F540" s="44" t="s">
        <v>257</v>
      </c>
      <c r="G540" s="44" t="s">
        <v>17</v>
      </c>
      <c r="H540" s="44" t="s">
        <v>1637</v>
      </c>
      <c r="I540" s="44" t="s">
        <v>17</v>
      </c>
      <c r="J540" s="44" t="s">
        <v>1666</v>
      </c>
      <c r="K540" s="42"/>
      <c r="L540" s="42"/>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c r="DM540" s="1"/>
      <c r="DN540" s="1"/>
      <c r="DO540" s="1"/>
      <c r="DP540" s="1"/>
      <c r="DQ540" s="1"/>
      <c r="DR540" s="1"/>
      <c r="DS540" s="1"/>
      <c r="DT540" s="1"/>
      <c r="DU540" s="1"/>
      <c r="DV540" s="1"/>
      <c r="DW540" s="1"/>
      <c r="DX540" s="1"/>
      <c r="DY540" s="1"/>
      <c r="DZ540" s="1"/>
      <c r="EA540" s="1"/>
      <c r="EB540" s="1"/>
      <c r="EC540" s="1"/>
      <c r="ED540" s="1"/>
      <c r="EE540" s="1"/>
      <c r="EF540" s="1"/>
      <c r="EG540" s="1"/>
      <c r="EH540" s="1"/>
      <c r="EI540" s="1"/>
      <c r="EJ540" s="1"/>
      <c r="EK540" s="1"/>
      <c r="EL540" s="1"/>
      <c r="EM540" s="1"/>
      <c r="EN540" s="1"/>
      <c r="EO540" s="1"/>
      <c r="EP540" s="1"/>
      <c r="EQ540" s="1"/>
      <c r="ER540" s="1"/>
      <c r="ES540" s="1"/>
      <c r="ET540" s="1"/>
      <c r="EU540" s="1"/>
      <c r="EV540" s="1"/>
      <c r="EW540" s="1"/>
      <c r="EX540" s="1"/>
      <c r="EY540" s="1"/>
      <c r="EZ540" s="1"/>
      <c r="FA540" s="1"/>
      <c r="FB540" s="1"/>
      <c r="FC540" s="1"/>
      <c r="FD540" s="1"/>
      <c r="FE540" s="1"/>
      <c r="FF540" s="1"/>
      <c r="FG540" s="1"/>
      <c r="FH540" s="1"/>
      <c r="FI540" s="1"/>
      <c r="FJ540" s="1"/>
      <c r="FK540" s="1"/>
      <c r="FL540" s="1"/>
      <c r="FM540" s="1"/>
      <c r="FN540" s="1"/>
      <c r="FO540" s="1"/>
      <c r="FP540" s="1"/>
      <c r="FQ540" s="1"/>
      <c r="FR540" s="1"/>
      <c r="FS540" s="1"/>
      <c r="FT540" s="1"/>
      <c r="FU540" s="1"/>
      <c r="FV540" s="1"/>
      <c r="FW540" s="1"/>
      <c r="FX540" s="1"/>
      <c r="FY540" s="1"/>
      <c r="FZ540" s="1"/>
      <c r="GA540" s="1"/>
      <c r="GB540" s="1"/>
      <c r="GC540" s="1"/>
      <c r="GD540" s="1"/>
      <c r="GE540" s="1"/>
      <c r="GF540" s="1"/>
      <c r="GG540" s="1"/>
      <c r="GH540" s="1"/>
      <c r="GI540" s="1"/>
      <c r="GJ540" s="1"/>
      <c r="GK540" s="1"/>
      <c r="GL540" s="1"/>
      <c r="GM540" s="1"/>
      <c r="GN540" s="1"/>
      <c r="GO540" s="1"/>
      <c r="GP540" s="1"/>
      <c r="GQ540" s="1"/>
      <c r="GR540" s="1"/>
      <c r="GS540" s="1"/>
      <c r="GT540" s="1"/>
      <c r="GU540" s="1"/>
      <c r="GV540" s="1"/>
      <c r="GW540" s="1"/>
      <c r="GX540" s="1"/>
      <c r="GY540" s="1"/>
      <c r="GZ540" s="1"/>
      <c r="HA540" s="1"/>
      <c r="HB540" s="1"/>
      <c r="HC540" s="1"/>
      <c r="HD540" s="1"/>
      <c r="HE540" s="1"/>
      <c r="HF540" s="1"/>
      <c r="HG540" s="1"/>
      <c r="HH540" s="1"/>
      <c r="HI540" s="1"/>
      <c r="HJ540" s="1"/>
      <c r="HK540" s="1"/>
      <c r="HL540" s="1"/>
      <c r="HM540" s="1"/>
      <c r="HN540" s="1"/>
      <c r="HO540" s="1"/>
      <c r="HP540" s="1"/>
      <c r="HQ540" s="1"/>
      <c r="HR540" s="1"/>
      <c r="HS540" s="1"/>
      <c r="HT540" s="1"/>
      <c r="HU540" s="1"/>
      <c r="HV540" s="1"/>
      <c r="HW540" s="1"/>
      <c r="HX540" s="1"/>
      <c r="HY540" s="1"/>
      <c r="HZ540" s="1"/>
      <c r="IA540" s="1"/>
      <c r="IB540" s="1"/>
      <c r="IC540" s="1"/>
      <c r="ID540" s="1"/>
      <c r="IE540" s="1"/>
      <c r="IF540" s="1"/>
      <c r="IG540" s="1"/>
      <c r="IH540" s="1"/>
      <c r="II540" s="1"/>
      <c r="IJ540" s="1"/>
      <c r="IK540" s="1"/>
      <c r="IL540" s="1"/>
      <c r="IM540" s="1"/>
      <c r="IN540" s="1"/>
      <c r="IO540" s="1"/>
      <c r="IP540" s="1"/>
    </row>
    <row r="541" spans="1:250">
      <c r="A541" s="43">
        <f t="shared" si="8"/>
        <v>539</v>
      </c>
      <c r="B541" s="44" t="s">
        <v>1705</v>
      </c>
      <c r="C541" s="44" t="s">
        <v>20</v>
      </c>
      <c r="D541" s="44" t="s">
        <v>1706</v>
      </c>
      <c r="E541" s="44" t="s">
        <v>1707</v>
      </c>
      <c r="F541" s="44" t="s">
        <v>1708</v>
      </c>
      <c r="G541" s="44" t="s">
        <v>17</v>
      </c>
      <c r="H541" s="44" t="s">
        <v>1637</v>
      </c>
      <c r="I541" s="44" t="s">
        <v>17</v>
      </c>
      <c r="J541" s="44" t="s">
        <v>1666</v>
      </c>
      <c r="K541" s="42"/>
      <c r="L541" s="42"/>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c r="DM541" s="1"/>
      <c r="DN541" s="1"/>
      <c r="DO541" s="1"/>
      <c r="DP541" s="1"/>
      <c r="DQ541" s="1"/>
      <c r="DR541" s="1"/>
      <c r="DS541" s="1"/>
      <c r="DT541" s="1"/>
      <c r="DU541" s="1"/>
      <c r="DV541" s="1"/>
      <c r="DW541" s="1"/>
      <c r="DX541" s="1"/>
      <c r="DY541" s="1"/>
      <c r="DZ541" s="1"/>
      <c r="EA541" s="1"/>
      <c r="EB541" s="1"/>
      <c r="EC541" s="1"/>
      <c r="ED541" s="1"/>
      <c r="EE541" s="1"/>
      <c r="EF541" s="1"/>
      <c r="EG541" s="1"/>
      <c r="EH541" s="1"/>
      <c r="EI541" s="1"/>
      <c r="EJ541" s="1"/>
      <c r="EK541" s="1"/>
      <c r="EL541" s="1"/>
      <c r="EM541" s="1"/>
      <c r="EN541" s="1"/>
      <c r="EO541" s="1"/>
      <c r="EP541" s="1"/>
      <c r="EQ541" s="1"/>
      <c r="ER541" s="1"/>
      <c r="ES541" s="1"/>
      <c r="ET541" s="1"/>
      <c r="EU541" s="1"/>
      <c r="EV541" s="1"/>
      <c r="EW541" s="1"/>
      <c r="EX541" s="1"/>
      <c r="EY541" s="1"/>
      <c r="EZ541" s="1"/>
      <c r="FA541" s="1"/>
      <c r="FB541" s="1"/>
      <c r="FC541" s="1"/>
      <c r="FD541" s="1"/>
      <c r="FE541" s="1"/>
      <c r="FF541" s="1"/>
      <c r="FG541" s="1"/>
      <c r="FH541" s="1"/>
      <c r="FI541" s="1"/>
      <c r="FJ541" s="1"/>
      <c r="FK541" s="1"/>
      <c r="FL541" s="1"/>
      <c r="FM541" s="1"/>
      <c r="FN541" s="1"/>
      <c r="FO541" s="1"/>
      <c r="FP541" s="1"/>
      <c r="FQ541" s="1"/>
      <c r="FR541" s="1"/>
      <c r="FS541" s="1"/>
      <c r="FT541" s="1"/>
      <c r="FU541" s="1"/>
      <c r="FV541" s="1"/>
      <c r="FW541" s="1"/>
      <c r="FX541" s="1"/>
      <c r="FY541" s="1"/>
      <c r="FZ541" s="1"/>
      <c r="GA541" s="1"/>
      <c r="GB541" s="1"/>
      <c r="GC541" s="1"/>
      <c r="GD541" s="1"/>
      <c r="GE541" s="1"/>
      <c r="GF541" s="1"/>
      <c r="GG541" s="1"/>
      <c r="GH541" s="1"/>
      <c r="GI541" s="1"/>
      <c r="GJ541" s="1"/>
      <c r="GK541" s="1"/>
      <c r="GL541" s="1"/>
      <c r="GM541" s="1"/>
      <c r="GN541" s="1"/>
      <c r="GO541" s="1"/>
      <c r="GP541" s="1"/>
      <c r="GQ541" s="1"/>
      <c r="GR541" s="1"/>
      <c r="GS541" s="1"/>
      <c r="GT541" s="1"/>
      <c r="GU541" s="1"/>
      <c r="GV541" s="1"/>
      <c r="GW541" s="1"/>
      <c r="GX541" s="1"/>
      <c r="GY541" s="1"/>
      <c r="GZ541" s="1"/>
      <c r="HA541" s="1"/>
      <c r="HB541" s="1"/>
      <c r="HC541" s="1"/>
      <c r="HD541" s="1"/>
      <c r="HE541" s="1"/>
      <c r="HF541" s="1"/>
      <c r="HG541" s="1"/>
      <c r="HH541" s="1"/>
      <c r="HI541" s="1"/>
      <c r="HJ541" s="1"/>
      <c r="HK541" s="1"/>
      <c r="HL541" s="1"/>
      <c r="HM541" s="1"/>
      <c r="HN541" s="1"/>
      <c r="HO541" s="1"/>
      <c r="HP541" s="1"/>
      <c r="HQ541" s="1"/>
      <c r="HR541" s="1"/>
      <c r="HS541" s="1"/>
      <c r="HT541" s="1"/>
      <c r="HU541" s="1"/>
      <c r="HV541" s="1"/>
      <c r="HW541" s="1"/>
      <c r="HX541" s="1"/>
      <c r="HY541" s="1"/>
      <c r="HZ541" s="1"/>
      <c r="IA541" s="1"/>
      <c r="IB541" s="1"/>
      <c r="IC541" s="1"/>
      <c r="ID541" s="1"/>
      <c r="IE541" s="1"/>
      <c r="IF541" s="1"/>
      <c r="IG541" s="1"/>
      <c r="IH541" s="1"/>
      <c r="II541" s="1"/>
      <c r="IJ541" s="1"/>
      <c r="IK541" s="1"/>
      <c r="IL541" s="1"/>
      <c r="IM541" s="1"/>
      <c r="IN541" s="1"/>
      <c r="IO541" s="1"/>
      <c r="IP541" s="1"/>
    </row>
    <row r="542" spans="1:250">
      <c r="A542" s="43">
        <f t="shared" si="8"/>
        <v>540</v>
      </c>
      <c r="B542" s="44" t="s">
        <v>1709</v>
      </c>
      <c r="C542" s="44" t="s">
        <v>20</v>
      </c>
      <c r="D542" s="44" t="s">
        <v>1710</v>
      </c>
      <c r="E542" s="44" t="s">
        <v>1711</v>
      </c>
      <c r="F542" s="44" t="s">
        <v>257</v>
      </c>
      <c r="G542" s="44" t="s">
        <v>17</v>
      </c>
      <c r="H542" s="44" t="s">
        <v>1637</v>
      </c>
      <c r="I542" s="44" t="s">
        <v>17</v>
      </c>
      <c r="J542" s="44" t="s">
        <v>1666</v>
      </c>
      <c r="K542" s="42"/>
      <c r="L542" s="42"/>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c r="DM542" s="1"/>
      <c r="DN542" s="1"/>
      <c r="DO542" s="1"/>
      <c r="DP542" s="1"/>
      <c r="DQ542" s="1"/>
      <c r="DR542" s="1"/>
      <c r="DS542" s="1"/>
      <c r="DT542" s="1"/>
      <c r="DU542" s="1"/>
      <c r="DV542" s="1"/>
      <c r="DW542" s="1"/>
      <c r="DX542" s="1"/>
      <c r="DY542" s="1"/>
      <c r="DZ542" s="1"/>
      <c r="EA542" s="1"/>
      <c r="EB542" s="1"/>
      <c r="EC542" s="1"/>
      <c r="ED542" s="1"/>
      <c r="EE542" s="1"/>
      <c r="EF542" s="1"/>
      <c r="EG542" s="1"/>
      <c r="EH542" s="1"/>
      <c r="EI542" s="1"/>
      <c r="EJ542" s="1"/>
      <c r="EK542" s="1"/>
      <c r="EL542" s="1"/>
      <c r="EM542" s="1"/>
      <c r="EN542" s="1"/>
      <c r="EO542" s="1"/>
      <c r="EP542" s="1"/>
      <c r="EQ542" s="1"/>
      <c r="ER542" s="1"/>
      <c r="ES542" s="1"/>
      <c r="ET542" s="1"/>
      <c r="EU542" s="1"/>
      <c r="EV542" s="1"/>
      <c r="EW542" s="1"/>
      <c r="EX542" s="1"/>
      <c r="EY542" s="1"/>
      <c r="EZ542" s="1"/>
      <c r="FA542" s="1"/>
      <c r="FB542" s="1"/>
      <c r="FC542" s="1"/>
      <c r="FD542" s="1"/>
      <c r="FE542" s="1"/>
      <c r="FF542" s="1"/>
      <c r="FG542" s="1"/>
      <c r="FH542" s="1"/>
      <c r="FI542" s="1"/>
      <c r="FJ542" s="1"/>
      <c r="FK542" s="1"/>
      <c r="FL542" s="1"/>
      <c r="FM542" s="1"/>
      <c r="FN542" s="1"/>
      <c r="FO542" s="1"/>
      <c r="FP542" s="1"/>
      <c r="FQ542" s="1"/>
      <c r="FR542" s="1"/>
      <c r="FS542" s="1"/>
      <c r="FT542" s="1"/>
      <c r="FU542" s="1"/>
      <c r="FV542" s="1"/>
      <c r="FW542" s="1"/>
      <c r="FX542" s="1"/>
      <c r="FY542" s="1"/>
      <c r="FZ542" s="1"/>
      <c r="GA542" s="1"/>
      <c r="GB542" s="1"/>
      <c r="GC542" s="1"/>
      <c r="GD542" s="1"/>
      <c r="GE542" s="1"/>
      <c r="GF542" s="1"/>
      <c r="GG542" s="1"/>
      <c r="GH542" s="1"/>
      <c r="GI542" s="1"/>
      <c r="GJ542" s="1"/>
      <c r="GK542" s="1"/>
      <c r="GL542" s="1"/>
      <c r="GM542" s="1"/>
      <c r="GN542" s="1"/>
      <c r="GO542" s="1"/>
      <c r="GP542" s="1"/>
      <c r="GQ542" s="1"/>
      <c r="GR542" s="1"/>
      <c r="GS542" s="1"/>
      <c r="GT542" s="1"/>
      <c r="GU542" s="1"/>
      <c r="GV542" s="1"/>
      <c r="GW542" s="1"/>
      <c r="GX542" s="1"/>
      <c r="GY542" s="1"/>
      <c r="GZ542" s="1"/>
      <c r="HA542" s="1"/>
      <c r="HB542" s="1"/>
      <c r="HC542" s="1"/>
      <c r="HD542" s="1"/>
      <c r="HE542" s="1"/>
      <c r="HF542" s="1"/>
      <c r="HG542" s="1"/>
      <c r="HH542" s="1"/>
      <c r="HI542" s="1"/>
      <c r="HJ542" s="1"/>
      <c r="HK542" s="1"/>
      <c r="HL542" s="1"/>
      <c r="HM542" s="1"/>
      <c r="HN542" s="1"/>
      <c r="HO542" s="1"/>
      <c r="HP542" s="1"/>
      <c r="HQ542" s="1"/>
      <c r="HR542" s="1"/>
      <c r="HS542" s="1"/>
      <c r="HT542" s="1"/>
      <c r="HU542" s="1"/>
      <c r="HV542" s="1"/>
      <c r="HW542" s="1"/>
      <c r="HX542" s="1"/>
      <c r="HY542" s="1"/>
      <c r="HZ542" s="1"/>
      <c r="IA542" s="1"/>
      <c r="IB542" s="1"/>
      <c r="IC542" s="1"/>
      <c r="ID542" s="1"/>
      <c r="IE542" s="1"/>
      <c r="IF542" s="1"/>
      <c r="IG542" s="1"/>
      <c r="IH542" s="1"/>
      <c r="II542" s="1"/>
      <c r="IJ542" s="1"/>
      <c r="IK542" s="1"/>
      <c r="IL542" s="1"/>
      <c r="IM542" s="1"/>
      <c r="IN542" s="1"/>
      <c r="IO542" s="1"/>
      <c r="IP542" s="1"/>
    </row>
    <row r="543" spans="1:250">
      <c r="A543" s="43">
        <f t="shared" si="8"/>
        <v>541</v>
      </c>
      <c r="B543" s="44" t="s">
        <v>542</v>
      </c>
      <c r="C543" s="44" t="s">
        <v>20</v>
      </c>
      <c r="D543" s="44" t="s">
        <v>1712</v>
      </c>
      <c r="E543" s="44" t="s">
        <v>1713</v>
      </c>
      <c r="F543" s="44" t="s">
        <v>96</v>
      </c>
      <c r="G543" s="44" t="s">
        <v>17</v>
      </c>
      <c r="H543" s="44" t="s">
        <v>1637</v>
      </c>
      <c r="I543" s="44" t="s">
        <v>17</v>
      </c>
      <c r="J543" s="44" t="s">
        <v>1666</v>
      </c>
      <c r="K543" s="42"/>
      <c r="L543" s="42"/>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c r="DM543" s="1"/>
      <c r="DN543" s="1"/>
      <c r="DO543" s="1"/>
      <c r="DP543" s="1"/>
      <c r="DQ543" s="1"/>
      <c r="DR543" s="1"/>
      <c r="DS543" s="1"/>
      <c r="DT543" s="1"/>
      <c r="DU543" s="1"/>
      <c r="DV543" s="1"/>
      <c r="DW543" s="1"/>
      <c r="DX543" s="1"/>
      <c r="DY543" s="1"/>
      <c r="DZ543" s="1"/>
      <c r="EA543" s="1"/>
      <c r="EB543" s="1"/>
      <c r="EC543" s="1"/>
      <c r="ED543" s="1"/>
      <c r="EE543" s="1"/>
      <c r="EF543" s="1"/>
      <c r="EG543" s="1"/>
      <c r="EH543" s="1"/>
      <c r="EI543" s="1"/>
      <c r="EJ543" s="1"/>
      <c r="EK543" s="1"/>
      <c r="EL543" s="1"/>
      <c r="EM543" s="1"/>
      <c r="EN543" s="1"/>
      <c r="EO543" s="1"/>
      <c r="EP543" s="1"/>
      <c r="EQ543" s="1"/>
      <c r="ER543" s="1"/>
      <c r="ES543" s="1"/>
      <c r="ET543" s="1"/>
      <c r="EU543" s="1"/>
      <c r="EV543" s="1"/>
      <c r="EW543" s="1"/>
      <c r="EX543" s="1"/>
      <c r="EY543" s="1"/>
      <c r="EZ543" s="1"/>
      <c r="FA543" s="1"/>
      <c r="FB543" s="1"/>
      <c r="FC543" s="1"/>
      <c r="FD543" s="1"/>
      <c r="FE543" s="1"/>
      <c r="FF543" s="1"/>
      <c r="FG543" s="1"/>
      <c r="FH543" s="1"/>
      <c r="FI543" s="1"/>
      <c r="FJ543" s="1"/>
      <c r="FK543" s="1"/>
      <c r="FL543" s="1"/>
      <c r="FM543" s="1"/>
      <c r="FN543" s="1"/>
      <c r="FO543" s="1"/>
      <c r="FP543" s="1"/>
      <c r="FQ543" s="1"/>
      <c r="FR543" s="1"/>
      <c r="FS543" s="1"/>
      <c r="FT543" s="1"/>
      <c r="FU543" s="1"/>
      <c r="FV543" s="1"/>
      <c r="FW543" s="1"/>
      <c r="FX543" s="1"/>
      <c r="FY543" s="1"/>
      <c r="FZ543" s="1"/>
      <c r="GA543" s="1"/>
      <c r="GB543" s="1"/>
      <c r="GC543" s="1"/>
      <c r="GD543" s="1"/>
      <c r="GE543" s="1"/>
      <c r="GF543" s="1"/>
      <c r="GG543" s="1"/>
      <c r="GH543" s="1"/>
      <c r="GI543" s="1"/>
      <c r="GJ543" s="1"/>
      <c r="GK543" s="1"/>
      <c r="GL543" s="1"/>
      <c r="GM543" s="1"/>
      <c r="GN543" s="1"/>
      <c r="GO543" s="1"/>
      <c r="GP543" s="1"/>
      <c r="GQ543" s="1"/>
      <c r="GR543" s="1"/>
      <c r="GS543" s="1"/>
      <c r="GT543" s="1"/>
      <c r="GU543" s="1"/>
      <c r="GV543" s="1"/>
      <c r="GW543" s="1"/>
      <c r="GX543" s="1"/>
      <c r="GY543" s="1"/>
      <c r="GZ543" s="1"/>
      <c r="HA543" s="1"/>
      <c r="HB543" s="1"/>
      <c r="HC543" s="1"/>
      <c r="HD543" s="1"/>
      <c r="HE543" s="1"/>
      <c r="HF543" s="1"/>
      <c r="HG543" s="1"/>
      <c r="HH543" s="1"/>
      <c r="HI543" s="1"/>
      <c r="HJ543" s="1"/>
      <c r="HK543" s="1"/>
      <c r="HL543" s="1"/>
      <c r="HM543" s="1"/>
      <c r="HN543" s="1"/>
      <c r="HO543" s="1"/>
      <c r="HP543" s="1"/>
      <c r="HQ543" s="1"/>
      <c r="HR543" s="1"/>
      <c r="HS543" s="1"/>
      <c r="HT543" s="1"/>
      <c r="HU543" s="1"/>
      <c r="HV543" s="1"/>
      <c r="HW543" s="1"/>
      <c r="HX543" s="1"/>
      <c r="HY543" s="1"/>
      <c r="HZ543" s="1"/>
      <c r="IA543" s="1"/>
      <c r="IB543" s="1"/>
      <c r="IC543" s="1"/>
      <c r="ID543" s="1"/>
      <c r="IE543" s="1"/>
      <c r="IF543" s="1"/>
      <c r="IG543" s="1"/>
      <c r="IH543" s="1"/>
      <c r="II543" s="1"/>
      <c r="IJ543" s="1"/>
      <c r="IK543" s="1"/>
      <c r="IL543" s="1"/>
      <c r="IM543" s="1"/>
      <c r="IN543" s="1"/>
      <c r="IO543" s="1"/>
      <c r="IP543" s="1"/>
    </row>
    <row r="544" spans="1:250">
      <c r="A544" s="43">
        <f t="shared" si="8"/>
        <v>542</v>
      </c>
      <c r="B544" s="44" t="s">
        <v>1714</v>
      </c>
      <c r="C544" s="44" t="s">
        <v>20</v>
      </c>
      <c r="D544" s="44" t="s">
        <v>1715</v>
      </c>
      <c r="E544" s="44" t="s">
        <v>1716</v>
      </c>
      <c r="F544" s="44" t="s">
        <v>96</v>
      </c>
      <c r="G544" s="44" t="s">
        <v>17</v>
      </c>
      <c r="H544" s="44" t="s">
        <v>1637</v>
      </c>
      <c r="I544" s="44" t="s">
        <v>17</v>
      </c>
      <c r="J544" s="44" t="s">
        <v>1666</v>
      </c>
      <c r="K544" s="42"/>
      <c r="L544" s="42"/>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c r="DM544" s="1"/>
      <c r="DN544" s="1"/>
      <c r="DO544" s="1"/>
      <c r="DP544" s="1"/>
      <c r="DQ544" s="1"/>
      <c r="DR544" s="1"/>
      <c r="DS544" s="1"/>
      <c r="DT544" s="1"/>
      <c r="DU544" s="1"/>
      <c r="DV544" s="1"/>
      <c r="DW544" s="1"/>
      <c r="DX544" s="1"/>
      <c r="DY544" s="1"/>
      <c r="DZ544" s="1"/>
      <c r="EA544" s="1"/>
      <c r="EB544" s="1"/>
      <c r="EC544" s="1"/>
      <c r="ED544" s="1"/>
      <c r="EE544" s="1"/>
      <c r="EF544" s="1"/>
      <c r="EG544" s="1"/>
      <c r="EH544" s="1"/>
      <c r="EI544" s="1"/>
      <c r="EJ544" s="1"/>
      <c r="EK544" s="1"/>
      <c r="EL544" s="1"/>
      <c r="EM544" s="1"/>
      <c r="EN544" s="1"/>
      <c r="EO544" s="1"/>
      <c r="EP544" s="1"/>
      <c r="EQ544" s="1"/>
      <c r="ER544" s="1"/>
      <c r="ES544" s="1"/>
      <c r="ET544" s="1"/>
      <c r="EU544" s="1"/>
      <c r="EV544" s="1"/>
      <c r="EW544" s="1"/>
      <c r="EX544" s="1"/>
      <c r="EY544" s="1"/>
      <c r="EZ544" s="1"/>
      <c r="FA544" s="1"/>
      <c r="FB544" s="1"/>
      <c r="FC544" s="1"/>
      <c r="FD544" s="1"/>
      <c r="FE544" s="1"/>
      <c r="FF544" s="1"/>
      <c r="FG544" s="1"/>
      <c r="FH544" s="1"/>
      <c r="FI544" s="1"/>
      <c r="FJ544" s="1"/>
      <c r="FK544" s="1"/>
      <c r="FL544" s="1"/>
      <c r="FM544" s="1"/>
      <c r="FN544" s="1"/>
      <c r="FO544" s="1"/>
      <c r="FP544" s="1"/>
      <c r="FQ544" s="1"/>
      <c r="FR544" s="1"/>
      <c r="FS544" s="1"/>
      <c r="FT544" s="1"/>
      <c r="FU544" s="1"/>
      <c r="FV544" s="1"/>
      <c r="FW544" s="1"/>
      <c r="FX544" s="1"/>
      <c r="FY544" s="1"/>
      <c r="FZ544" s="1"/>
      <c r="GA544" s="1"/>
      <c r="GB544" s="1"/>
      <c r="GC544" s="1"/>
      <c r="GD544" s="1"/>
      <c r="GE544" s="1"/>
      <c r="GF544" s="1"/>
      <c r="GG544" s="1"/>
      <c r="GH544" s="1"/>
      <c r="GI544" s="1"/>
      <c r="GJ544" s="1"/>
      <c r="GK544" s="1"/>
      <c r="GL544" s="1"/>
      <c r="GM544" s="1"/>
      <c r="GN544" s="1"/>
      <c r="GO544" s="1"/>
      <c r="GP544" s="1"/>
      <c r="GQ544" s="1"/>
      <c r="GR544" s="1"/>
      <c r="GS544" s="1"/>
      <c r="GT544" s="1"/>
      <c r="GU544" s="1"/>
      <c r="GV544" s="1"/>
      <c r="GW544" s="1"/>
      <c r="GX544" s="1"/>
      <c r="GY544" s="1"/>
      <c r="GZ544" s="1"/>
      <c r="HA544" s="1"/>
      <c r="HB544" s="1"/>
      <c r="HC544" s="1"/>
      <c r="HD544" s="1"/>
      <c r="HE544" s="1"/>
      <c r="HF544" s="1"/>
      <c r="HG544" s="1"/>
      <c r="HH544" s="1"/>
      <c r="HI544" s="1"/>
      <c r="HJ544" s="1"/>
      <c r="HK544" s="1"/>
      <c r="HL544" s="1"/>
      <c r="HM544" s="1"/>
      <c r="HN544" s="1"/>
      <c r="HO544" s="1"/>
      <c r="HP544" s="1"/>
      <c r="HQ544" s="1"/>
      <c r="HR544" s="1"/>
      <c r="HS544" s="1"/>
      <c r="HT544" s="1"/>
      <c r="HU544" s="1"/>
      <c r="HV544" s="1"/>
      <c r="HW544" s="1"/>
      <c r="HX544" s="1"/>
      <c r="HY544" s="1"/>
      <c r="HZ544" s="1"/>
      <c r="IA544" s="1"/>
      <c r="IB544" s="1"/>
      <c r="IC544" s="1"/>
      <c r="ID544" s="1"/>
      <c r="IE544" s="1"/>
      <c r="IF544" s="1"/>
      <c r="IG544" s="1"/>
      <c r="IH544" s="1"/>
      <c r="II544" s="1"/>
      <c r="IJ544" s="1"/>
      <c r="IK544" s="1"/>
      <c r="IL544" s="1"/>
      <c r="IM544" s="1"/>
      <c r="IN544" s="1"/>
      <c r="IO544" s="1"/>
      <c r="IP544" s="1"/>
    </row>
    <row r="545" spans="1:250">
      <c r="A545" s="43">
        <f t="shared" si="8"/>
        <v>543</v>
      </c>
      <c r="B545" s="44" t="s">
        <v>49</v>
      </c>
      <c r="C545" s="44" t="s">
        <v>13</v>
      </c>
      <c r="D545" s="44" t="s">
        <v>1717</v>
      </c>
      <c r="E545" s="44" t="s">
        <v>1718</v>
      </c>
      <c r="F545" s="44" t="s">
        <v>257</v>
      </c>
      <c r="G545" s="44" t="s">
        <v>17</v>
      </c>
      <c r="H545" s="44" t="s">
        <v>1637</v>
      </c>
      <c r="I545" s="44" t="s">
        <v>17</v>
      </c>
      <c r="J545" s="44" t="s">
        <v>1666</v>
      </c>
      <c r="K545" s="42"/>
      <c r="L545" s="42"/>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c r="DM545" s="1"/>
      <c r="DN545" s="1"/>
      <c r="DO545" s="1"/>
      <c r="DP545" s="1"/>
      <c r="DQ545" s="1"/>
      <c r="DR545" s="1"/>
      <c r="DS545" s="1"/>
      <c r="DT545" s="1"/>
      <c r="DU545" s="1"/>
      <c r="DV545" s="1"/>
      <c r="DW545" s="1"/>
      <c r="DX545" s="1"/>
      <c r="DY545" s="1"/>
      <c r="DZ545" s="1"/>
      <c r="EA545" s="1"/>
      <c r="EB545" s="1"/>
      <c r="EC545" s="1"/>
      <c r="ED545" s="1"/>
      <c r="EE545" s="1"/>
      <c r="EF545" s="1"/>
      <c r="EG545" s="1"/>
      <c r="EH545" s="1"/>
      <c r="EI545" s="1"/>
      <c r="EJ545" s="1"/>
      <c r="EK545" s="1"/>
      <c r="EL545" s="1"/>
      <c r="EM545" s="1"/>
      <c r="EN545" s="1"/>
      <c r="EO545" s="1"/>
      <c r="EP545" s="1"/>
      <c r="EQ545" s="1"/>
      <c r="ER545" s="1"/>
      <c r="ES545" s="1"/>
      <c r="ET545" s="1"/>
      <c r="EU545" s="1"/>
      <c r="EV545" s="1"/>
      <c r="EW545" s="1"/>
      <c r="EX545" s="1"/>
      <c r="EY545" s="1"/>
      <c r="EZ545" s="1"/>
      <c r="FA545" s="1"/>
      <c r="FB545" s="1"/>
      <c r="FC545" s="1"/>
      <c r="FD545" s="1"/>
      <c r="FE545" s="1"/>
      <c r="FF545" s="1"/>
      <c r="FG545" s="1"/>
      <c r="FH545" s="1"/>
      <c r="FI545" s="1"/>
      <c r="FJ545" s="1"/>
      <c r="FK545" s="1"/>
      <c r="FL545" s="1"/>
      <c r="FM545" s="1"/>
      <c r="FN545" s="1"/>
      <c r="FO545" s="1"/>
      <c r="FP545" s="1"/>
      <c r="FQ545" s="1"/>
      <c r="FR545" s="1"/>
      <c r="FS545" s="1"/>
      <c r="FT545" s="1"/>
      <c r="FU545" s="1"/>
      <c r="FV545" s="1"/>
      <c r="FW545" s="1"/>
      <c r="FX545" s="1"/>
      <c r="FY545" s="1"/>
      <c r="FZ545" s="1"/>
      <c r="GA545" s="1"/>
      <c r="GB545" s="1"/>
      <c r="GC545" s="1"/>
      <c r="GD545" s="1"/>
      <c r="GE545" s="1"/>
      <c r="GF545" s="1"/>
      <c r="GG545" s="1"/>
      <c r="GH545" s="1"/>
      <c r="GI545" s="1"/>
      <c r="GJ545" s="1"/>
      <c r="GK545" s="1"/>
      <c r="GL545" s="1"/>
      <c r="GM545" s="1"/>
      <c r="GN545" s="1"/>
      <c r="GO545" s="1"/>
      <c r="GP545" s="1"/>
      <c r="GQ545" s="1"/>
      <c r="GR545" s="1"/>
      <c r="GS545" s="1"/>
      <c r="GT545" s="1"/>
      <c r="GU545" s="1"/>
      <c r="GV545" s="1"/>
      <c r="GW545" s="1"/>
      <c r="GX545" s="1"/>
      <c r="GY545" s="1"/>
      <c r="GZ545" s="1"/>
      <c r="HA545" s="1"/>
      <c r="HB545" s="1"/>
      <c r="HC545" s="1"/>
      <c r="HD545" s="1"/>
      <c r="HE545" s="1"/>
      <c r="HF545" s="1"/>
      <c r="HG545" s="1"/>
      <c r="HH545" s="1"/>
      <c r="HI545" s="1"/>
      <c r="HJ545" s="1"/>
      <c r="HK545" s="1"/>
      <c r="HL545" s="1"/>
      <c r="HM545" s="1"/>
      <c r="HN545" s="1"/>
      <c r="HO545" s="1"/>
      <c r="HP545" s="1"/>
      <c r="HQ545" s="1"/>
      <c r="HR545" s="1"/>
      <c r="HS545" s="1"/>
      <c r="HT545" s="1"/>
      <c r="HU545" s="1"/>
      <c r="HV545" s="1"/>
      <c r="HW545" s="1"/>
      <c r="HX545" s="1"/>
      <c r="HY545" s="1"/>
      <c r="HZ545" s="1"/>
      <c r="IA545" s="1"/>
      <c r="IB545" s="1"/>
      <c r="IC545" s="1"/>
      <c r="ID545" s="1"/>
      <c r="IE545" s="1"/>
      <c r="IF545" s="1"/>
      <c r="IG545" s="1"/>
      <c r="IH545" s="1"/>
      <c r="II545" s="1"/>
      <c r="IJ545" s="1"/>
      <c r="IK545" s="1"/>
      <c r="IL545" s="1"/>
      <c r="IM545" s="1"/>
      <c r="IN545" s="1"/>
      <c r="IO545" s="1"/>
      <c r="IP545" s="1"/>
    </row>
    <row r="546" spans="1:250">
      <c r="A546" s="43">
        <f t="shared" si="8"/>
        <v>544</v>
      </c>
      <c r="B546" s="44" t="s">
        <v>1719</v>
      </c>
      <c r="C546" s="44" t="s">
        <v>13</v>
      </c>
      <c r="D546" s="44" t="s">
        <v>1720</v>
      </c>
      <c r="E546" s="44" t="s">
        <v>1721</v>
      </c>
      <c r="F546" s="44" t="s">
        <v>26</v>
      </c>
      <c r="G546" s="44" t="s">
        <v>17</v>
      </c>
      <c r="H546" s="44" t="s">
        <v>1637</v>
      </c>
      <c r="I546" s="44" t="s">
        <v>17</v>
      </c>
      <c r="J546" s="44" t="s">
        <v>1666</v>
      </c>
      <c r="K546" s="42"/>
      <c r="L546" s="42"/>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c r="DM546" s="1"/>
      <c r="DN546" s="1"/>
      <c r="DO546" s="1"/>
      <c r="DP546" s="1"/>
      <c r="DQ546" s="1"/>
      <c r="DR546" s="1"/>
      <c r="DS546" s="1"/>
      <c r="DT546" s="1"/>
      <c r="DU546" s="1"/>
      <c r="DV546" s="1"/>
      <c r="DW546" s="1"/>
      <c r="DX546" s="1"/>
      <c r="DY546" s="1"/>
      <c r="DZ546" s="1"/>
      <c r="EA546" s="1"/>
      <c r="EB546" s="1"/>
      <c r="EC546" s="1"/>
      <c r="ED546" s="1"/>
      <c r="EE546" s="1"/>
      <c r="EF546" s="1"/>
      <c r="EG546" s="1"/>
      <c r="EH546" s="1"/>
      <c r="EI546" s="1"/>
      <c r="EJ546" s="1"/>
      <c r="EK546" s="1"/>
      <c r="EL546" s="1"/>
      <c r="EM546" s="1"/>
      <c r="EN546" s="1"/>
      <c r="EO546" s="1"/>
      <c r="EP546" s="1"/>
      <c r="EQ546" s="1"/>
      <c r="ER546" s="1"/>
      <c r="ES546" s="1"/>
      <c r="ET546" s="1"/>
      <c r="EU546" s="1"/>
      <c r="EV546" s="1"/>
      <c r="EW546" s="1"/>
      <c r="EX546" s="1"/>
      <c r="EY546" s="1"/>
      <c r="EZ546" s="1"/>
      <c r="FA546" s="1"/>
      <c r="FB546" s="1"/>
      <c r="FC546" s="1"/>
      <c r="FD546" s="1"/>
      <c r="FE546" s="1"/>
      <c r="FF546" s="1"/>
      <c r="FG546" s="1"/>
      <c r="FH546" s="1"/>
      <c r="FI546" s="1"/>
      <c r="FJ546" s="1"/>
      <c r="FK546" s="1"/>
      <c r="FL546" s="1"/>
      <c r="FM546" s="1"/>
      <c r="FN546" s="1"/>
      <c r="FO546" s="1"/>
      <c r="FP546" s="1"/>
      <c r="FQ546" s="1"/>
      <c r="FR546" s="1"/>
      <c r="FS546" s="1"/>
      <c r="FT546" s="1"/>
      <c r="FU546" s="1"/>
      <c r="FV546" s="1"/>
      <c r="FW546" s="1"/>
      <c r="FX546" s="1"/>
      <c r="FY546" s="1"/>
      <c r="FZ546" s="1"/>
      <c r="GA546" s="1"/>
      <c r="GB546" s="1"/>
      <c r="GC546" s="1"/>
      <c r="GD546" s="1"/>
      <c r="GE546" s="1"/>
      <c r="GF546" s="1"/>
      <c r="GG546" s="1"/>
      <c r="GH546" s="1"/>
      <c r="GI546" s="1"/>
      <c r="GJ546" s="1"/>
      <c r="GK546" s="1"/>
      <c r="GL546" s="1"/>
      <c r="GM546" s="1"/>
      <c r="GN546" s="1"/>
      <c r="GO546" s="1"/>
      <c r="GP546" s="1"/>
      <c r="GQ546" s="1"/>
      <c r="GR546" s="1"/>
      <c r="GS546" s="1"/>
      <c r="GT546" s="1"/>
      <c r="GU546" s="1"/>
      <c r="GV546" s="1"/>
      <c r="GW546" s="1"/>
      <c r="GX546" s="1"/>
      <c r="GY546" s="1"/>
      <c r="GZ546" s="1"/>
      <c r="HA546" s="1"/>
      <c r="HB546" s="1"/>
      <c r="HC546" s="1"/>
      <c r="HD546" s="1"/>
      <c r="HE546" s="1"/>
      <c r="HF546" s="1"/>
      <c r="HG546" s="1"/>
      <c r="HH546" s="1"/>
      <c r="HI546" s="1"/>
      <c r="HJ546" s="1"/>
      <c r="HK546" s="1"/>
      <c r="HL546" s="1"/>
      <c r="HM546" s="1"/>
      <c r="HN546" s="1"/>
      <c r="HO546" s="1"/>
      <c r="HP546" s="1"/>
      <c r="HQ546" s="1"/>
      <c r="HR546" s="1"/>
      <c r="HS546" s="1"/>
      <c r="HT546" s="1"/>
      <c r="HU546" s="1"/>
      <c r="HV546" s="1"/>
      <c r="HW546" s="1"/>
      <c r="HX546" s="1"/>
      <c r="HY546" s="1"/>
      <c r="HZ546" s="1"/>
      <c r="IA546" s="1"/>
      <c r="IB546" s="1"/>
      <c r="IC546" s="1"/>
      <c r="ID546" s="1"/>
      <c r="IE546" s="1"/>
      <c r="IF546" s="1"/>
      <c r="IG546" s="1"/>
      <c r="IH546" s="1"/>
      <c r="II546" s="1"/>
      <c r="IJ546" s="1"/>
      <c r="IK546" s="1"/>
      <c r="IL546" s="1"/>
      <c r="IM546" s="1"/>
      <c r="IN546" s="1"/>
      <c r="IO546" s="1"/>
      <c r="IP546" s="1"/>
    </row>
    <row r="547" spans="1:250">
      <c r="A547" s="43">
        <f t="shared" si="8"/>
        <v>545</v>
      </c>
      <c r="B547" s="44" t="s">
        <v>1722</v>
      </c>
      <c r="C547" s="44" t="s">
        <v>20</v>
      </c>
      <c r="D547" s="44" t="s">
        <v>1723</v>
      </c>
      <c r="E547" s="44" t="s">
        <v>1724</v>
      </c>
      <c r="F547" s="44" t="s">
        <v>257</v>
      </c>
      <c r="G547" s="44" t="s">
        <v>17</v>
      </c>
      <c r="H547" s="44" t="s">
        <v>1637</v>
      </c>
      <c r="I547" s="44" t="s">
        <v>17</v>
      </c>
      <c r="J547" s="44" t="s">
        <v>1666</v>
      </c>
      <c r="K547" s="43"/>
      <c r="L547" s="42"/>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c r="DM547" s="1"/>
      <c r="DN547" s="1"/>
      <c r="DO547" s="1"/>
      <c r="DP547" s="1"/>
      <c r="DQ547" s="1"/>
      <c r="DR547" s="1"/>
      <c r="DS547" s="1"/>
      <c r="DT547" s="1"/>
      <c r="DU547" s="1"/>
      <c r="DV547" s="1"/>
      <c r="DW547" s="1"/>
      <c r="DX547" s="1"/>
      <c r="DY547" s="1"/>
      <c r="DZ547" s="1"/>
      <c r="EA547" s="1"/>
      <c r="EB547" s="1"/>
      <c r="EC547" s="1"/>
      <c r="ED547" s="1"/>
      <c r="EE547" s="1"/>
      <c r="EF547" s="1"/>
      <c r="EG547" s="1"/>
      <c r="EH547" s="1"/>
      <c r="EI547" s="1"/>
      <c r="EJ547" s="1"/>
      <c r="EK547" s="1"/>
      <c r="EL547" s="1"/>
      <c r="EM547" s="1"/>
      <c r="EN547" s="1"/>
      <c r="EO547" s="1"/>
      <c r="EP547" s="1"/>
      <c r="EQ547" s="1"/>
      <c r="ER547" s="1"/>
      <c r="ES547" s="1"/>
      <c r="ET547" s="1"/>
      <c r="EU547" s="1"/>
      <c r="EV547" s="1"/>
      <c r="EW547" s="1"/>
      <c r="EX547" s="1"/>
      <c r="EY547" s="1"/>
      <c r="EZ547" s="1"/>
      <c r="FA547" s="1"/>
      <c r="FB547" s="1"/>
      <c r="FC547" s="1"/>
      <c r="FD547" s="1"/>
      <c r="FE547" s="1"/>
      <c r="FF547" s="1"/>
      <c r="FG547" s="1"/>
      <c r="FH547" s="1"/>
      <c r="FI547" s="1"/>
      <c r="FJ547" s="1"/>
      <c r="FK547" s="1"/>
      <c r="FL547" s="1"/>
      <c r="FM547" s="1"/>
      <c r="FN547" s="1"/>
      <c r="FO547" s="1"/>
      <c r="FP547" s="1"/>
      <c r="FQ547" s="1"/>
      <c r="FR547" s="1"/>
      <c r="FS547" s="1"/>
      <c r="FT547" s="1"/>
      <c r="FU547" s="1"/>
      <c r="FV547" s="1"/>
      <c r="FW547" s="1"/>
      <c r="FX547" s="1"/>
      <c r="FY547" s="1"/>
      <c r="FZ547" s="1"/>
      <c r="GA547" s="1"/>
      <c r="GB547" s="1"/>
      <c r="GC547" s="1"/>
      <c r="GD547" s="1"/>
      <c r="GE547" s="1"/>
      <c r="GF547" s="1"/>
      <c r="GG547" s="1"/>
      <c r="GH547" s="1"/>
      <c r="GI547" s="1"/>
      <c r="GJ547" s="1"/>
      <c r="GK547" s="1"/>
      <c r="GL547" s="1"/>
      <c r="GM547" s="1"/>
      <c r="GN547" s="1"/>
      <c r="GO547" s="1"/>
      <c r="GP547" s="1"/>
      <c r="GQ547" s="1"/>
      <c r="GR547" s="1"/>
      <c r="GS547" s="1"/>
      <c r="GT547" s="1"/>
      <c r="GU547" s="1"/>
      <c r="GV547" s="1"/>
      <c r="GW547" s="1"/>
      <c r="GX547" s="1"/>
      <c r="GY547" s="1"/>
      <c r="GZ547" s="1"/>
      <c r="HA547" s="1"/>
      <c r="HB547" s="1"/>
      <c r="HC547" s="1"/>
      <c r="HD547" s="1"/>
      <c r="HE547" s="1"/>
      <c r="HF547" s="1"/>
      <c r="HG547" s="1"/>
      <c r="HH547" s="1"/>
      <c r="HI547" s="1"/>
      <c r="HJ547" s="1"/>
      <c r="HK547" s="1"/>
      <c r="HL547" s="1"/>
      <c r="HM547" s="1"/>
      <c r="HN547" s="1"/>
      <c r="HO547" s="1"/>
      <c r="HP547" s="1"/>
      <c r="HQ547" s="1"/>
      <c r="HR547" s="1"/>
      <c r="HS547" s="1"/>
      <c r="HT547" s="1"/>
      <c r="HU547" s="1"/>
      <c r="HV547" s="1"/>
      <c r="HW547" s="1"/>
      <c r="HX547" s="1"/>
      <c r="HY547" s="1"/>
      <c r="HZ547" s="1"/>
      <c r="IA547" s="1"/>
      <c r="IB547" s="1"/>
      <c r="IC547" s="1"/>
      <c r="ID547" s="1"/>
      <c r="IE547" s="1"/>
      <c r="IF547" s="1"/>
      <c r="IG547" s="1"/>
      <c r="IH547" s="1"/>
      <c r="II547" s="1"/>
      <c r="IJ547" s="1"/>
      <c r="IK547" s="1"/>
      <c r="IL547" s="1"/>
      <c r="IM547" s="1"/>
      <c r="IN547" s="1"/>
      <c r="IO547" s="1"/>
      <c r="IP547" s="1"/>
    </row>
    <row r="548" spans="1:250">
      <c r="A548" s="43">
        <f t="shared" si="8"/>
        <v>546</v>
      </c>
      <c r="B548" s="44" t="s">
        <v>1725</v>
      </c>
      <c r="C548" s="44" t="s">
        <v>20</v>
      </c>
      <c r="D548" s="44" t="s">
        <v>1726</v>
      </c>
      <c r="E548" s="44" t="s">
        <v>1727</v>
      </c>
      <c r="F548" s="44" t="s">
        <v>257</v>
      </c>
      <c r="G548" s="44" t="s">
        <v>17</v>
      </c>
      <c r="H548" s="44" t="s">
        <v>1637</v>
      </c>
      <c r="I548" s="44" t="s">
        <v>17</v>
      </c>
      <c r="J548" s="44" t="s">
        <v>1666</v>
      </c>
      <c r="K548" s="43"/>
      <c r="L548" s="42"/>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c r="DM548" s="1"/>
      <c r="DN548" s="1"/>
      <c r="DO548" s="1"/>
      <c r="DP548" s="1"/>
      <c r="DQ548" s="1"/>
      <c r="DR548" s="1"/>
      <c r="DS548" s="1"/>
      <c r="DT548" s="1"/>
      <c r="DU548" s="1"/>
      <c r="DV548" s="1"/>
      <c r="DW548" s="1"/>
      <c r="DX548" s="1"/>
      <c r="DY548" s="1"/>
      <c r="DZ548" s="1"/>
      <c r="EA548" s="1"/>
      <c r="EB548" s="1"/>
      <c r="EC548" s="1"/>
      <c r="ED548" s="1"/>
      <c r="EE548" s="1"/>
      <c r="EF548" s="1"/>
      <c r="EG548" s="1"/>
      <c r="EH548" s="1"/>
      <c r="EI548" s="1"/>
      <c r="EJ548" s="1"/>
      <c r="EK548" s="1"/>
      <c r="EL548" s="1"/>
      <c r="EM548" s="1"/>
      <c r="EN548" s="1"/>
      <c r="EO548" s="1"/>
      <c r="EP548" s="1"/>
      <c r="EQ548" s="1"/>
      <c r="ER548" s="1"/>
      <c r="ES548" s="1"/>
      <c r="ET548" s="1"/>
      <c r="EU548" s="1"/>
      <c r="EV548" s="1"/>
      <c r="EW548" s="1"/>
      <c r="EX548" s="1"/>
      <c r="EY548" s="1"/>
      <c r="EZ548" s="1"/>
      <c r="FA548" s="1"/>
      <c r="FB548" s="1"/>
      <c r="FC548" s="1"/>
      <c r="FD548" s="1"/>
      <c r="FE548" s="1"/>
      <c r="FF548" s="1"/>
      <c r="FG548" s="1"/>
      <c r="FH548" s="1"/>
      <c r="FI548" s="1"/>
      <c r="FJ548" s="1"/>
      <c r="FK548" s="1"/>
      <c r="FL548" s="1"/>
      <c r="FM548" s="1"/>
      <c r="FN548" s="1"/>
      <c r="FO548" s="1"/>
      <c r="FP548" s="1"/>
      <c r="FQ548" s="1"/>
      <c r="FR548" s="1"/>
      <c r="FS548" s="1"/>
      <c r="FT548" s="1"/>
      <c r="FU548" s="1"/>
      <c r="FV548" s="1"/>
      <c r="FW548" s="1"/>
      <c r="FX548" s="1"/>
      <c r="FY548" s="1"/>
      <c r="FZ548" s="1"/>
      <c r="GA548" s="1"/>
      <c r="GB548" s="1"/>
      <c r="GC548" s="1"/>
      <c r="GD548" s="1"/>
      <c r="GE548" s="1"/>
      <c r="GF548" s="1"/>
      <c r="GG548" s="1"/>
      <c r="GH548" s="1"/>
      <c r="GI548" s="1"/>
      <c r="GJ548" s="1"/>
      <c r="GK548" s="1"/>
      <c r="GL548" s="1"/>
      <c r="GM548" s="1"/>
      <c r="GN548" s="1"/>
      <c r="GO548" s="1"/>
      <c r="GP548" s="1"/>
      <c r="GQ548" s="1"/>
      <c r="GR548" s="1"/>
      <c r="GS548" s="1"/>
      <c r="GT548" s="1"/>
      <c r="GU548" s="1"/>
      <c r="GV548" s="1"/>
      <c r="GW548" s="1"/>
      <c r="GX548" s="1"/>
      <c r="GY548" s="1"/>
      <c r="GZ548" s="1"/>
      <c r="HA548" s="1"/>
      <c r="HB548" s="1"/>
      <c r="HC548" s="1"/>
      <c r="HD548" s="1"/>
      <c r="HE548" s="1"/>
      <c r="HF548" s="1"/>
      <c r="HG548" s="1"/>
      <c r="HH548" s="1"/>
      <c r="HI548" s="1"/>
      <c r="HJ548" s="1"/>
      <c r="HK548" s="1"/>
      <c r="HL548" s="1"/>
      <c r="HM548" s="1"/>
      <c r="HN548" s="1"/>
      <c r="HO548" s="1"/>
      <c r="HP548" s="1"/>
      <c r="HQ548" s="1"/>
      <c r="HR548" s="1"/>
      <c r="HS548" s="1"/>
      <c r="HT548" s="1"/>
      <c r="HU548" s="1"/>
      <c r="HV548" s="1"/>
      <c r="HW548" s="1"/>
      <c r="HX548" s="1"/>
      <c r="HY548" s="1"/>
      <c r="HZ548" s="1"/>
      <c r="IA548" s="1"/>
      <c r="IB548" s="1"/>
      <c r="IC548" s="1"/>
      <c r="ID548" s="1"/>
      <c r="IE548" s="1"/>
      <c r="IF548" s="1"/>
      <c r="IG548" s="1"/>
      <c r="IH548" s="1"/>
      <c r="II548" s="1"/>
      <c r="IJ548" s="1"/>
      <c r="IK548" s="1"/>
      <c r="IL548" s="1"/>
      <c r="IM548" s="1"/>
      <c r="IN548" s="1"/>
      <c r="IO548" s="1"/>
      <c r="IP548" s="1"/>
    </row>
    <row r="549" spans="1:12">
      <c r="A549" s="43">
        <f t="shared" si="8"/>
        <v>547</v>
      </c>
      <c r="B549" s="44" t="s">
        <v>1728</v>
      </c>
      <c r="C549" s="44" t="s">
        <v>20</v>
      </c>
      <c r="D549" s="44" t="s">
        <v>1729</v>
      </c>
      <c r="E549" s="44" t="s">
        <v>1730</v>
      </c>
      <c r="F549" s="44" t="s">
        <v>26</v>
      </c>
      <c r="G549" s="44" t="s">
        <v>17</v>
      </c>
      <c r="H549" s="44" t="s">
        <v>1637</v>
      </c>
      <c r="I549" s="44" t="s">
        <v>17</v>
      </c>
      <c r="J549" s="44" t="s">
        <v>1666</v>
      </c>
      <c r="K549" s="42"/>
      <c r="L549" s="42"/>
    </row>
    <row r="550" spans="1:12">
      <c r="A550" s="43">
        <f t="shared" si="8"/>
        <v>548</v>
      </c>
      <c r="B550" s="44" t="s">
        <v>1731</v>
      </c>
      <c r="C550" s="44" t="s">
        <v>13</v>
      </c>
      <c r="D550" s="44" t="s">
        <v>1732</v>
      </c>
      <c r="E550" s="44" t="s">
        <v>1733</v>
      </c>
      <c r="F550" s="44" t="s">
        <v>156</v>
      </c>
      <c r="G550" s="44" t="s">
        <v>17</v>
      </c>
      <c r="H550" s="44" t="s">
        <v>1637</v>
      </c>
      <c r="I550" s="44" t="s">
        <v>17</v>
      </c>
      <c r="J550" s="44" t="s">
        <v>1666</v>
      </c>
      <c r="K550" s="42"/>
      <c r="L550" s="42"/>
    </row>
    <row r="551" spans="1:12">
      <c r="A551" s="43">
        <f t="shared" si="8"/>
        <v>549</v>
      </c>
      <c r="B551" s="44" t="s">
        <v>1734</v>
      </c>
      <c r="C551" s="44" t="s">
        <v>20</v>
      </c>
      <c r="D551" s="44" t="s">
        <v>1735</v>
      </c>
      <c r="E551" s="44" t="s">
        <v>1736</v>
      </c>
      <c r="F551" s="44" t="s">
        <v>1737</v>
      </c>
      <c r="G551" s="44" t="s">
        <v>17</v>
      </c>
      <c r="H551" s="44" t="s">
        <v>1637</v>
      </c>
      <c r="I551" s="44" t="s">
        <v>17</v>
      </c>
      <c r="J551" s="44" t="s">
        <v>1666</v>
      </c>
      <c r="K551" s="42"/>
      <c r="L551" s="42"/>
    </row>
    <row r="552" spans="1:12">
      <c r="A552" s="43">
        <f t="shared" si="8"/>
        <v>550</v>
      </c>
      <c r="B552" s="44" t="s">
        <v>1738</v>
      </c>
      <c r="C552" s="44" t="s">
        <v>13</v>
      </c>
      <c r="D552" s="44" t="s">
        <v>1739</v>
      </c>
      <c r="E552" s="44" t="s">
        <v>1740</v>
      </c>
      <c r="F552" s="44" t="s">
        <v>257</v>
      </c>
      <c r="G552" s="44" t="s">
        <v>17</v>
      </c>
      <c r="H552" s="44" t="s">
        <v>1637</v>
      </c>
      <c r="I552" s="44" t="s">
        <v>17</v>
      </c>
      <c r="J552" s="44" t="s">
        <v>1666</v>
      </c>
      <c r="K552" s="42"/>
      <c r="L552" s="42"/>
    </row>
    <row r="553" spans="1:12">
      <c r="A553" s="43">
        <f t="shared" si="8"/>
        <v>551</v>
      </c>
      <c r="B553" s="44" t="s">
        <v>1741</v>
      </c>
      <c r="C553" s="44" t="s">
        <v>13</v>
      </c>
      <c r="D553" s="44" t="s">
        <v>1742</v>
      </c>
      <c r="E553" s="44" t="s">
        <v>1743</v>
      </c>
      <c r="F553" s="44" t="s">
        <v>257</v>
      </c>
      <c r="G553" s="44" t="s">
        <v>17</v>
      </c>
      <c r="H553" s="44" t="s">
        <v>1637</v>
      </c>
      <c r="I553" s="44" t="s">
        <v>17</v>
      </c>
      <c r="J553" s="44" t="s">
        <v>1666</v>
      </c>
      <c r="K553" s="42"/>
      <c r="L553" s="42"/>
    </row>
    <row r="554" spans="1:12">
      <c r="A554" s="43">
        <f t="shared" si="8"/>
        <v>552</v>
      </c>
      <c r="B554" s="44" t="s">
        <v>1744</v>
      </c>
      <c r="C554" s="44" t="s">
        <v>13</v>
      </c>
      <c r="D554" s="44" t="s">
        <v>1745</v>
      </c>
      <c r="E554" s="44" t="s">
        <v>1746</v>
      </c>
      <c r="F554" s="44" t="s">
        <v>257</v>
      </c>
      <c r="G554" s="44" t="s">
        <v>17</v>
      </c>
      <c r="H554" s="44" t="s">
        <v>1637</v>
      </c>
      <c r="I554" s="44" t="s">
        <v>17</v>
      </c>
      <c r="J554" s="44" t="s">
        <v>1666</v>
      </c>
      <c r="K554" s="42"/>
      <c r="L554" s="42"/>
    </row>
    <row r="555" spans="1:12">
      <c r="A555" s="43">
        <f t="shared" si="8"/>
        <v>553</v>
      </c>
      <c r="B555" s="44" t="s">
        <v>1747</v>
      </c>
      <c r="C555" s="44" t="s">
        <v>13</v>
      </c>
      <c r="D555" s="44" t="s">
        <v>1748</v>
      </c>
      <c r="E555" s="44" t="s">
        <v>1749</v>
      </c>
      <c r="F555" s="44" t="s">
        <v>257</v>
      </c>
      <c r="G555" s="44" t="s">
        <v>17</v>
      </c>
      <c r="H555" s="44" t="s">
        <v>1637</v>
      </c>
      <c r="I555" s="44" t="s">
        <v>17</v>
      </c>
      <c r="J555" s="44" t="s">
        <v>1666</v>
      </c>
      <c r="K555" s="42"/>
      <c r="L555" s="42"/>
    </row>
    <row r="556" spans="1:12">
      <c r="A556" s="43">
        <f t="shared" si="8"/>
        <v>554</v>
      </c>
      <c r="B556" s="44" t="s">
        <v>1750</v>
      </c>
      <c r="C556" s="44" t="s">
        <v>20</v>
      </c>
      <c r="D556" s="44" t="s">
        <v>1751</v>
      </c>
      <c r="E556" s="44" t="s">
        <v>1752</v>
      </c>
      <c r="F556" s="44" t="s">
        <v>257</v>
      </c>
      <c r="G556" s="44" t="s">
        <v>17</v>
      </c>
      <c r="H556" s="44" t="s">
        <v>1637</v>
      </c>
      <c r="I556" s="44" t="s">
        <v>17</v>
      </c>
      <c r="J556" s="44" t="s">
        <v>1666</v>
      </c>
      <c r="K556" s="42"/>
      <c r="L556" s="42"/>
    </row>
    <row r="557" spans="1:12">
      <c r="A557" s="43">
        <f t="shared" si="8"/>
        <v>555</v>
      </c>
      <c r="B557" s="44" t="s">
        <v>1753</v>
      </c>
      <c r="C557" s="44" t="s">
        <v>20</v>
      </c>
      <c r="D557" s="44" t="s">
        <v>1754</v>
      </c>
      <c r="E557" s="44" t="s">
        <v>1755</v>
      </c>
      <c r="F557" s="44" t="s">
        <v>257</v>
      </c>
      <c r="G557" s="44" t="s">
        <v>17</v>
      </c>
      <c r="H557" s="44" t="s">
        <v>1637</v>
      </c>
      <c r="I557" s="44" t="s">
        <v>17</v>
      </c>
      <c r="J557" s="44" t="s">
        <v>1666</v>
      </c>
      <c r="K557" s="42"/>
      <c r="L557" s="42"/>
    </row>
    <row r="558" spans="1:12">
      <c r="A558" s="43">
        <f t="shared" si="8"/>
        <v>556</v>
      </c>
      <c r="B558" s="44" t="s">
        <v>1756</v>
      </c>
      <c r="C558" s="44" t="s">
        <v>13</v>
      </c>
      <c r="D558" s="44" t="s">
        <v>1757</v>
      </c>
      <c r="E558" s="44" t="s">
        <v>1758</v>
      </c>
      <c r="F558" s="44" t="s">
        <v>257</v>
      </c>
      <c r="G558" s="44" t="s">
        <v>17</v>
      </c>
      <c r="H558" s="44" t="s">
        <v>1637</v>
      </c>
      <c r="I558" s="44" t="s">
        <v>17</v>
      </c>
      <c r="J558" s="44" t="s">
        <v>1666</v>
      </c>
      <c r="K558" s="42"/>
      <c r="L558" s="42"/>
    </row>
    <row r="559" spans="1:12">
      <c r="A559" s="43">
        <f t="shared" si="8"/>
        <v>557</v>
      </c>
      <c r="B559" s="44" t="s">
        <v>1759</v>
      </c>
      <c r="C559" s="44" t="s">
        <v>20</v>
      </c>
      <c r="D559" s="44" t="s">
        <v>1760</v>
      </c>
      <c r="E559" s="44" t="s">
        <v>270</v>
      </c>
      <c r="F559" s="44" t="s">
        <v>1761</v>
      </c>
      <c r="G559" s="44" t="s">
        <v>17</v>
      </c>
      <c r="H559" s="44" t="s">
        <v>1637</v>
      </c>
      <c r="I559" s="44" t="s">
        <v>17</v>
      </c>
      <c r="J559" s="44" t="s">
        <v>1666</v>
      </c>
      <c r="K559" s="42"/>
      <c r="L559" s="42"/>
    </row>
    <row r="560" spans="1:12">
      <c r="A560" s="43">
        <f t="shared" si="8"/>
        <v>558</v>
      </c>
      <c r="B560" s="44" t="s">
        <v>1762</v>
      </c>
      <c r="C560" s="44" t="s">
        <v>13</v>
      </c>
      <c r="D560" s="44" t="s">
        <v>1763</v>
      </c>
      <c r="E560" s="44" t="s">
        <v>1764</v>
      </c>
      <c r="F560" s="44" t="s">
        <v>257</v>
      </c>
      <c r="G560" s="44" t="s">
        <v>17</v>
      </c>
      <c r="H560" s="44" t="s">
        <v>1637</v>
      </c>
      <c r="I560" s="44" t="s">
        <v>17</v>
      </c>
      <c r="J560" s="44" t="s">
        <v>1666</v>
      </c>
      <c r="K560" s="42"/>
      <c r="L560" s="42"/>
    </row>
    <row r="561" spans="1:12">
      <c r="A561" s="43">
        <f t="shared" si="8"/>
        <v>559</v>
      </c>
      <c r="B561" s="44" t="s">
        <v>1765</v>
      </c>
      <c r="C561" s="44" t="s">
        <v>13</v>
      </c>
      <c r="D561" s="44" t="s">
        <v>1766</v>
      </c>
      <c r="E561" s="44" t="s">
        <v>208</v>
      </c>
      <c r="F561" s="44" t="s">
        <v>26</v>
      </c>
      <c r="G561" s="44" t="s">
        <v>17</v>
      </c>
      <c r="H561" s="44" t="s">
        <v>1637</v>
      </c>
      <c r="I561" s="44" t="s">
        <v>17</v>
      </c>
      <c r="J561" s="44" t="s">
        <v>1666</v>
      </c>
      <c r="K561" s="42"/>
      <c r="L561" s="42"/>
    </row>
    <row r="562" spans="1:12">
      <c r="A562" s="43">
        <f t="shared" si="8"/>
        <v>560</v>
      </c>
      <c r="B562" s="44" t="s">
        <v>1767</v>
      </c>
      <c r="C562" s="44" t="s">
        <v>13</v>
      </c>
      <c r="D562" s="44" t="s">
        <v>1768</v>
      </c>
      <c r="E562" s="44" t="s">
        <v>1769</v>
      </c>
      <c r="F562" s="44" t="s">
        <v>257</v>
      </c>
      <c r="G562" s="44" t="s">
        <v>17</v>
      </c>
      <c r="H562" s="44" t="s">
        <v>1637</v>
      </c>
      <c r="I562" s="44" t="s">
        <v>17</v>
      </c>
      <c r="J562" s="44" t="s">
        <v>1666</v>
      </c>
      <c r="K562" s="42"/>
      <c r="L562" s="42"/>
    </row>
    <row r="563" spans="1:12">
      <c r="A563" s="43">
        <f t="shared" si="8"/>
        <v>561</v>
      </c>
      <c r="B563" s="44" t="s">
        <v>1770</v>
      </c>
      <c r="C563" s="44" t="s">
        <v>20</v>
      </c>
      <c r="D563" s="44" t="s">
        <v>1771</v>
      </c>
      <c r="E563" s="44" t="s">
        <v>1772</v>
      </c>
      <c r="F563" s="44" t="s">
        <v>257</v>
      </c>
      <c r="G563" s="44" t="s">
        <v>17</v>
      </c>
      <c r="H563" s="44" t="s">
        <v>1637</v>
      </c>
      <c r="I563" s="44" t="s">
        <v>17</v>
      </c>
      <c r="J563" s="44" t="s">
        <v>1666</v>
      </c>
      <c r="K563" s="42"/>
      <c r="L563" s="42"/>
    </row>
    <row r="564" spans="1:12">
      <c r="A564" s="43">
        <f t="shared" si="8"/>
        <v>562</v>
      </c>
      <c r="B564" s="44" t="s">
        <v>1773</v>
      </c>
      <c r="C564" s="44" t="s">
        <v>20</v>
      </c>
      <c r="D564" s="44" t="s">
        <v>1774</v>
      </c>
      <c r="E564" s="44" t="s">
        <v>1775</v>
      </c>
      <c r="F564" s="44" t="s">
        <v>257</v>
      </c>
      <c r="G564" s="44" t="s">
        <v>17</v>
      </c>
      <c r="H564" s="44" t="s">
        <v>1637</v>
      </c>
      <c r="I564" s="44" t="s">
        <v>17</v>
      </c>
      <c r="J564" s="44" t="s">
        <v>1666</v>
      </c>
      <c r="K564" s="42"/>
      <c r="L564" s="42"/>
    </row>
    <row r="565" spans="1:12">
      <c r="A565" s="43">
        <f t="shared" si="8"/>
        <v>563</v>
      </c>
      <c r="B565" s="44" t="s">
        <v>1776</v>
      </c>
      <c r="C565" s="44" t="s">
        <v>20</v>
      </c>
      <c r="D565" s="44" t="s">
        <v>1777</v>
      </c>
      <c r="E565" s="44" t="s">
        <v>1778</v>
      </c>
      <c r="F565" s="44" t="s">
        <v>26</v>
      </c>
      <c r="G565" s="44" t="s">
        <v>17</v>
      </c>
      <c r="H565" s="44" t="s">
        <v>1637</v>
      </c>
      <c r="I565" s="44" t="s">
        <v>17</v>
      </c>
      <c r="J565" s="44" t="s">
        <v>1666</v>
      </c>
      <c r="K565" s="42"/>
      <c r="L565" s="42"/>
    </row>
    <row r="566" spans="1:12">
      <c r="A566" s="43">
        <f t="shared" si="8"/>
        <v>564</v>
      </c>
      <c r="B566" s="44" t="s">
        <v>1779</v>
      </c>
      <c r="C566" s="44" t="s">
        <v>13</v>
      </c>
      <c r="D566" s="44" t="s">
        <v>1780</v>
      </c>
      <c r="E566" s="44" t="s">
        <v>1781</v>
      </c>
      <c r="F566" s="44" t="s">
        <v>257</v>
      </c>
      <c r="G566" s="44" t="s">
        <v>17</v>
      </c>
      <c r="H566" s="44" t="s">
        <v>1637</v>
      </c>
      <c r="I566" s="44" t="s">
        <v>17</v>
      </c>
      <c r="J566" s="44" t="s">
        <v>1666</v>
      </c>
      <c r="K566" s="42"/>
      <c r="L566" s="42"/>
    </row>
    <row r="567" spans="1:12">
      <c r="A567" s="43">
        <f t="shared" si="8"/>
        <v>565</v>
      </c>
      <c r="B567" s="44" t="s">
        <v>1782</v>
      </c>
      <c r="C567" s="44" t="s">
        <v>13</v>
      </c>
      <c r="D567" s="44" t="s">
        <v>1783</v>
      </c>
      <c r="E567" s="44" t="s">
        <v>1784</v>
      </c>
      <c r="F567" s="44" t="s">
        <v>26</v>
      </c>
      <c r="G567" s="44" t="s">
        <v>17</v>
      </c>
      <c r="H567" s="44" t="s">
        <v>1637</v>
      </c>
      <c r="I567" s="44" t="s">
        <v>17</v>
      </c>
      <c r="J567" s="44" t="s">
        <v>1666</v>
      </c>
      <c r="K567" s="42"/>
      <c r="L567" s="42"/>
    </row>
    <row r="568" spans="1:12">
      <c r="A568" s="43">
        <f t="shared" si="8"/>
        <v>566</v>
      </c>
      <c r="B568" s="44" t="s">
        <v>1785</v>
      </c>
      <c r="C568" s="44" t="s">
        <v>13</v>
      </c>
      <c r="D568" s="44" t="s">
        <v>1786</v>
      </c>
      <c r="E568" s="44" t="s">
        <v>1787</v>
      </c>
      <c r="F568" s="44" t="s">
        <v>96</v>
      </c>
      <c r="G568" s="44" t="s">
        <v>17</v>
      </c>
      <c r="H568" s="44" t="s">
        <v>1637</v>
      </c>
      <c r="I568" s="44" t="s">
        <v>17</v>
      </c>
      <c r="J568" s="44" t="s">
        <v>1666</v>
      </c>
      <c r="K568" s="42"/>
      <c r="L568" s="42"/>
    </row>
    <row r="569" spans="1:12">
      <c r="A569" s="43">
        <f t="shared" si="8"/>
        <v>567</v>
      </c>
      <c r="B569" s="44" t="s">
        <v>1788</v>
      </c>
      <c r="C569" s="44" t="s">
        <v>13</v>
      </c>
      <c r="D569" s="44" t="s">
        <v>1789</v>
      </c>
      <c r="E569" s="44" t="s">
        <v>211</v>
      </c>
      <c r="F569" s="44" t="s">
        <v>1790</v>
      </c>
      <c r="G569" s="44" t="s">
        <v>17</v>
      </c>
      <c r="H569" s="44" t="s">
        <v>1637</v>
      </c>
      <c r="I569" s="44" t="s">
        <v>17</v>
      </c>
      <c r="J569" s="44" t="s">
        <v>1666</v>
      </c>
      <c r="K569" s="42"/>
      <c r="L569" s="42"/>
    </row>
    <row r="570" spans="1:12">
      <c r="A570" s="43">
        <f t="shared" si="8"/>
        <v>568</v>
      </c>
      <c r="B570" s="44" t="s">
        <v>1791</v>
      </c>
      <c r="C570" s="44" t="s">
        <v>13</v>
      </c>
      <c r="D570" s="44" t="s">
        <v>1792</v>
      </c>
      <c r="E570" s="44" t="s">
        <v>486</v>
      </c>
      <c r="F570" s="44" t="s">
        <v>257</v>
      </c>
      <c r="G570" s="44" t="s">
        <v>17</v>
      </c>
      <c r="H570" s="44" t="s">
        <v>1637</v>
      </c>
      <c r="I570" s="44" t="s">
        <v>17</v>
      </c>
      <c r="J570" s="44" t="s">
        <v>1666</v>
      </c>
      <c r="K570" s="42"/>
      <c r="L570" s="42"/>
    </row>
    <row r="571" spans="1:12">
      <c r="A571" s="43">
        <f t="shared" si="8"/>
        <v>569</v>
      </c>
      <c r="B571" s="44" t="s">
        <v>1793</v>
      </c>
      <c r="C571" s="44" t="s">
        <v>20</v>
      </c>
      <c r="D571" s="44" t="s">
        <v>491</v>
      </c>
      <c r="E571" s="44" t="s">
        <v>1794</v>
      </c>
      <c r="F571" s="44" t="s">
        <v>26</v>
      </c>
      <c r="G571" s="44" t="s">
        <v>17</v>
      </c>
      <c r="H571" s="44" t="s">
        <v>1637</v>
      </c>
      <c r="I571" s="44" t="s">
        <v>17</v>
      </c>
      <c r="J571" s="44" t="s">
        <v>1666</v>
      </c>
      <c r="K571" s="42"/>
      <c r="L571" s="42"/>
    </row>
    <row r="572" spans="1:12">
      <c r="A572" s="43">
        <f t="shared" si="8"/>
        <v>570</v>
      </c>
      <c r="B572" s="44" t="s">
        <v>1795</v>
      </c>
      <c r="C572" s="44" t="s">
        <v>13</v>
      </c>
      <c r="D572" s="44" t="s">
        <v>1796</v>
      </c>
      <c r="E572" s="44" t="s">
        <v>1797</v>
      </c>
      <c r="F572" s="44" t="s">
        <v>257</v>
      </c>
      <c r="G572" s="44" t="s">
        <v>17</v>
      </c>
      <c r="H572" s="44" t="s">
        <v>1637</v>
      </c>
      <c r="I572" s="44" t="s">
        <v>17</v>
      </c>
      <c r="J572" s="44" t="s">
        <v>1666</v>
      </c>
      <c r="K572" s="42"/>
      <c r="L572" s="42"/>
    </row>
    <row r="573" spans="1:12">
      <c r="A573" s="43">
        <f t="shared" si="8"/>
        <v>571</v>
      </c>
      <c r="B573" s="44" t="s">
        <v>1798</v>
      </c>
      <c r="C573" s="44" t="s">
        <v>13</v>
      </c>
      <c r="D573" s="44" t="s">
        <v>1799</v>
      </c>
      <c r="E573" s="44" t="s">
        <v>1800</v>
      </c>
      <c r="F573" s="44" t="s">
        <v>1801</v>
      </c>
      <c r="G573" s="44" t="s">
        <v>17</v>
      </c>
      <c r="H573" s="44" t="s">
        <v>1637</v>
      </c>
      <c r="I573" s="44" t="s">
        <v>17</v>
      </c>
      <c r="J573" s="44" t="s">
        <v>1666</v>
      </c>
      <c r="K573" s="42"/>
      <c r="L573" s="42"/>
    </row>
    <row r="574" spans="1:12">
      <c r="A574" s="43">
        <f t="shared" si="8"/>
        <v>572</v>
      </c>
      <c r="B574" s="44" t="s">
        <v>1802</v>
      </c>
      <c r="C574" s="44" t="s">
        <v>20</v>
      </c>
      <c r="D574" s="44" t="s">
        <v>1803</v>
      </c>
      <c r="E574" s="44" t="s">
        <v>1804</v>
      </c>
      <c r="F574" s="44" t="s">
        <v>96</v>
      </c>
      <c r="G574" s="44" t="s">
        <v>17</v>
      </c>
      <c r="H574" s="44" t="s">
        <v>1637</v>
      </c>
      <c r="I574" s="44" t="s">
        <v>17</v>
      </c>
      <c r="J574" s="44" t="s">
        <v>1666</v>
      </c>
      <c r="K574" s="42"/>
      <c r="L574" s="42"/>
    </row>
    <row r="575" spans="1:12">
      <c r="A575" s="43">
        <f t="shared" si="8"/>
        <v>573</v>
      </c>
      <c r="B575" s="44" t="s">
        <v>1805</v>
      </c>
      <c r="C575" s="44" t="s">
        <v>20</v>
      </c>
      <c r="D575" s="44" t="s">
        <v>1806</v>
      </c>
      <c r="E575" s="44" t="s">
        <v>1807</v>
      </c>
      <c r="F575" s="44" t="s">
        <v>156</v>
      </c>
      <c r="G575" s="44" t="s">
        <v>17</v>
      </c>
      <c r="H575" s="44" t="s">
        <v>1637</v>
      </c>
      <c r="I575" s="44" t="s">
        <v>17</v>
      </c>
      <c r="J575" s="44" t="s">
        <v>1666</v>
      </c>
      <c r="K575" s="42"/>
      <c r="L575" s="42"/>
    </row>
    <row r="576" spans="1:12">
      <c r="A576" s="43">
        <f t="shared" si="8"/>
        <v>574</v>
      </c>
      <c r="B576" s="44" t="s">
        <v>1808</v>
      </c>
      <c r="C576" s="44" t="s">
        <v>13</v>
      </c>
      <c r="D576" s="44" t="s">
        <v>1809</v>
      </c>
      <c r="E576" s="44" t="s">
        <v>1810</v>
      </c>
      <c r="F576" s="44" t="s">
        <v>156</v>
      </c>
      <c r="G576" s="44" t="s">
        <v>17</v>
      </c>
      <c r="H576" s="44" t="s">
        <v>1637</v>
      </c>
      <c r="I576" s="44" t="s">
        <v>17</v>
      </c>
      <c r="J576" s="44" t="s">
        <v>1666</v>
      </c>
      <c r="K576" s="42"/>
      <c r="L576" s="42"/>
    </row>
    <row r="577" spans="1:12">
      <c r="A577" s="43">
        <f t="shared" si="8"/>
        <v>575</v>
      </c>
      <c r="B577" s="44" t="s">
        <v>1811</v>
      </c>
      <c r="C577" s="44" t="s">
        <v>20</v>
      </c>
      <c r="D577" s="44" t="s">
        <v>1812</v>
      </c>
      <c r="E577" s="44" t="s">
        <v>1813</v>
      </c>
      <c r="F577" s="44" t="s">
        <v>257</v>
      </c>
      <c r="G577" s="44" t="s">
        <v>17</v>
      </c>
      <c r="H577" s="44" t="s">
        <v>1637</v>
      </c>
      <c r="I577" s="44" t="s">
        <v>17</v>
      </c>
      <c r="J577" s="44" t="s">
        <v>1666</v>
      </c>
      <c r="K577" s="42"/>
      <c r="L577" s="42"/>
    </row>
    <row r="578" spans="1:12">
      <c r="A578" s="43">
        <f t="shared" si="8"/>
        <v>576</v>
      </c>
      <c r="B578" s="44" t="s">
        <v>1814</v>
      </c>
      <c r="C578" s="44" t="s">
        <v>20</v>
      </c>
      <c r="D578" s="44" t="s">
        <v>1815</v>
      </c>
      <c r="E578" s="44" t="s">
        <v>1816</v>
      </c>
      <c r="F578" s="44" t="s">
        <v>1817</v>
      </c>
      <c r="G578" s="44" t="s">
        <v>17</v>
      </c>
      <c r="H578" s="44" t="s">
        <v>1637</v>
      </c>
      <c r="I578" s="44" t="s">
        <v>17</v>
      </c>
      <c r="J578" s="44" t="s">
        <v>1666</v>
      </c>
      <c r="K578" s="42"/>
      <c r="L578" s="42"/>
    </row>
    <row r="579" spans="1:12">
      <c r="A579" s="43">
        <f t="shared" ref="A579:A642" si="9">ROW()-2</f>
        <v>577</v>
      </c>
      <c r="B579" s="44" t="s">
        <v>1818</v>
      </c>
      <c r="C579" s="44" t="s">
        <v>13</v>
      </c>
      <c r="D579" s="44" t="s">
        <v>1819</v>
      </c>
      <c r="E579" s="44" t="s">
        <v>1820</v>
      </c>
      <c r="F579" s="44" t="s">
        <v>96</v>
      </c>
      <c r="G579" s="44" t="s">
        <v>17</v>
      </c>
      <c r="H579" s="44" t="s">
        <v>1637</v>
      </c>
      <c r="I579" s="44" t="s">
        <v>17</v>
      </c>
      <c r="J579" s="44" t="s">
        <v>1666</v>
      </c>
      <c r="K579" s="42"/>
      <c r="L579" s="42"/>
    </row>
    <row r="580" spans="1:12">
      <c r="A580" s="43">
        <f t="shared" si="9"/>
        <v>578</v>
      </c>
      <c r="B580" s="44" t="s">
        <v>1821</v>
      </c>
      <c r="C580" s="44" t="s">
        <v>20</v>
      </c>
      <c r="D580" s="44" t="s">
        <v>1822</v>
      </c>
      <c r="E580" s="44" t="s">
        <v>1823</v>
      </c>
      <c r="F580" s="44" t="s">
        <v>1824</v>
      </c>
      <c r="G580" s="44" t="s">
        <v>17</v>
      </c>
      <c r="H580" s="44" t="s">
        <v>1637</v>
      </c>
      <c r="I580" s="44" t="s">
        <v>17</v>
      </c>
      <c r="J580" s="44" t="s">
        <v>1666</v>
      </c>
      <c r="K580" s="42"/>
      <c r="L580" s="42"/>
    </row>
    <row r="581" spans="1:12">
      <c r="A581" s="43">
        <f t="shared" si="9"/>
        <v>579</v>
      </c>
      <c r="B581" s="44" t="s">
        <v>1825</v>
      </c>
      <c r="C581" s="44" t="s">
        <v>13</v>
      </c>
      <c r="D581" s="44" t="s">
        <v>1826</v>
      </c>
      <c r="E581" s="44" t="s">
        <v>1827</v>
      </c>
      <c r="F581" s="44" t="s">
        <v>1828</v>
      </c>
      <c r="G581" s="44" t="s">
        <v>17</v>
      </c>
      <c r="H581" s="44" t="s">
        <v>1637</v>
      </c>
      <c r="I581" s="44" t="s">
        <v>17</v>
      </c>
      <c r="J581" s="44" t="s">
        <v>1666</v>
      </c>
      <c r="K581" s="42"/>
      <c r="L581" s="42"/>
    </row>
    <row r="582" spans="1:12">
      <c r="A582" s="43">
        <f t="shared" si="9"/>
        <v>580</v>
      </c>
      <c r="B582" s="44" t="s">
        <v>1829</v>
      </c>
      <c r="C582" s="44" t="s">
        <v>20</v>
      </c>
      <c r="D582" s="44" t="s">
        <v>1830</v>
      </c>
      <c r="E582" s="44" t="s">
        <v>1831</v>
      </c>
      <c r="F582" s="44" t="s">
        <v>26</v>
      </c>
      <c r="G582" s="44" t="s">
        <v>17</v>
      </c>
      <c r="H582" s="44" t="s">
        <v>1637</v>
      </c>
      <c r="I582" s="44" t="s">
        <v>17</v>
      </c>
      <c r="J582" s="44" t="s">
        <v>1666</v>
      </c>
      <c r="K582" s="42"/>
      <c r="L582" s="42"/>
    </row>
    <row r="583" spans="1:12">
      <c r="A583" s="43">
        <f t="shared" si="9"/>
        <v>581</v>
      </c>
      <c r="B583" s="44" t="s">
        <v>1832</v>
      </c>
      <c r="C583" s="44" t="s">
        <v>20</v>
      </c>
      <c r="D583" s="44" t="s">
        <v>1833</v>
      </c>
      <c r="E583" s="44" t="s">
        <v>1834</v>
      </c>
      <c r="F583" s="44" t="s">
        <v>257</v>
      </c>
      <c r="G583" s="44" t="s">
        <v>17</v>
      </c>
      <c r="H583" s="44" t="s">
        <v>1637</v>
      </c>
      <c r="I583" s="44" t="s">
        <v>17</v>
      </c>
      <c r="J583" s="44" t="s">
        <v>1666</v>
      </c>
      <c r="K583" s="42"/>
      <c r="L583" s="42"/>
    </row>
    <row r="584" spans="1:12">
      <c r="A584" s="43">
        <f t="shared" si="9"/>
        <v>582</v>
      </c>
      <c r="B584" s="44" t="s">
        <v>1835</v>
      </c>
      <c r="C584" s="44" t="s">
        <v>20</v>
      </c>
      <c r="D584" s="44" t="s">
        <v>1836</v>
      </c>
      <c r="E584" s="44" t="s">
        <v>1060</v>
      </c>
      <c r="F584" s="44" t="s">
        <v>26</v>
      </c>
      <c r="G584" s="44" t="s">
        <v>17</v>
      </c>
      <c r="H584" s="44" t="s">
        <v>1637</v>
      </c>
      <c r="I584" s="44" t="s">
        <v>17</v>
      </c>
      <c r="J584" s="44" t="s">
        <v>1666</v>
      </c>
      <c r="K584" s="42"/>
      <c r="L584" s="42"/>
    </row>
    <row r="585" spans="1:12">
      <c r="A585" s="43">
        <f t="shared" si="9"/>
        <v>583</v>
      </c>
      <c r="B585" s="44" t="s">
        <v>1837</v>
      </c>
      <c r="C585" s="44" t="s">
        <v>20</v>
      </c>
      <c r="D585" s="44" t="s">
        <v>1838</v>
      </c>
      <c r="E585" s="44" t="s">
        <v>1839</v>
      </c>
      <c r="F585" s="44" t="s">
        <v>1840</v>
      </c>
      <c r="G585" s="44" t="s">
        <v>17</v>
      </c>
      <c r="H585" s="44" t="s">
        <v>1637</v>
      </c>
      <c r="I585" s="44" t="s">
        <v>17</v>
      </c>
      <c r="J585" s="44" t="s">
        <v>1666</v>
      </c>
      <c r="K585" s="42"/>
      <c r="L585" s="42"/>
    </row>
    <row r="586" spans="1:12">
      <c r="A586" s="43">
        <f t="shared" si="9"/>
        <v>584</v>
      </c>
      <c r="B586" s="44" t="s">
        <v>1841</v>
      </c>
      <c r="C586" s="44" t="s">
        <v>20</v>
      </c>
      <c r="D586" s="44" t="s">
        <v>1842</v>
      </c>
      <c r="E586" s="44" t="s">
        <v>1843</v>
      </c>
      <c r="F586" s="44" t="s">
        <v>26</v>
      </c>
      <c r="G586" s="44" t="s">
        <v>17</v>
      </c>
      <c r="H586" s="44" t="s">
        <v>1637</v>
      </c>
      <c r="I586" s="44" t="s">
        <v>17</v>
      </c>
      <c r="J586" s="44" t="s">
        <v>1666</v>
      </c>
      <c r="K586" s="42"/>
      <c r="L586" s="42"/>
    </row>
    <row r="587" spans="1:12">
      <c r="A587" s="43">
        <f t="shared" si="9"/>
        <v>585</v>
      </c>
      <c r="B587" s="44" t="s">
        <v>1844</v>
      </c>
      <c r="C587" s="44" t="s">
        <v>20</v>
      </c>
      <c r="D587" s="44" t="s">
        <v>1845</v>
      </c>
      <c r="E587" s="44" t="s">
        <v>1846</v>
      </c>
      <c r="F587" s="44" t="s">
        <v>257</v>
      </c>
      <c r="G587" s="44" t="s">
        <v>17</v>
      </c>
      <c r="H587" s="44" t="s">
        <v>1637</v>
      </c>
      <c r="I587" s="44" t="s">
        <v>17</v>
      </c>
      <c r="J587" s="44" t="s">
        <v>1666</v>
      </c>
      <c r="K587" s="42"/>
      <c r="L587" s="42"/>
    </row>
    <row r="588" spans="1:12">
      <c r="A588" s="43">
        <f t="shared" si="9"/>
        <v>586</v>
      </c>
      <c r="B588" s="44" t="s">
        <v>1847</v>
      </c>
      <c r="C588" s="44" t="s">
        <v>13</v>
      </c>
      <c r="D588" s="44" t="s">
        <v>1848</v>
      </c>
      <c r="E588" s="44" t="s">
        <v>1849</v>
      </c>
      <c r="F588" s="44" t="s">
        <v>26</v>
      </c>
      <c r="G588" s="44" t="s">
        <v>17</v>
      </c>
      <c r="H588" s="44" t="s">
        <v>1637</v>
      </c>
      <c r="I588" s="44" t="s">
        <v>17</v>
      </c>
      <c r="J588" s="44" t="s">
        <v>1666</v>
      </c>
      <c r="K588" s="42"/>
      <c r="L588" s="42"/>
    </row>
    <row r="589" spans="1:12">
      <c r="A589" s="43">
        <f t="shared" si="9"/>
        <v>587</v>
      </c>
      <c r="B589" s="44" t="s">
        <v>1850</v>
      </c>
      <c r="C589" s="44" t="s">
        <v>13</v>
      </c>
      <c r="D589" s="44" t="s">
        <v>1851</v>
      </c>
      <c r="E589" s="44" t="s">
        <v>1852</v>
      </c>
      <c r="F589" s="44" t="s">
        <v>1853</v>
      </c>
      <c r="G589" s="44" t="s">
        <v>17</v>
      </c>
      <c r="H589" s="44" t="s">
        <v>1637</v>
      </c>
      <c r="I589" s="44" t="s">
        <v>17</v>
      </c>
      <c r="J589" s="44" t="s">
        <v>1666</v>
      </c>
      <c r="K589" s="42"/>
      <c r="L589" s="42"/>
    </row>
    <row r="590" spans="1:12">
      <c r="A590" s="43">
        <f t="shared" si="9"/>
        <v>588</v>
      </c>
      <c r="B590" s="44" t="s">
        <v>1854</v>
      </c>
      <c r="C590" s="44" t="s">
        <v>20</v>
      </c>
      <c r="D590" s="44" t="s">
        <v>1855</v>
      </c>
      <c r="E590" s="44" t="s">
        <v>1856</v>
      </c>
      <c r="F590" s="44" t="s">
        <v>257</v>
      </c>
      <c r="G590" s="44" t="s">
        <v>17</v>
      </c>
      <c r="H590" s="44" t="s">
        <v>1637</v>
      </c>
      <c r="I590" s="44" t="s">
        <v>17</v>
      </c>
      <c r="J590" s="44" t="s">
        <v>1666</v>
      </c>
      <c r="K590" s="42"/>
      <c r="L590" s="42"/>
    </row>
    <row r="591" spans="1:12">
      <c r="A591" s="43">
        <f t="shared" si="9"/>
        <v>589</v>
      </c>
      <c r="B591" s="44" t="s">
        <v>1857</v>
      </c>
      <c r="C591" s="44" t="s">
        <v>20</v>
      </c>
      <c r="D591" s="44" t="s">
        <v>1278</v>
      </c>
      <c r="E591" s="44" t="s">
        <v>1858</v>
      </c>
      <c r="F591" s="44" t="s">
        <v>1623</v>
      </c>
      <c r="G591" s="44" t="s">
        <v>17</v>
      </c>
      <c r="H591" s="44" t="s">
        <v>1637</v>
      </c>
      <c r="I591" s="44" t="s">
        <v>17</v>
      </c>
      <c r="J591" s="44" t="s">
        <v>1666</v>
      </c>
      <c r="K591" s="42"/>
      <c r="L591" s="42"/>
    </row>
    <row r="592" spans="1:12">
      <c r="A592" s="43">
        <f t="shared" si="9"/>
        <v>590</v>
      </c>
      <c r="B592" s="44" t="s">
        <v>1859</v>
      </c>
      <c r="C592" s="44" t="s">
        <v>20</v>
      </c>
      <c r="D592" s="44" t="s">
        <v>1860</v>
      </c>
      <c r="E592" s="44" t="s">
        <v>1155</v>
      </c>
      <c r="F592" s="44" t="s">
        <v>257</v>
      </c>
      <c r="G592" s="44" t="s">
        <v>17</v>
      </c>
      <c r="H592" s="44" t="s">
        <v>1637</v>
      </c>
      <c r="I592" s="44" t="s">
        <v>17</v>
      </c>
      <c r="J592" s="44" t="s">
        <v>1666</v>
      </c>
      <c r="K592" s="42"/>
      <c r="L592" s="42"/>
    </row>
    <row r="593" spans="1:12">
      <c r="A593" s="43">
        <f t="shared" si="9"/>
        <v>591</v>
      </c>
      <c r="B593" s="44" t="s">
        <v>1861</v>
      </c>
      <c r="C593" s="44" t="s">
        <v>13</v>
      </c>
      <c r="D593" s="44" t="s">
        <v>1862</v>
      </c>
      <c r="E593" s="44" t="s">
        <v>1863</v>
      </c>
      <c r="F593" s="44" t="s">
        <v>26</v>
      </c>
      <c r="G593" s="44" t="s">
        <v>17</v>
      </c>
      <c r="H593" s="44" t="s">
        <v>1637</v>
      </c>
      <c r="I593" s="44" t="s">
        <v>17</v>
      </c>
      <c r="J593" s="44" t="s">
        <v>1666</v>
      </c>
      <c r="K593" s="42"/>
      <c r="L593" s="42"/>
    </row>
    <row r="594" spans="1:12">
      <c r="A594" s="43">
        <f t="shared" si="9"/>
        <v>592</v>
      </c>
      <c r="B594" s="44" t="s">
        <v>1864</v>
      </c>
      <c r="C594" s="44" t="s">
        <v>20</v>
      </c>
      <c r="D594" s="44" t="s">
        <v>1865</v>
      </c>
      <c r="E594" s="44" t="s">
        <v>1640</v>
      </c>
      <c r="F594" s="44" t="s">
        <v>257</v>
      </c>
      <c r="G594" s="44" t="s">
        <v>17</v>
      </c>
      <c r="H594" s="44" t="s">
        <v>1637</v>
      </c>
      <c r="I594" s="44" t="s">
        <v>17</v>
      </c>
      <c r="J594" s="44" t="s">
        <v>1666</v>
      </c>
      <c r="K594" s="42"/>
      <c r="L594" s="42"/>
    </row>
    <row r="595" spans="1:12">
      <c r="A595" s="43">
        <f t="shared" si="9"/>
        <v>593</v>
      </c>
      <c r="B595" s="44" t="s">
        <v>1866</v>
      </c>
      <c r="C595" s="44" t="s">
        <v>20</v>
      </c>
      <c r="D595" s="44" t="s">
        <v>1867</v>
      </c>
      <c r="E595" s="44" t="s">
        <v>1868</v>
      </c>
      <c r="F595" s="44" t="s">
        <v>257</v>
      </c>
      <c r="G595" s="44" t="s">
        <v>17</v>
      </c>
      <c r="H595" s="44" t="s">
        <v>1637</v>
      </c>
      <c r="I595" s="44" t="s">
        <v>17</v>
      </c>
      <c r="J595" s="44" t="s">
        <v>1666</v>
      </c>
      <c r="K595" s="42"/>
      <c r="L595" s="42"/>
    </row>
    <row r="596" spans="1:12">
      <c r="A596" s="43">
        <f t="shared" si="9"/>
        <v>594</v>
      </c>
      <c r="B596" s="44" t="s">
        <v>1869</v>
      </c>
      <c r="C596" s="44" t="s">
        <v>13</v>
      </c>
      <c r="D596" s="44" t="s">
        <v>1870</v>
      </c>
      <c r="E596" s="44" t="s">
        <v>1871</v>
      </c>
      <c r="F596" s="44" t="s">
        <v>257</v>
      </c>
      <c r="G596" s="44" t="s">
        <v>17</v>
      </c>
      <c r="H596" s="44" t="s">
        <v>1637</v>
      </c>
      <c r="I596" s="44" t="s">
        <v>17</v>
      </c>
      <c r="J596" s="44" t="s">
        <v>1666</v>
      </c>
      <c r="K596" s="42"/>
      <c r="L596" s="42"/>
    </row>
    <row r="597" spans="1:12">
      <c r="A597" s="43">
        <f t="shared" si="9"/>
        <v>595</v>
      </c>
      <c r="B597" s="44" t="s">
        <v>1872</v>
      </c>
      <c r="C597" s="44" t="s">
        <v>13</v>
      </c>
      <c r="D597" s="44" t="s">
        <v>1873</v>
      </c>
      <c r="E597" s="44" t="s">
        <v>1874</v>
      </c>
      <c r="F597" s="44" t="s">
        <v>1875</v>
      </c>
      <c r="G597" s="44" t="s">
        <v>17</v>
      </c>
      <c r="H597" s="44" t="s">
        <v>1637</v>
      </c>
      <c r="I597" s="44" t="s">
        <v>17</v>
      </c>
      <c r="J597" s="44" t="s">
        <v>1666</v>
      </c>
      <c r="K597" s="42"/>
      <c r="L597" s="42"/>
    </row>
    <row r="598" spans="1:12">
      <c r="A598" s="43">
        <f t="shared" si="9"/>
        <v>596</v>
      </c>
      <c r="B598" s="44" t="s">
        <v>1876</v>
      </c>
      <c r="C598" s="44" t="s">
        <v>20</v>
      </c>
      <c r="D598" s="44" t="s">
        <v>1877</v>
      </c>
      <c r="E598" s="44" t="s">
        <v>1878</v>
      </c>
      <c r="F598" s="44" t="s">
        <v>156</v>
      </c>
      <c r="G598" s="44" t="s">
        <v>17</v>
      </c>
      <c r="H598" s="44" t="s">
        <v>1637</v>
      </c>
      <c r="I598" s="44" t="s">
        <v>17</v>
      </c>
      <c r="J598" s="44" t="s">
        <v>1666</v>
      </c>
      <c r="K598" s="42"/>
      <c r="L598" s="42"/>
    </row>
    <row r="599" spans="1:12">
      <c r="A599" s="43">
        <f t="shared" si="9"/>
        <v>597</v>
      </c>
      <c r="B599" s="44" t="s">
        <v>1879</v>
      </c>
      <c r="C599" s="44" t="s">
        <v>20</v>
      </c>
      <c r="D599" s="44" t="s">
        <v>1880</v>
      </c>
      <c r="E599" s="44" t="s">
        <v>1881</v>
      </c>
      <c r="F599" s="44" t="s">
        <v>1882</v>
      </c>
      <c r="G599" s="44" t="s">
        <v>17</v>
      </c>
      <c r="H599" s="44" t="s">
        <v>1637</v>
      </c>
      <c r="I599" s="44" t="s">
        <v>17</v>
      </c>
      <c r="J599" s="44" t="s">
        <v>1666</v>
      </c>
      <c r="K599" s="42"/>
      <c r="L599" s="42"/>
    </row>
    <row r="600" spans="1:12">
      <c r="A600" s="43">
        <f t="shared" si="9"/>
        <v>598</v>
      </c>
      <c r="B600" s="44" t="s">
        <v>1883</v>
      </c>
      <c r="C600" s="44" t="s">
        <v>13</v>
      </c>
      <c r="D600" s="44" t="s">
        <v>1884</v>
      </c>
      <c r="E600" s="44" t="s">
        <v>244</v>
      </c>
      <c r="F600" s="44" t="s">
        <v>1885</v>
      </c>
      <c r="G600" s="44" t="s">
        <v>17</v>
      </c>
      <c r="H600" s="44" t="s">
        <v>1637</v>
      </c>
      <c r="I600" s="44" t="s">
        <v>17</v>
      </c>
      <c r="J600" s="44" t="s">
        <v>1666</v>
      </c>
      <c r="K600" s="42"/>
      <c r="L600" s="42"/>
    </row>
    <row r="601" spans="1:12">
      <c r="A601" s="43">
        <f t="shared" si="9"/>
        <v>599</v>
      </c>
      <c r="B601" s="44" t="s">
        <v>1886</v>
      </c>
      <c r="C601" s="44" t="s">
        <v>20</v>
      </c>
      <c r="D601" s="44" t="s">
        <v>1887</v>
      </c>
      <c r="E601" s="44" t="s">
        <v>1888</v>
      </c>
      <c r="F601" s="44" t="s">
        <v>257</v>
      </c>
      <c r="G601" s="44" t="s">
        <v>17</v>
      </c>
      <c r="H601" s="44" t="s">
        <v>1637</v>
      </c>
      <c r="I601" s="44" t="s">
        <v>17</v>
      </c>
      <c r="J601" s="44" t="s">
        <v>1666</v>
      </c>
      <c r="K601" s="42"/>
      <c r="L601" s="42"/>
    </row>
    <row r="602" spans="1:12">
      <c r="A602" s="43">
        <f t="shared" si="9"/>
        <v>600</v>
      </c>
      <c r="B602" s="44" t="s">
        <v>1889</v>
      </c>
      <c r="C602" s="44" t="s">
        <v>13</v>
      </c>
      <c r="D602" s="44" t="s">
        <v>1890</v>
      </c>
      <c r="E602" s="44" t="s">
        <v>1891</v>
      </c>
      <c r="F602" s="44" t="s">
        <v>26</v>
      </c>
      <c r="G602" s="44" t="s">
        <v>17</v>
      </c>
      <c r="H602" s="44" t="s">
        <v>1637</v>
      </c>
      <c r="I602" s="44" t="s">
        <v>17</v>
      </c>
      <c r="J602" s="44" t="s">
        <v>1666</v>
      </c>
      <c r="K602" s="42"/>
      <c r="L602" s="42"/>
    </row>
    <row r="603" spans="1:12">
      <c r="A603" s="43">
        <f t="shared" si="9"/>
        <v>601</v>
      </c>
      <c r="B603" s="44" t="s">
        <v>1892</v>
      </c>
      <c r="C603" s="44" t="s">
        <v>20</v>
      </c>
      <c r="D603" s="44" t="s">
        <v>1893</v>
      </c>
      <c r="E603" s="44" t="s">
        <v>1894</v>
      </c>
      <c r="F603" s="44" t="s">
        <v>1895</v>
      </c>
      <c r="G603" s="44" t="s">
        <v>17</v>
      </c>
      <c r="H603" s="44" t="s">
        <v>1637</v>
      </c>
      <c r="I603" s="44" t="s">
        <v>17</v>
      </c>
      <c r="J603" s="44" t="s">
        <v>1666</v>
      </c>
      <c r="K603" s="42"/>
      <c r="L603" s="42"/>
    </row>
    <row r="604" spans="1:12">
      <c r="A604" s="43">
        <f t="shared" si="9"/>
        <v>602</v>
      </c>
      <c r="B604" s="44" t="s">
        <v>1896</v>
      </c>
      <c r="C604" s="44" t="s">
        <v>13</v>
      </c>
      <c r="D604" s="44" t="s">
        <v>1897</v>
      </c>
      <c r="E604" s="44" t="s">
        <v>737</v>
      </c>
      <c r="F604" s="44" t="s">
        <v>1898</v>
      </c>
      <c r="G604" s="44" t="s">
        <v>17</v>
      </c>
      <c r="H604" s="44" t="s">
        <v>1637</v>
      </c>
      <c r="I604" s="44" t="s">
        <v>17</v>
      </c>
      <c r="J604" s="44" t="s">
        <v>1666</v>
      </c>
      <c r="K604" s="42"/>
      <c r="L604" s="42"/>
    </row>
    <row r="605" spans="1:12">
      <c r="A605" s="43">
        <f t="shared" si="9"/>
        <v>603</v>
      </c>
      <c r="B605" s="44" t="s">
        <v>1899</v>
      </c>
      <c r="C605" s="44" t="s">
        <v>20</v>
      </c>
      <c r="D605" s="44" t="s">
        <v>1900</v>
      </c>
      <c r="E605" s="44" t="s">
        <v>1901</v>
      </c>
      <c r="F605" s="44" t="s">
        <v>1902</v>
      </c>
      <c r="G605" s="44" t="s">
        <v>17</v>
      </c>
      <c r="H605" s="44" t="s">
        <v>1637</v>
      </c>
      <c r="I605" s="44" t="s">
        <v>17</v>
      </c>
      <c r="J605" s="44" t="s">
        <v>1666</v>
      </c>
      <c r="K605" s="42"/>
      <c r="L605" s="42"/>
    </row>
    <row r="606" spans="1:12">
      <c r="A606" s="43">
        <f t="shared" si="9"/>
        <v>604</v>
      </c>
      <c r="B606" s="44" t="s">
        <v>1903</v>
      </c>
      <c r="C606" s="44" t="s">
        <v>20</v>
      </c>
      <c r="D606" s="44" t="s">
        <v>1904</v>
      </c>
      <c r="E606" s="44" t="s">
        <v>1905</v>
      </c>
      <c r="F606" s="44" t="s">
        <v>1906</v>
      </c>
      <c r="G606" s="44" t="s">
        <v>17</v>
      </c>
      <c r="H606" s="44" t="s">
        <v>1637</v>
      </c>
      <c r="I606" s="44" t="s">
        <v>17</v>
      </c>
      <c r="J606" s="44" t="s">
        <v>1666</v>
      </c>
      <c r="K606" s="42"/>
      <c r="L606" s="42"/>
    </row>
    <row r="607" spans="1:12">
      <c r="A607" s="43">
        <f t="shared" si="9"/>
        <v>605</v>
      </c>
      <c r="B607" s="44" t="s">
        <v>1907</v>
      </c>
      <c r="C607" s="44" t="s">
        <v>13</v>
      </c>
      <c r="D607" s="44" t="s">
        <v>1908</v>
      </c>
      <c r="E607" s="44" t="s">
        <v>1909</v>
      </c>
      <c r="F607" s="44" t="s">
        <v>26</v>
      </c>
      <c r="G607" s="44" t="s">
        <v>17</v>
      </c>
      <c r="H607" s="44" t="s">
        <v>1637</v>
      </c>
      <c r="I607" s="44" t="s">
        <v>17</v>
      </c>
      <c r="J607" s="44" t="s">
        <v>1666</v>
      </c>
      <c r="K607" s="42"/>
      <c r="L607" s="42"/>
    </row>
    <row r="608" spans="1:12">
      <c r="A608" s="43">
        <f t="shared" si="9"/>
        <v>606</v>
      </c>
      <c r="B608" s="44" t="s">
        <v>1150</v>
      </c>
      <c r="C608" s="44" t="s">
        <v>20</v>
      </c>
      <c r="D608" s="44" t="s">
        <v>1910</v>
      </c>
      <c r="E608" s="44" t="s">
        <v>1911</v>
      </c>
      <c r="F608" s="44" t="s">
        <v>1912</v>
      </c>
      <c r="G608" s="44" t="s">
        <v>17</v>
      </c>
      <c r="H608" s="44" t="s">
        <v>1637</v>
      </c>
      <c r="I608" s="44" t="s">
        <v>17</v>
      </c>
      <c r="J608" s="44" t="s">
        <v>1666</v>
      </c>
      <c r="K608" s="42"/>
      <c r="L608" s="42"/>
    </row>
    <row r="609" spans="1:12">
      <c r="A609" s="43">
        <f t="shared" si="9"/>
        <v>607</v>
      </c>
      <c r="B609" s="44" t="s">
        <v>1913</v>
      </c>
      <c r="C609" s="44" t="s">
        <v>20</v>
      </c>
      <c r="D609" s="44" t="s">
        <v>1914</v>
      </c>
      <c r="E609" s="44" t="s">
        <v>1915</v>
      </c>
      <c r="F609" s="44" t="s">
        <v>257</v>
      </c>
      <c r="G609" s="44" t="s">
        <v>17</v>
      </c>
      <c r="H609" s="44" t="s">
        <v>1637</v>
      </c>
      <c r="I609" s="44" t="s">
        <v>17</v>
      </c>
      <c r="J609" s="44" t="s">
        <v>1666</v>
      </c>
      <c r="K609" s="42"/>
      <c r="L609" s="42"/>
    </row>
    <row r="610" spans="1:12">
      <c r="A610" s="43">
        <f t="shared" si="9"/>
        <v>608</v>
      </c>
      <c r="B610" s="44" t="s">
        <v>1916</v>
      </c>
      <c r="C610" s="44" t="s">
        <v>20</v>
      </c>
      <c r="D610" s="44" t="s">
        <v>1917</v>
      </c>
      <c r="E610" s="44" t="s">
        <v>1918</v>
      </c>
      <c r="F610" s="44" t="s">
        <v>257</v>
      </c>
      <c r="G610" s="44" t="s">
        <v>17</v>
      </c>
      <c r="H610" s="44" t="s">
        <v>1637</v>
      </c>
      <c r="I610" s="44" t="s">
        <v>17</v>
      </c>
      <c r="J610" s="44" t="s">
        <v>1666</v>
      </c>
      <c r="K610" s="42"/>
      <c r="L610" s="42"/>
    </row>
    <row r="611" spans="1:12">
      <c r="A611" s="43">
        <f t="shared" si="9"/>
        <v>609</v>
      </c>
      <c r="B611" s="44" t="s">
        <v>1919</v>
      </c>
      <c r="C611" s="44" t="s">
        <v>13</v>
      </c>
      <c r="D611" s="44" t="s">
        <v>1920</v>
      </c>
      <c r="E611" s="44" t="s">
        <v>1921</v>
      </c>
      <c r="F611" s="44" t="s">
        <v>26</v>
      </c>
      <c r="G611" s="44" t="s">
        <v>17</v>
      </c>
      <c r="H611" s="44" t="s">
        <v>1637</v>
      </c>
      <c r="I611" s="44" t="s">
        <v>17</v>
      </c>
      <c r="J611" s="44" t="s">
        <v>1666</v>
      </c>
      <c r="K611" s="42"/>
      <c r="L611" s="42"/>
    </row>
    <row r="612" spans="1:12">
      <c r="A612" s="43">
        <f t="shared" si="9"/>
        <v>610</v>
      </c>
      <c r="B612" s="44" t="s">
        <v>1922</v>
      </c>
      <c r="C612" s="44" t="s">
        <v>20</v>
      </c>
      <c r="D612" s="44" t="s">
        <v>1923</v>
      </c>
      <c r="E612" s="44" t="s">
        <v>1681</v>
      </c>
      <c r="F612" s="44" t="s">
        <v>96</v>
      </c>
      <c r="G612" s="44" t="s">
        <v>17</v>
      </c>
      <c r="H612" s="44" t="s">
        <v>1637</v>
      </c>
      <c r="I612" s="44" t="s">
        <v>17</v>
      </c>
      <c r="J612" s="44" t="s">
        <v>1666</v>
      </c>
      <c r="K612" s="42"/>
      <c r="L612" s="42"/>
    </row>
    <row r="613" spans="1:12">
      <c r="A613" s="43">
        <f t="shared" si="9"/>
        <v>611</v>
      </c>
      <c r="B613" s="44" t="s">
        <v>1924</v>
      </c>
      <c r="C613" s="44" t="s">
        <v>13</v>
      </c>
      <c r="D613" s="44" t="s">
        <v>1925</v>
      </c>
      <c r="E613" s="44" t="s">
        <v>413</v>
      </c>
      <c r="F613" s="44" t="s">
        <v>1926</v>
      </c>
      <c r="G613" s="44" t="s">
        <v>17</v>
      </c>
      <c r="H613" s="44" t="s">
        <v>1637</v>
      </c>
      <c r="I613" s="44" t="s">
        <v>17</v>
      </c>
      <c r="J613" s="44" t="s">
        <v>1666</v>
      </c>
      <c r="K613" s="42"/>
      <c r="L613" s="42"/>
    </row>
    <row r="614" spans="1:12">
      <c r="A614" s="43">
        <f t="shared" si="9"/>
        <v>612</v>
      </c>
      <c r="B614" s="44" t="s">
        <v>1927</v>
      </c>
      <c r="C614" s="44" t="s">
        <v>13</v>
      </c>
      <c r="D614" s="44" t="s">
        <v>1928</v>
      </c>
      <c r="E614" s="44" t="s">
        <v>1929</v>
      </c>
      <c r="F614" s="44" t="s">
        <v>96</v>
      </c>
      <c r="G614" s="44" t="s">
        <v>17</v>
      </c>
      <c r="H614" s="44" t="s">
        <v>1637</v>
      </c>
      <c r="I614" s="44" t="s">
        <v>17</v>
      </c>
      <c r="J614" s="44" t="s">
        <v>1666</v>
      </c>
      <c r="K614" s="42"/>
      <c r="L614" s="42"/>
    </row>
    <row r="615" spans="1:12">
      <c r="A615" s="43">
        <f t="shared" si="9"/>
        <v>613</v>
      </c>
      <c r="B615" s="44" t="s">
        <v>1930</v>
      </c>
      <c r="C615" s="44" t="s">
        <v>13</v>
      </c>
      <c r="D615" s="44" t="s">
        <v>1931</v>
      </c>
      <c r="E615" s="44" t="s">
        <v>1932</v>
      </c>
      <c r="F615" s="44" t="s">
        <v>96</v>
      </c>
      <c r="G615" s="44" t="s">
        <v>17</v>
      </c>
      <c r="H615" s="44" t="s">
        <v>1637</v>
      </c>
      <c r="I615" s="44" t="s">
        <v>17</v>
      </c>
      <c r="J615" s="44" t="s">
        <v>1666</v>
      </c>
      <c r="K615" s="42"/>
      <c r="L615" s="42"/>
    </row>
    <row r="616" spans="1:12">
      <c r="A616" s="43">
        <f t="shared" si="9"/>
        <v>614</v>
      </c>
      <c r="B616" s="44" t="s">
        <v>1933</v>
      </c>
      <c r="C616" s="44" t="s">
        <v>20</v>
      </c>
      <c r="D616" s="44" t="s">
        <v>1934</v>
      </c>
      <c r="E616" s="44" t="s">
        <v>1935</v>
      </c>
      <c r="F616" s="44" t="s">
        <v>96</v>
      </c>
      <c r="G616" s="44" t="s">
        <v>17</v>
      </c>
      <c r="H616" s="44" t="s">
        <v>1637</v>
      </c>
      <c r="I616" s="44" t="s">
        <v>17</v>
      </c>
      <c r="J616" s="44" t="s">
        <v>1666</v>
      </c>
      <c r="K616" s="42"/>
      <c r="L616" s="42"/>
    </row>
    <row r="617" spans="1:12">
      <c r="A617" s="43">
        <f t="shared" si="9"/>
        <v>615</v>
      </c>
      <c r="B617" s="44" t="s">
        <v>1936</v>
      </c>
      <c r="C617" s="44" t="s">
        <v>20</v>
      </c>
      <c r="D617" s="44" t="s">
        <v>1937</v>
      </c>
      <c r="E617" s="44" t="s">
        <v>1568</v>
      </c>
      <c r="F617" s="44" t="s">
        <v>26</v>
      </c>
      <c r="G617" s="44" t="s">
        <v>17</v>
      </c>
      <c r="H617" s="44" t="s">
        <v>1637</v>
      </c>
      <c r="I617" s="44" t="s">
        <v>17</v>
      </c>
      <c r="J617" s="44" t="s">
        <v>1666</v>
      </c>
      <c r="K617" s="42"/>
      <c r="L617" s="42"/>
    </row>
    <row r="618" spans="1:12">
      <c r="A618" s="43">
        <f t="shared" si="9"/>
        <v>616</v>
      </c>
      <c r="B618" s="44" t="s">
        <v>1938</v>
      </c>
      <c r="C618" s="44" t="s">
        <v>20</v>
      </c>
      <c r="D618" s="44" t="s">
        <v>1939</v>
      </c>
      <c r="E618" s="44" t="s">
        <v>1940</v>
      </c>
      <c r="F618" s="44" t="s">
        <v>96</v>
      </c>
      <c r="G618" s="44" t="s">
        <v>17</v>
      </c>
      <c r="H618" s="44" t="s">
        <v>1637</v>
      </c>
      <c r="I618" s="44" t="s">
        <v>17</v>
      </c>
      <c r="J618" s="44" t="s">
        <v>1666</v>
      </c>
      <c r="K618" s="42"/>
      <c r="L618" s="42"/>
    </row>
    <row r="619" spans="1:12">
      <c r="A619" s="43">
        <f t="shared" si="9"/>
        <v>617</v>
      </c>
      <c r="B619" s="44" t="s">
        <v>1941</v>
      </c>
      <c r="C619" s="44" t="s">
        <v>13</v>
      </c>
      <c r="D619" s="44" t="s">
        <v>1942</v>
      </c>
      <c r="E619" s="44" t="s">
        <v>1943</v>
      </c>
      <c r="F619" s="44" t="s">
        <v>96</v>
      </c>
      <c r="G619" s="44" t="s">
        <v>17</v>
      </c>
      <c r="H619" s="44" t="s">
        <v>1637</v>
      </c>
      <c r="I619" s="44" t="s">
        <v>17</v>
      </c>
      <c r="J619" s="44" t="s">
        <v>1666</v>
      </c>
      <c r="K619" s="42"/>
      <c r="L619" s="42"/>
    </row>
    <row r="620" spans="1:12">
      <c r="A620" s="43">
        <f t="shared" si="9"/>
        <v>618</v>
      </c>
      <c r="B620" s="44" t="s">
        <v>1944</v>
      </c>
      <c r="C620" s="44" t="s">
        <v>20</v>
      </c>
      <c r="D620" s="44" t="s">
        <v>1945</v>
      </c>
      <c r="E620" s="44" t="s">
        <v>1946</v>
      </c>
      <c r="F620" s="44" t="s">
        <v>26</v>
      </c>
      <c r="G620" s="44" t="s">
        <v>17</v>
      </c>
      <c r="H620" s="44" t="s">
        <v>1637</v>
      </c>
      <c r="I620" s="44" t="s">
        <v>17</v>
      </c>
      <c r="J620" s="44" t="s">
        <v>1666</v>
      </c>
      <c r="K620" s="42"/>
      <c r="L620" s="42"/>
    </row>
    <row r="621" spans="1:12">
      <c r="A621" s="43">
        <f t="shared" si="9"/>
        <v>619</v>
      </c>
      <c r="B621" s="44" t="s">
        <v>1947</v>
      </c>
      <c r="C621" s="44" t="s">
        <v>20</v>
      </c>
      <c r="D621" s="44" t="s">
        <v>1948</v>
      </c>
      <c r="E621" s="44" t="s">
        <v>1949</v>
      </c>
      <c r="F621" s="44" t="s">
        <v>1950</v>
      </c>
      <c r="G621" s="44" t="s">
        <v>17</v>
      </c>
      <c r="H621" s="44" t="s">
        <v>1637</v>
      </c>
      <c r="I621" s="44" t="s">
        <v>17</v>
      </c>
      <c r="J621" s="44" t="s">
        <v>1666</v>
      </c>
      <c r="K621" s="42"/>
      <c r="L621" s="42"/>
    </row>
    <row r="622" spans="1:12">
      <c r="A622" s="43">
        <f t="shared" si="9"/>
        <v>620</v>
      </c>
      <c r="B622" s="44" t="s">
        <v>1951</v>
      </c>
      <c r="C622" s="44" t="s">
        <v>20</v>
      </c>
      <c r="D622" s="44" t="s">
        <v>1952</v>
      </c>
      <c r="E622" s="44" t="s">
        <v>1953</v>
      </c>
      <c r="F622" s="44" t="s">
        <v>257</v>
      </c>
      <c r="G622" s="44" t="s">
        <v>17</v>
      </c>
      <c r="H622" s="44" t="s">
        <v>1637</v>
      </c>
      <c r="I622" s="44" t="s">
        <v>17</v>
      </c>
      <c r="J622" s="44" t="s">
        <v>1666</v>
      </c>
      <c r="K622" s="42"/>
      <c r="L622" s="42"/>
    </row>
    <row r="623" spans="1:12">
      <c r="A623" s="43">
        <f t="shared" si="9"/>
        <v>621</v>
      </c>
      <c r="B623" s="44" t="s">
        <v>1954</v>
      </c>
      <c r="C623" s="44" t="s">
        <v>13</v>
      </c>
      <c r="D623" s="44" t="s">
        <v>1955</v>
      </c>
      <c r="E623" s="44" t="s">
        <v>1956</v>
      </c>
      <c r="F623" s="44" t="s">
        <v>156</v>
      </c>
      <c r="G623" s="44" t="s">
        <v>17</v>
      </c>
      <c r="H623" s="44" t="s">
        <v>1637</v>
      </c>
      <c r="I623" s="44" t="s">
        <v>17</v>
      </c>
      <c r="J623" s="44" t="s">
        <v>1666</v>
      </c>
      <c r="K623" s="42"/>
      <c r="L623" s="42"/>
    </row>
    <row r="624" spans="1:12">
      <c r="A624" s="43">
        <f t="shared" si="9"/>
        <v>622</v>
      </c>
      <c r="B624" s="44" t="s">
        <v>1957</v>
      </c>
      <c r="C624" s="44" t="s">
        <v>20</v>
      </c>
      <c r="D624" s="44" t="s">
        <v>1958</v>
      </c>
      <c r="E624" s="44" t="s">
        <v>1959</v>
      </c>
      <c r="F624" s="44" t="s">
        <v>257</v>
      </c>
      <c r="G624" s="44" t="s">
        <v>17</v>
      </c>
      <c r="H624" s="44" t="s">
        <v>1637</v>
      </c>
      <c r="I624" s="44" t="s">
        <v>17</v>
      </c>
      <c r="J624" s="44" t="s">
        <v>1666</v>
      </c>
      <c r="K624" s="42"/>
      <c r="L624" s="42"/>
    </row>
    <row r="625" spans="1:12">
      <c r="A625" s="43">
        <f t="shared" si="9"/>
        <v>623</v>
      </c>
      <c r="B625" s="44" t="s">
        <v>1960</v>
      </c>
      <c r="C625" s="44" t="s">
        <v>13</v>
      </c>
      <c r="D625" s="44" t="s">
        <v>1961</v>
      </c>
      <c r="E625" s="44" t="s">
        <v>1962</v>
      </c>
      <c r="F625" s="44" t="s">
        <v>156</v>
      </c>
      <c r="G625" s="44" t="s">
        <v>17</v>
      </c>
      <c r="H625" s="44" t="s">
        <v>1637</v>
      </c>
      <c r="I625" s="44" t="s">
        <v>17</v>
      </c>
      <c r="J625" s="44" t="s">
        <v>1666</v>
      </c>
      <c r="K625" s="42"/>
      <c r="L625" s="42"/>
    </row>
    <row r="626" spans="1:12">
      <c r="A626" s="43">
        <f t="shared" si="9"/>
        <v>624</v>
      </c>
      <c r="B626" s="44" t="s">
        <v>1963</v>
      </c>
      <c r="C626" s="44" t="s">
        <v>20</v>
      </c>
      <c r="D626" s="44" t="s">
        <v>1964</v>
      </c>
      <c r="E626" s="44" t="s">
        <v>1965</v>
      </c>
      <c r="F626" s="44" t="s">
        <v>1966</v>
      </c>
      <c r="G626" s="44" t="s">
        <v>17</v>
      </c>
      <c r="H626" s="44" t="s">
        <v>1637</v>
      </c>
      <c r="I626" s="44" t="s">
        <v>17</v>
      </c>
      <c r="J626" s="44" t="s">
        <v>1666</v>
      </c>
      <c r="K626" s="42"/>
      <c r="L626" s="42"/>
    </row>
    <row r="627" spans="1:12">
      <c r="A627" s="43">
        <f t="shared" si="9"/>
        <v>625</v>
      </c>
      <c r="B627" s="44" t="s">
        <v>1967</v>
      </c>
      <c r="C627" s="44" t="s">
        <v>20</v>
      </c>
      <c r="D627" s="44" t="s">
        <v>658</v>
      </c>
      <c r="E627" s="44" t="s">
        <v>1968</v>
      </c>
      <c r="F627" s="44" t="s">
        <v>26</v>
      </c>
      <c r="G627" s="44" t="s">
        <v>17</v>
      </c>
      <c r="H627" s="44" t="s">
        <v>1637</v>
      </c>
      <c r="I627" s="44" t="s">
        <v>17</v>
      </c>
      <c r="J627" s="44" t="s">
        <v>1666</v>
      </c>
      <c r="K627" s="42"/>
      <c r="L627" s="42"/>
    </row>
    <row r="628" spans="1:12">
      <c r="A628" s="43">
        <f t="shared" si="9"/>
        <v>626</v>
      </c>
      <c r="B628" s="44" t="s">
        <v>1969</v>
      </c>
      <c r="C628" s="44" t="s">
        <v>20</v>
      </c>
      <c r="D628" s="44" t="s">
        <v>1970</v>
      </c>
      <c r="E628" s="44" t="s">
        <v>1971</v>
      </c>
      <c r="F628" s="44" t="s">
        <v>257</v>
      </c>
      <c r="G628" s="44" t="s">
        <v>17</v>
      </c>
      <c r="H628" s="44" t="s">
        <v>1637</v>
      </c>
      <c r="I628" s="44" t="s">
        <v>17</v>
      </c>
      <c r="J628" s="44" t="s">
        <v>1666</v>
      </c>
      <c r="K628" s="42"/>
      <c r="L628" s="42"/>
    </row>
    <row r="629" spans="1:12">
      <c r="A629" s="43">
        <f t="shared" si="9"/>
        <v>627</v>
      </c>
      <c r="B629" s="44" t="s">
        <v>1972</v>
      </c>
      <c r="C629" s="44" t="s">
        <v>20</v>
      </c>
      <c r="D629" s="44" t="s">
        <v>1973</v>
      </c>
      <c r="E629" s="44" t="s">
        <v>1974</v>
      </c>
      <c r="F629" s="44" t="s">
        <v>1560</v>
      </c>
      <c r="G629" s="44" t="s">
        <v>17</v>
      </c>
      <c r="H629" s="44" t="s">
        <v>1637</v>
      </c>
      <c r="I629" s="44" t="s">
        <v>17</v>
      </c>
      <c r="J629" s="44" t="s">
        <v>1666</v>
      </c>
      <c r="K629" s="42"/>
      <c r="L629" s="42"/>
    </row>
    <row r="630" spans="1:12">
      <c r="A630" s="43">
        <f t="shared" si="9"/>
        <v>628</v>
      </c>
      <c r="B630" s="44" t="s">
        <v>1975</v>
      </c>
      <c r="C630" s="44" t="s">
        <v>20</v>
      </c>
      <c r="D630" s="44" t="s">
        <v>1976</v>
      </c>
      <c r="E630" s="44" t="s">
        <v>1977</v>
      </c>
      <c r="F630" s="44" t="s">
        <v>1978</v>
      </c>
      <c r="G630" s="44" t="s">
        <v>17</v>
      </c>
      <c r="H630" s="44" t="s">
        <v>1637</v>
      </c>
      <c r="I630" s="44" t="s">
        <v>17</v>
      </c>
      <c r="J630" s="44" t="s">
        <v>1666</v>
      </c>
      <c r="K630" s="42"/>
      <c r="L630" s="42"/>
    </row>
    <row r="631" spans="1:12">
      <c r="A631" s="43">
        <f t="shared" si="9"/>
        <v>629</v>
      </c>
      <c r="B631" s="44" t="s">
        <v>1979</v>
      </c>
      <c r="C631" s="44" t="s">
        <v>20</v>
      </c>
      <c r="D631" s="44" t="s">
        <v>1980</v>
      </c>
      <c r="E631" s="44" t="s">
        <v>1981</v>
      </c>
      <c r="F631" s="44" t="s">
        <v>156</v>
      </c>
      <c r="G631" s="44" t="s">
        <v>17</v>
      </c>
      <c r="H631" s="44" t="s">
        <v>1637</v>
      </c>
      <c r="I631" s="44" t="s">
        <v>17</v>
      </c>
      <c r="J631" s="44" t="s">
        <v>1666</v>
      </c>
      <c r="K631" s="42"/>
      <c r="L631" s="42"/>
    </row>
    <row r="632" spans="1:12">
      <c r="A632" s="43">
        <f t="shared" si="9"/>
        <v>630</v>
      </c>
      <c r="B632" s="44" t="s">
        <v>1982</v>
      </c>
      <c r="C632" s="44" t="s">
        <v>13</v>
      </c>
      <c r="D632" s="44" t="s">
        <v>1983</v>
      </c>
      <c r="E632" s="44" t="s">
        <v>1984</v>
      </c>
      <c r="F632" s="44" t="s">
        <v>96</v>
      </c>
      <c r="G632" s="44" t="s">
        <v>17</v>
      </c>
      <c r="H632" s="44" t="s">
        <v>1637</v>
      </c>
      <c r="I632" s="44" t="s">
        <v>17</v>
      </c>
      <c r="J632" s="44" t="s">
        <v>1666</v>
      </c>
      <c r="K632" s="42"/>
      <c r="L632" s="42"/>
    </row>
    <row r="633" spans="1:12">
      <c r="A633" s="43">
        <f t="shared" si="9"/>
        <v>631</v>
      </c>
      <c r="B633" s="44" t="s">
        <v>1985</v>
      </c>
      <c r="C633" s="44" t="s">
        <v>20</v>
      </c>
      <c r="D633" s="44" t="s">
        <v>1986</v>
      </c>
      <c r="E633" s="44" t="s">
        <v>1987</v>
      </c>
      <c r="F633" s="44" t="s">
        <v>96</v>
      </c>
      <c r="G633" s="44" t="s">
        <v>17</v>
      </c>
      <c r="H633" s="44" t="s">
        <v>1637</v>
      </c>
      <c r="I633" s="44" t="s">
        <v>17</v>
      </c>
      <c r="J633" s="44" t="s">
        <v>1666</v>
      </c>
      <c r="K633" s="42"/>
      <c r="L633" s="42"/>
    </row>
    <row r="634" spans="1:12">
      <c r="A634" s="43">
        <f t="shared" si="9"/>
        <v>632</v>
      </c>
      <c r="B634" s="44" t="s">
        <v>1988</v>
      </c>
      <c r="C634" s="44" t="s">
        <v>13</v>
      </c>
      <c r="D634" s="44" t="s">
        <v>1989</v>
      </c>
      <c r="E634" s="44" t="s">
        <v>1990</v>
      </c>
      <c r="F634" s="44" t="s">
        <v>257</v>
      </c>
      <c r="G634" s="44" t="s">
        <v>17</v>
      </c>
      <c r="H634" s="44" t="s">
        <v>1637</v>
      </c>
      <c r="I634" s="44" t="s">
        <v>17</v>
      </c>
      <c r="J634" s="44" t="s">
        <v>1666</v>
      </c>
      <c r="K634" s="42"/>
      <c r="L634" s="42"/>
    </row>
    <row r="635" spans="1:12">
      <c r="A635" s="43">
        <f t="shared" si="9"/>
        <v>633</v>
      </c>
      <c r="B635" s="44" t="s">
        <v>1991</v>
      </c>
      <c r="C635" s="44" t="s">
        <v>20</v>
      </c>
      <c r="D635" s="44" t="s">
        <v>1992</v>
      </c>
      <c r="E635" s="44" t="s">
        <v>1704</v>
      </c>
      <c r="F635" s="44" t="s">
        <v>257</v>
      </c>
      <c r="G635" s="44" t="s">
        <v>17</v>
      </c>
      <c r="H635" s="44" t="s">
        <v>1637</v>
      </c>
      <c r="I635" s="44" t="s">
        <v>17</v>
      </c>
      <c r="J635" s="44" t="s">
        <v>1666</v>
      </c>
      <c r="K635" s="42"/>
      <c r="L635" s="42"/>
    </row>
    <row r="636" spans="1:12">
      <c r="A636" s="43">
        <f t="shared" si="9"/>
        <v>634</v>
      </c>
      <c r="B636" s="44" t="s">
        <v>1993</v>
      </c>
      <c r="C636" s="44" t="s">
        <v>20</v>
      </c>
      <c r="D636" s="44" t="s">
        <v>1994</v>
      </c>
      <c r="E636" s="44" t="s">
        <v>1995</v>
      </c>
      <c r="F636" s="44" t="s">
        <v>26</v>
      </c>
      <c r="G636" s="44" t="s">
        <v>17</v>
      </c>
      <c r="H636" s="44" t="s">
        <v>1637</v>
      </c>
      <c r="I636" s="44" t="s">
        <v>17</v>
      </c>
      <c r="J636" s="44" t="s">
        <v>1666</v>
      </c>
      <c r="K636" s="42"/>
      <c r="L636" s="42"/>
    </row>
    <row r="637" spans="1:12">
      <c r="A637" s="43">
        <f t="shared" si="9"/>
        <v>635</v>
      </c>
      <c r="B637" s="44" t="s">
        <v>1996</v>
      </c>
      <c r="C637" s="44" t="s">
        <v>20</v>
      </c>
      <c r="D637" s="44" t="s">
        <v>1997</v>
      </c>
      <c r="E637" s="44" t="s">
        <v>1998</v>
      </c>
      <c r="F637" s="44" t="s">
        <v>1999</v>
      </c>
      <c r="G637" s="44" t="s">
        <v>17</v>
      </c>
      <c r="H637" s="44" t="s">
        <v>1637</v>
      </c>
      <c r="I637" s="44" t="s">
        <v>17</v>
      </c>
      <c r="J637" s="44" t="s">
        <v>1666</v>
      </c>
      <c r="K637" s="42"/>
      <c r="L637" s="42"/>
    </row>
    <row r="638" spans="1:12">
      <c r="A638" s="43">
        <f t="shared" si="9"/>
        <v>636</v>
      </c>
      <c r="B638" s="44" t="s">
        <v>2000</v>
      </c>
      <c r="C638" s="44" t="s">
        <v>20</v>
      </c>
      <c r="D638" s="44" t="s">
        <v>2001</v>
      </c>
      <c r="E638" s="44" t="s">
        <v>2002</v>
      </c>
      <c r="F638" s="44" t="s">
        <v>2003</v>
      </c>
      <c r="G638" s="44" t="s">
        <v>17</v>
      </c>
      <c r="H638" s="44" t="s">
        <v>1637</v>
      </c>
      <c r="I638" s="44" t="s">
        <v>17</v>
      </c>
      <c r="J638" s="44" t="s">
        <v>1666</v>
      </c>
      <c r="K638" s="42"/>
      <c r="L638" s="42"/>
    </row>
    <row r="639" spans="1:12">
      <c r="A639" s="43">
        <f t="shared" si="9"/>
        <v>637</v>
      </c>
      <c r="B639" s="44" t="s">
        <v>2004</v>
      </c>
      <c r="C639" s="44" t="s">
        <v>13</v>
      </c>
      <c r="D639" s="44" t="s">
        <v>2005</v>
      </c>
      <c r="E639" s="44" t="s">
        <v>2006</v>
      </c>
      <c r="F639" s="44" t="s">
        <v>2007</v>
      </c>
      <c r="G639" s="44" t="s">
        <v>17</v>
      </c>
      <c r="H639" s="44" t="s">
        <v>1637</v>
      </c>
      <c r="I639" s="44" t="s">
        <v>17</v>
      </c>
      <c r="J639" s="44" t="s">
        <v>1666</v>
      </c>
      <c r="K639" s="42"/>
      <c r="L639" s="42"/>
    </row>
    <row r="640" spans="1:12">
      <c r="A640" s="43">
        <f t="shared" si="9"/>
        <v>638</v>
      </c>
      <c r="B640" s="44" t="s">
        <v>2008</v>
      </c>
      <c r="C640" s="44" t="s">
        <v>13</v>
      </c>
      <c r="D640" s="44" t="s">
        <v>2009</v>
      </c>
      <c r="E640" s="44" t="s">
        <v>2010</v>
      </c>
      <c r="F640" s="44" t="s">
        <v>156</v>
      </c>
      <c r="G640" s="44" t="s">
        <v>17</v>
      </c>
      <c r="H640" s="44" t="s">
        <v>1637</v>
      </c>
      <c r="I640" s="44" t="s">
        <v>17</v>
      </c>
      <c r="J640" s="44" t="s">
        <v>1666</v>
      </c>
      <c r="K640" s="42"/>
      <c r="L640" s="42"/>
    </row>
    <row r="641" spans="1:12">
      <c r="A641" s="43">
        <f t="shared" si="9"/>
        <v>639</v>
      </c>
      <c r="B641" s="44" t="s">
        <v>2011</v>
      </c>
      <c r="C641" s="44" t="s">
        <v>13</v>
      </c>
      <c r="D641" s="44" t="s">
        <v>2012</v>
      </c>
      <c r="E641" s="44" t="s">
        <v>2013</v>
      </c>
      <c r="F641" s="44" t="s">
        <v>156</v>
      </c>
      <c r="G641" s="44" t="s">
        <v>17</v>
      </c>
      <c r="H641" s="44" t="s">
        <v>1637</v>
      </c>
      <c r="I641" s="44" t="s">
        <v>17</v>
      </c>
      <c r="J641" s="44" t="s">
        <v>1666</v>
      </c>
      <c r="K641" s="42"/>
      <c r="L641" s="42"/>
    </row>
    <row r="642" spans="1:12">
      <c r="A642" s="43">
        <f t="shared" si="9"/>
        <v>640</v>
      </c>
      <c r="B642" s="44" t="s">
        <v>2014</v>
      </c>
      <c r="C642" s="44" t="s">
        <v>20</v>
      </c>
      <c r="D642" s="44" t="s">
        <v>2015</v>
      </c>
      <c r="E642" s="44" t="s">
        <v>2016</v>
      </c>
      <c r="F642" s="44" t="s">
        <v>2017</v>
      </c>
      <c r="G642" s="44" t="s">
        <v>17</v>
      </c>
      <c r="H642" s="44" t="s">
        <v>1637</v>
      </c>
      <c r="I642" s="44" t="s">
        <v>17</v>
      </c>
      <c r="J642" s="44" t="s">
        <v>1666</v>
      </c>
      <c r="K642" s="42"/>
      <c r="L642" s="42"/>
    </row>
    <row r="643" spans="1:12">
      <c r="A643" s="43">
        <f t="shared" ref="A643:A706" si="10">ROW()-2</f>
        <v>641</v>
      </c>
      <c r="B643" s="44" t="s">
        <v>2018</v>
      </c>
      <c r="C643" s="44" t="s">
        <v>20</v>
      </c>
      <c r="D643" s="44" t="s">
        <v>2019</v>
      </c>
      <c r="E643" s="44" t="s">
        <v>2020</v>
      </c>
      <c r="F643" s="44" t="s">
        <v>257</v>
      </c>
      <c r="G643" s="44" t="s">
        <v>17</v>
      </c>
      <c r="H643" s="44" t="s">
        <v>1637</v>
      </c>
      <c r="I643" s="44" t="s">
        <v>17</v>
      </c>
      <c r="J643" s="44" t="s">
        <v>1666</v>
      </c>
      <c r="K643" s="42"/>
      <c r="L643" s="42"/>
    </row>
    <row r="644" spans="1:12">
      <c r="A644" s="43">
        <f t="shared" si="10"/>
        <v>642</v>
      </c>
      <c r="B644" s="44" t="s">
        <v>2021</v>
      </c>
      <c r="C644" s="44" t="s">
        <v>20</v>
      </c>
      <c r="D644" s="44" t="s">
        <v>2022</v>
      </c>
      <c r="E644" s="44" t="s">
        <v>2023</v>
      </c>
      <c r="F644" s="44" t="s">
        <v>2024</v>
      </c>
      <c r="G644" s="44" t="s">
        <v>17</v>
      </c>
      <c r="H644" s="44" t="s">
        <v>1637</v>
      </c>
      <c r="I644" s="44" t="s">
        <v>17</v>
      </c>
      <c r="J644" s="44" t="s">
        <v>1666</v>
      </c>
      <c r="K644" s="42"/>
      <c r="L644" s="42"/>
    </row>
    <row r="645" spans="1:12">
      <c r="A645" s="43">
        <f t="shared" si="10"/>
        <v>643</v>
      </c>
      <c r="B645" s="44" t="s">
        <v>2025</v>
      </c>
      <c r="C645" s="44" t="s">
        <v>20</v>
      </c>
      <c r="D645" s="44" t="s">
        <v>2026</v>
      </c>
      <c r="E645" s="44" t="s">
        <v>2027</v>
      </c>
      <c r="F645" s="44" t="s">
        <v>257</v>
      </c>
      <c r="G645" s="44" t="s">
        <v>17</v>
      </c>
      <c r="H645" s="44" t="s">
        <v>1637</v>
      </c>
      <c r="I645" s="44" t="s">
        <v>17</v>
      </c>
      <c r="J645" s="44" t="s">
        <v>1666</v>
      </c>
      <c r="K645" s="42"/>
      <c r="L645" s="42"/>
    </row>
    <row r="646" spans="1:12">
      <c r="A646" s="43">
        <f t="shared" si="10"/>
        <v>644</v>
      </c>
      <c r="B646" s="44" t="s">
        <v>2028</v>
      </c>
      <c r="C646" s="44" t="s">
        <v>20</v>
      </c>
      <c r="D646" s="44" t="s">
        <v>2029</v>
      </c>
      <c r="E646" s="44" t="s">
        <v>1772</v>
      </c>
      <c r="F646" s="44" t="s">
        <v>257</v>
      </c>
      <c r="G646" s="44" t="s">
        <v>17</v>
      </c>
      <c r="H646" s="44" t="s">
        <v>1637</v>
      </c>
      <c r="I646" s="44" t="s">
        <v>17</v>
      </c>
      <c r="J646" s="44" t="s">
        <v>1666</v>
      </c>
      <c r="K646" s="42"/>
      <c r="L646" s="42"/>
    </row>
    <row r="647" spans="1:12">
      <c r="A647" s="43">
        <f t="shared" si="10"/>
        <v>645</v>
      </c>
      <c r="B647" s="44" t="s">
        <v>2030</v>
      </c>
      <c r="C647" s="44" t="s">
        <v>20</v>
      </c>
      <c r="D647" s="44" t="s">
        <v>2031</v>
      </c>
      <c r="E647" s="44" t="s">
        <v>2032</v>
      </c>
      <c r="F647" s="44" t="s">
        <v>2033</v>
      </c>
      <c r="G647" s="44" t="s">
        <v>17</v>
      </c>
      <c r="H647" s="44" t="s">
        <v>1637</v>
      </c>
      <c r="I647" s="44" t="s">
        <v>17</v>
      </c>
      <c r="J647" s="44" t="s">
        <v>1666</v>
      </c>
      <c r="K647" s="42"/>
      <c r="L647" s="42"/>
    </row>
    <row r="648" spans="1:12">
      <c r="A648" s="43">
        <f t="shared" si="10"/>
        <v>646</v>
      </c>
      <c r="B648" s="44" t="s">
        <v>2034</v>
      </c>
      <c r="C648" s="44" t="s">
        <v>20</v>
      </c>
      <c r="D648" s="44" t="s">
        <v>2035</v>
      </c>
      <c r="E648" s="44" t="s">
        <v>2036</v>
      </c>
      <c r="F648" s="44" t="s">
        <v>2037</v>
      </c>
      <c r="G648" s="44" t="s">
        <v>17</v>
      </c>
      <c r="H648" s="44" t="s">
        <v>1637</v>
      </c>
      <c r="I648" s="44" t="s">
        <v>17</v>
      </c>
      <c r="J648" s="44" t="s">
        <v>1666</v>
      </c>
      <c r="K648" s="42"/>
      <c r="L648" s="42"/>
    </row>
    <row r="649" spans="1:12">
      <c r="A649" s="43">
        <f t="shared" si="10"/>
        <v>647</v>
      </c>
      <c r="B649" s="44" t="s">
        <v>2038</v>
      </c>
      <c r="C649" s="44" t="s">
        <v>20</v>
      </c>
      <c r="D649" s="44" t="s">
        <v>2039</v>
      </c>
      <c r="E649" s="44" t="s">
        <v>2040</v>
      </c>
      <c r="F649" s="44" t="s">
        <v>257</v>
      </c>
      <c r="G649" s="44" t="s">
        <v>17</v>
      </c>
      <c r="H649" s="44" t="s">
        <v>1637</v>
      </c>
      <c r="I649" s="44" t="s">
        <v>17</v>
      </c>
      <c r="J649" s="44" t="s">
        <v>1666</v>
      </c>
      <c r="K649" s="42"/>
      <c r="L649" s="42"/>
    </row>
    <row r="650" spans="1:12">
      <c r="A650" s="43">
        <f t="shared" si="10"/>
        <v>648</v>
      </c>
      <c r="B650" s="44" t="s">
        <v>2041</v>
      </c>
      <c r="C650" s="44" t="s">
        <v>20</v>
      </c>
      <c r="D650" s="44" t="s">
        <v>2042</v>
      </c>
      <c r="E650" s="44" t="s">
        <v>1778</v>
      </c>
      <c r="F650" s="44" t="s">
        <v>156</v>
      </c>
      <c r="G650" s="44" t="s">
        <v>17</v>
      </c>
      <c r="H650" s="44" t="s">
        <v>1637</v>
      </c>
      <c r="I650" s="44" t="s">
        <v>17</v>
      </c>
      <c r="J650" s="44" t="s">
        <v>1666</v>
      </c>
      <c r="K650" s="42"/>
      <c r="L650" s="42"/>
    </row>
    <row r="651" spans="1:12">
      <c r="A651" s="43">
        <f t="shared" si="10"/>
        <v>649</v>
      </c>
      <c r="B651" s="44" t="s">
        <v>2043</v>
      </c>
      <c r="C651" s="44" t="s">
        <v>13</v>
      </c>
      <c r="D651" s="44" t="s">
        <v>2044</v>
      </c>
      <c r="E651" s="44" t="s">
        <v>2045</v>
      </c>
      <c r="F651" s="44" t="s">
        <v>2046</v>
      </c>
      <c r="G651" s="44" t="s">
        <v>17</v>
      </c>
      <c r="H651" s="44" t="s">
        <v>1637</v>
      </c>
      <c r="I651" s="44" t="s">
        <v>17</v>
      </c>
      <c r="J651" s="44" t="s">
        <v>1666</v>
      </c>
      <c r="K651" s="42"/>
      <c r="L651" s="42"/>
    </row>
    <row r="652" spans="1:12">
      <c r="A652" s="43">
        <f t="shared" si="10"/>
        <v>650</v>
      </c>
      <c r="B652" s="44" t="s">
        <v>2047</v>
      </c>
      <c r="C652" s="44" t="s">
        <v>20</v>
      </c>
      <c r="D652" s="44" t="s">
        <v>2048</v>
      </c>
      <c r="E652" s="44" t="s">
        <v>2049</v>
      </c>
      <c r="F652" s="44" t="s">
        <v>257</v>
      </c>
      <c r="G652" s="44" t="s">
        <v>17</v>
      </c>
      <c r="H652" s="44" t="s">
        <v>1637</v>
      </c>
      <c r="I652" s="44" t="s">
        <v>17</v>
      </c>
      <c r="J652" s="44" t="s">
        <v>1666</v>
      </c>
      <c r="K652" s="42"/>
      <c r="L652" s="42"/>
    </row>
    <row r="653" spans="1:12">
      <c r="A653" s="43">
        <f t="shared" si="10"/>
        <v>651</v>
      </c>
      <c r="B653" s="44" t="s">
        <v>2050</v>
      </c>
      <c r="C653" s="44" t="s">
        <v>13</v>
      </c>
      <c r="D653" s="44" t="s">
        <v>2051</v>
      </c>
      <c r="E653" s="44" t="s">
        <v>2052</v>
      </c>
      <c r="F653" s="44" t="s">
        <v>257</v>
      </c>
      <c r="G653" s="44" t="s">
        <v>17</v>
      </c>
      <c r="H653" s="44" t="s">
        <v>1637</v>
      </c>
      <c r="I653" s="44" t="s">
        <v>17</v>
      </c>
      <c r="J653" s="44" t="s">
        <v>1666</v>
      </c>
      <c r="K653" s="42"/>
      <c r="L653" s="42"/>
    </row>
    <row r="654" spans="1:12">
      <c r="A654" s="43">
        <f t="shared" si="10"/>
        <v>652</v>
      </c>
      <c r="B654" s="44" t="s">
        <v>2053</v>
      </c>
      <c r="C654" s="44" t="s">
        <v>13</v>
      </c>
      <c r="D654" s="44" t="s">
        <v>2054</v>
      </c>
      <c r="E654" s="44" t="s">
        <v>2055</v>
      </c>
      <c r="F654" s="44" t="s">
        <v>156</v>
      </c>
      <c r="G654" s="44" t="s">
        <v>17</v>
      </c>
      <c r="H654" s="44" t="s">
        <v>1637</v>
      </c>
      <c r="I654" s="44" t="s">
        <v>17</v>
      </c>
      <c r="J654" s="44" t="s">
        <v>1666</v>
      </c>
      <c r="K654" s="42"/>
      <c r="L654" s="42"/>
    </row>
    <row r="655" spans="1:12">
      <c r="A655" s="43">
        <f t="shared" si="10"/>
        <v>653</v>
      </c>
      <c r="B655" s="44" t="s">
        <v>2056</v>
      </c>
      <c r="C655" s="44" t="s">
        <v>13</v>
      </c>
      <c r="D655" s="44" t="s">
        <v>2057</v>
      </c>
      <c r="E655" s="44" t="s">
        <v>2058</v>
      </c>
      <c r="F655" s="44" t="s">
        <v>897</v>
      </c>
      <c r="G655" s="44" t="s">
        <v>17</v>
      </c>
      <c r="H655" s="44" t="s">
        <v>1637</v>
      </c>
      <c r="I655" s="44" t="s">
        <v>17</v>
      </c>
      <c r="J655" s="44" t="s">
        <v>1666</v>
      </c>
      <c r="K655" s="42"/>
      <c r="L655" s="42"/>
    </row>
    <row r="656" spans="1:12">
      <c r="A656" s="43">
        <f t="shared" si="10"/>
        <v>654</v>
      </c>
      <c r="B656" s="44" t="s">
        <v>2059</v>
      </c>
      <c r="C656" s="44" t="s">
        <v>13</v>
      </c>
      <c r="D656" s="44" t="s">
        <v>2060</v>
      </c>
      <c r="E656" s="44" t="s">
        <v>2061</v>
      </c>
      <c r="F656" s="44" t="s">
        <v>257</v>
      </c>
      <c r="G656" s="44" t="s">
        <v>17</v>
      </c>
      <c r="H656" s="44" t="s">
        <v>1637</v>
      </c>
      <c r="I656" s="44" t="s">
        <v>17</v>
      </c>
      <c r="J656" s="44" t="s">
        <v>1666</v>
      </c>
      <c r="K656" s="42"/>
      <c r="L656" s="42"/>
    </row>
    <row r="657" spans="1:12">
      <c r="A657" s="43">
        <f t="shared" si="10"/>
        <v>655</v>
      </c>
      <c r="B657" s="44" t="s">
        <v>2062</v>
      </c>
      <c r="C657" s="44" t="s">
        <v>20</v>
      </c>
      <c r="D657" s="44" t="s">
        <v>2063</v>
      </c>
      <c r="E657" s="44" t="s">
        <v>2064</v>
      </c>
      <c r="F657" s="44" t="s">
        <v>257</v>
      </c>
      <c r="G657" s="44" t="s">
        <v>17</v>
      </c>
      <c r="H657" s="44" t="s">
        <v>1637</v>
      </c>
      <c r="I657" s="44" t="s">
        <v>17</v>
      </c>
      <c r="J657" s="44" t="s">
        <v>1666</v>
      </c>
      <c r="K657" s="42"/>
      <c r="L657" s="42"/>
    </row>
    <row r="658" spans="1:12">
      <c r="A658" s="43">
        <f t="shared" si="10"/>
        <v>656</v>
      </c>
      <c r="B658" s="44" t="s">
        <v>2065</v>
      </c>
      <c r="C658" s="44" t="s">
        <v>20</v>
      </c>
      <c r="D658" s="44" t="s">
        <v>2066</v>
      </c>
      <c r="E658" s="44" t="s">
        <v>2023</v>
      </c>
      <c r="F658" s="44" t="s">
        <v>96</v>
      </c>
      <c r="G658" s="44" t="s">
        <v>17</v>
      </c>
      <c r="H658" s="44" t="s">
        <v>1637</v>
      </c>
      <c r="I658" s="44" t="s">
        <v>17</v>
      </c>
      <c r="J658" s="44" t="s">
        <v>1666</v>
      </c>
      <c r="K658" s="42"/>
      <c r="L658" s="42"/>
    </row>
    <row r="659" spans="1:12">
      <c r="A659" s="43">
        <f t="shared" si="10"/>
        <v>657</v>
      </c>
      <c r="B659" s="44" t="s">
        <v>2067</v>
      </c>
      <c r="C659" s="44" t="s">
        <v>13</v>
      </c>
      <c r="D659" s="44" t="s">
        <v>2068</v>
      </c>
      <c r="E659" s="44" t="s">
        <v>152</v>
      </c>
      <c r="F659" s="44" t="s">
        <v>156</v>
      </c>
      <c r="G659" s="44" t="s">
        <v>17</v>
      </c>
      <c r="H659" s="44" t="s">
        <v>1637</v>
      </c>
      <c r="I659" s="44" t="s">
        <v>17</v>
      </c>
      <c r="J659" s="44" t="s">
        <v>1666</v>
      </c>
      <c r="K659" s="42"/>
      <c r="L659" s="42"/>
    </row>
    <row r="660" spans="1:12">
      <c r="A660" s="43">
        <f t="shared" si="10"/>
        <v>658</v>
      </c>
      <c r="B660" s="44" t="s">
        <v>2069</v>
      </c>
      <c r="C660" s="44" t="s">
        <v>13</v>
      </c>
      <c r="D660" s="44" t="s">
        <v>2070</v>
      </c>
      <c r="E660" s="44" t="s">
        <v>2071</v>
      </c>
      <c r="F660" s="44" t="s">
        <v>1906</v>
      </c>
      <c r="G660" s="44" t="s">
        <v>17</v>
      </c>
      <c r="H660" s="44" t="s">
        <v>1637</v>
      </c>
      <c r="I660" s="44" t="s">
        <v>17</v>
      </c>
      <c r="J660" s="44" t="s">
        <v>1666</v>
      </c>
      <c r="K660" s="42"/>
      <c r="L660" s="42"/>
    </row>
    <row r="661" spans="1:12">
      <c r="A661" s="43">
        <f t="shared" si="10"/>
        <v>659</v>
      </c>
      <c r="B661" s="44" t="s">
        <v>2072</v>
      </c>
      <c r="C661" s="44" t="s">
        <v>20</v>
      </c>
      <c r="D661" s="44" t="s">
        <v>2073</v>
      </c>
      <c r="E661" s="44" t="s">
        <v>2074</v>
      </c>
      <c r="F661" s="44" t="s">
        <v>257</v>
      </c>
      <c r="G661" s="44" t="s">
        <v>17</v>
      </c>
      <c r="H661" s="44" t="s">
        <v>1637</v>
      </c>
      <c r="I661" s="44" t="s">
        <v>17</v>
      </c>
      <c r="J661" s="44" t="s">
        <v>1666</v>
      </c>
      <c r="K661" s="42"/>
      <c r="L661" s="42"/>
    </row>
    <row r="662" spans="1:12">
      <c r="A662" s="43">
        <f t="shared" si="10"/>
        <v>660</v>
      </c>
      <c r="B662" s="44" t="s">
        <v>2072</v>
      </c>
      <c r="C662" s="44" t="s">
        <v>20</v>
      </c>
      <c r="D662" s="44" t="s">
        <v>2075</v>
      </c>
      <c r="E662" s="44" t="s">
        <v>2076</v>
      </c>
      <c r="F662" s="44" t="s">
        <v>2077</v>
      </c>
      <c r="G662" s="44" t="s">
        <v>17</v>
      </c>
      <c r="H662" s="44" t="s">
        <v>1637</v>
      </c>
      <c r="I662" s="44" t="s">
        <v>17</v>
      </c>
      <c r="J662" s="44" t="s">
        <v>1666</v>
      </c>
      <c r="K662" s="42"/>
      <c r="L662" s="42"/>
    </row>
    <row r="663" spans="1:12">
      <c r="A663" s="43">
        <f t="shared" si="10"/>
        <v>661</v>
      </c>
      <c r="B663" s="44" t="s">
        <v>2078</v>
      </c>
      <c r="C663" s="44" t="s">
        <v>20</v>
      </c>
      <c r="D663" s="44" t="s">
        <v>2079</v>
      </c>
      <c r="E663" s="44" t="s">
        <v>2080</v>
      </c>
      <c r="F663" s="44" t="s">
        <v>156</v>
      </c>
      <c r="G663" s="44" t="s">
        <v>17</v>
      </c>
      <c r="H663" s="44" t="s">
        <v>1637</v>
      </c>
      <c r="I663" s="44" t="s">
        <v>17</v>
      </c>
      <c r="J663" s="44" t="s">
        <v>1666</v>
      </c>
      <c r="K663" s="42"/>
      <c r="L663" s="42"/>
    </row>
    <row r="664" spans="1:12">
      <c r="A664" s="43">
        <f t="shared" si="10"/>
        <v>662</v>
      </c>
      <c r="B664" s="44" t="s">
        <v>2081</v>
      </c>
      <c r="C664" s="44" t="s">
        <v>13</v>
      </c>
      <c r="D664" s="44" t="s">
        <v>2082</v>
      </c>
      <c r="E664" s="44" t="s">
        <v>2083</v>
      </c>
      <c r="F664" s="44" t="s">
        <v>257</v>
      </c>
      <c r="G664" s="44" t="s">
        <v>17</v>
      </c>
      <c r="H664" s="44" t="s">
        <v>1637</v>
      </c>
      <c r="I664" s="44" t="s">
        <v>17</v>
      </c>
      <c r="J664" s="44" t="s">
        <v>1666</v>
      </c>
      <c r="K664" s="42"/>
      <c r="L664" s="42"/>
    </row>
    <row r="665" spans="1:12">
      <c r="A665" s="43">
        <f t="shared" si="10"/>
        <v>663</v>
      </c>
      <c r="B665" s="44" t="s">
        <v>2084</v>
      </c>
      <c r="C665" s="44" t="s">
        <v>13</v>
      </c>
      <c r="D665" s="44" t="s">
        <v>2085</v>
      </c>
      <c r="E665" s="44" t="s">
        <v>550</v>
      </c>
      <c r="F665" s="44" t="s">
        <v>26</v>
      </c>
      <c r="G665" s="44" t="s">
        <v>17</v>
      </c>
      <c r="H665" s="44" t="s">
        <v>1637</v>
      </c>
      <c r="I665" s="44" t="s">
        <v>17</v>
      </c>
      <c r="J665" s="44" t="s">
        <v>1666</v>
      </c>
      <c r="K665" s="42"/>
      <c r="L665" s="42"/>
    </row>
    <row r="666" spans="1:12">
      <c r="A666" s="43">
        <f t="shared" si="10"/>
        <v>664</v>
      </c>
      <c r="B666" s="44" t="s">
        <v>2086</v>
      </c>
      <c r="C666" s="44" t="s">
        <v>20</v>
      </c>
      <c r="D666" s="44" t="s">
        <v>2087</v>
      </c>
      <c r="E666" s="44" t="s">
        <v>2088</v>
      </c>
      <c r="F666" s="44" t="s">
        <v>2089</v>
      </c>
      <c r="G666" s="44" t="s">
        <v>17</v>
      </c>
      <c r="H666" s="44" t="s">
        <v>1637</v>
      </c>
      <c r="I666" s="44" t="s">
        <v>17</v>
      </c>
      <c r="J666" s="44" t="s">
        <v>1666</v>
      </c>
      <c r="K666" s="42"/>
      <c r="L666" s="42"/>
    </row>
    <row r="667" spans="1:12">
      <c r="A667" s="43">
        <f t="shared" si="10"/>
        <v>665</v>
      </c>
      <c r="B667" s="44" t="s">
        <v>2090</v>
      </c>
      <c r="C667" s="44" t="s">
        <v>20</v>
      </c>
      <c r="D667" s="44" t="s">
        <v>2091</v>
      </c>
      <c r="E667" s="44" t="s">
        <v>2092</v>
      </c>
      <c r="F667" s="44" t="s">
        <v>2093</v>
      </c>
      <c r="G667" s="44" t="s">
        <v>17</v>
      </c>
      <c r="H667" s="44" t="s">
        <v>1637</v>
      </c>
      <c r="I667" s="44" t="s">
        <v>17</v>
      </c>
      <c r="J667" s="44" t="s">
        <v>1666</v>
      </c>
      <c r="K667" s="42"/>
      <c r="L667" s="42"/>
    </row>
    <row r="668" spans="1:12">
      <c r="A668" s="43">
        <f t="shared" si="10"/>
        <v>666</v>
      </c>
      <c r="B668" s="44" t="s">
        <v>2094</v>
      </c>
      <c r="C668" s="44" t="s">
        <v>20</v>
      </c>
      <c r="D668" s="44" t="s">
        <v>2095</v>
      </c>
      <c r="E668" s="44" t="s">
        <v>2096</v>
      </c>
      <c r="F668" s="44" t="s">
        <v>1394</v>
      </c>
      <c r="G668" s="44" t="s">
        <v>17</v>
      </c>
      <c r="H668" s="44" t="s">
        <v>1637</v>
      </c>
      <c r="I668" s="44" t="s">
        <v>17</v>
      </c>
      <c r="J668" s="44" t="s">
        <v>1666</v>
      </c>
      <c r="K668" s="42"/>
      <c r="L668" s="42"/>
    </row>
    <row r="669" spans="1:12">
      <c r="A669" s="43">
        <f t="shared" si="10"/>
        <v>667</v>
      </c>
      <c r="B669" s="44" t="s">
        <v>2097</v>
      </c>
      <c r="C669" s="44" t="s">
        <v>13</v>
      </c>
      <c r="D669" s="44" t="s">
        <v>2098</v>
      </c>
      <c r="E669" s="44" t="s">
        <v>2099</v>
      </c>
      <c r="F669" s="44" t="s">
        <v>257</v>
      </c>
      <c r="G669" s="44" t="s">
        <v>17</v>
      </c>
      <c r="H669" s="44" t="s">
        <v>1637</v>
      </c>
      <c r="I669" s="44" t="s">
        <v>17</v>
      </c>
      <c r="J669" s="44" t="s">
        <v>1666</v>
      </c>
      <c r="K669" s="42"/>
      <c r="L669" s="42"/>
    </row>
    <row r="670" spans="1:12">
      <c r="A670" s="43">
        <f t="shared" si="10"/>
        <v>668</v>
      </c>
      <c r="B670" s="44" t="s">
        <v>2100</v>
      </c>
      <c r="C670" s="44" t="s">
        <v>20</v>
      </c>
      <c r="D670" s="44" t="s">
        <v>2101</v>
      </c>
      <c r="E670" s="44" t="s">
        <v>2102</v>
      </c>
      <c r="F670" s="44" t="s">
        <v>96</v>
      </c>
      <c r="G670" s="44" t="s">
        <v>17</v>
      </c>
      <c r="H670" s="44" t="s">
        <v>1637</v>
      </c>
      <c r="I670" s="44" t="s">
        <v>17</v>
      </c>
      <c r="J670" s="44" t="s">
        <v>1666</v>
      </c>
      <c r="K670" s="42"/>
      <c r="L670" s="42"/>
    </row>
    <row r="671" spans="1:12">
      <c r="A671" s="43">
        <f t="shared" si="10"/>
        <v>669</v>
      </c>
      <c r="B671" s="44" t="s">
        <v>2103</v>
      </c>
      <c r="C671" s="44" t="s">
        <v>20</v>
      </c>
      <c r="D671" s="44" t="s">
        <v>2104</v>
      </c>
      <c r="E671" s="44" t="s">
        <v>2105</v>
      </c>
      <c r="F671" s="44" t="s">
        <v>26</v>
      </c>
      <c r="G671" s="44" t="s">
        <v>17</v>
      </c>
      <c r="H671" s="44" t="s">
        <v>1637</v>
      </c>
      <c r="I671" s="44" t="s">
        <v>17</v>
      </c>
      <c r="J671" s="44" t="s">
        <v>1666</v>
      </c>
      <c r="K671" s="42"/>
      <c r="L671" s="42"/>
    </row>
    <row r="672" spans="1:12">
      <c r="A672" s="43">
        <f t="shared" si="10"/>
        <v>670</v>
      </c>
      <c r="B672" s="44" t="s">
        <v>2106</v>
      </c>
      <c r="C672" s="44" t="s">
        <v>13</v>
      </c>
      <c r="D672" s="44" t="s">
        <v>2107</v>
      </c>
      <c r="E672" s="44" t="s">
        <v>2108</v>
      </c>
      <c r="F672" s="44" t="s">
        <v>26</v>
      </c>
      <c r="G672" s="44" t="s">
        <v>17</v>
      </c>
      <c r="H672" s="44" t="s">
        <v>1637</v>
      </c>
      <c r="I672" s="44" t="s">
        <v>17</v>
      </c>
      <c r="J672" s="44" t="s">
        <v>1666</v>
      </c>
      <c r="K672" s="42"/>
      <c r="L672" s="42"/>
    </row>
    <row r="673" spans="1:12">
      <c r="A673" s="43">
        <f t="shared" si="10"/>
        <v>671</v>
      </c>
      <c r="B673" s="44" t="s">
        <v>2109</v>
      </c>
      <c r="C673" s="44" t="s">
        <v>20</v>
      </c>
      <c r="D673" s="44" t="s">
        <v>2110</v>
      </c>
      <c r="E673" s="44" t="s">
        <v>2111</v>
      </c>
      <c r="F673" s="44" t="s">
        <v>257</v>
      </c>
      <c r="G673" s="44" t="s">
        <v>17</v>
      </c>
      <c r="H673" s="44" t="s">
        <v>1637</v>
      </c>
      <c r="I673" s="44" t="s">
        <v>17</v>
      </c>
      <c r="J673" s="44" t="s">
        <v>1666</v>
      </c>
      <c r="K673" s="42"/>
      <c r="L673" s="42"/>
    </row>
    <row r="674" spans="1:12">
      <c r="A674" s="43">
        <f t="shared" si="10"/>
        <v>672</v>
      </c>
      <c r="B674" s="44" t="s">
        <v>2112</v>
      </c>
      <c r="C674" s="44" t="s">
        <v>20</v>
      </c>
      <c r="D674" s="44" t="s">
        <v>2113</v>
      </c>
      <c r="E674" s="44" t="s">
        <v>2114</v>
      </c>
      <c r="F674" s="44" t="s">
        <v>257</v>
      </c>
      <c r="G674" s="44" t="s">
        <v>17</v>
      </c>
      <c r="H674" s="44" t="s">
        <v>1637</v>
      </c>
      <c r="I674" s="44" t="s">
        <v>17</v>
      </c>
      <c r="J674" s="44" t="s">
        <v>1666</v>
      </c>
      <c r="K674" s="42"/>
      <c r="L674" s="42"/>
    </row>
    <row r="675" spans="1:12">
      <c r="A675" s="43">
        <f t="shared" si="10"/>
        <v>673</v>
      </c>
      <c r="B675" s="44" t="s">
        <v>2115</v>
      </c>
      <c r="C675" s="44" t="s">
        <v>20</v>
      </c>
      <c r="D675" s="44" t="s">
        <v>2116</v>
      </c>
      <c r="E675" s="44" t="s">
        <v>2117</v>
      </c>
      <c r="F675" s="44" t="s">
        <v>257</v>
      </c>
      <c r="G675" s="44" t="s">
        <v>17</v>
      </c>
      <c r="H675" s="44" t="s">
        <v>1637</v>
      </c>
      <c r="I675" s="44" t="s">
        <v>17</v>
      </c>
      <c r="J675" s="44" t="s">
        <v>1666</v>
      </c>
      <c r="K675" s="42"/>
      <c r="L675" s="42"/>
    </row>
    <row r="676" spans="1:12">
      <c r="A676" s="43">
        <f t="shared" si="10"/>
        <v>674</v>
      </c>
      <c r="B676" s="44" t="s">
        <v>2118</v>
      </c>
      <c r="C676" s="44" t="s">
        <v>13</v>
      </c>
      <c r="D676" s="44" t="s">
        <v>2119</v>
      </c>
      <c r="E676" s="44" t="s">
        <v>2120</v>
      </c>
      <c r="F676" s="44" t="s">
        <v>257</v>
      </c>
      <c r="G676" s="44" t="s">
        <v>17</v>
      </c>
      <c r="H676" s="44" t="s">
        <v>1637</v>
      </c>
      <c r="I676" s="44" t="s">
        <v>17</v>
      </c>
      <c r="J676" s="44" t="s">
        <v>1666</v>
      </c>
      <c r="K676" s="42"/>
      <c r="L676" s="42"/>
    </row>
    <row r="677" spans="1:12">
      <c r="A677" s="43">
        <f t="shared" si="10"/>
        <v>675</v>
      </c>
      <c r="B677" s="44" t="s">
        <v>2121</v>
      </c>
      <c r="C677" s="44" t="s">
        <v>13</v>
      </c>
      <c r="D677" s="44" t="s">
        <v>2122</v>
      </c>
      <c r="E677" s="44" t="s">
        <v>2123</v>
      </c>
      <c r="F677" s="44" t="s">
        <v>257</v>
      </c>
      <c r="G677" s="44" t="s">
        <v>17</v>
      </c>
      <c r="H677" s="44" t="s">
        <v>1637</v>
      </c>
      <c r="I677" s="44" t="s">
        <v>17</v>
      </c>
      <c r="J677" s="44" t="s">
        <v>1666</v>
      </c>
      <c r="K677" s="42"/>
      <c r="L677" s="42"/>
    </row>
    <row r="678" spans="1:12">
      <c r="A678" s="43">
        <f t="shared" si="10"/>
        <v>676</v>
      </c>
      <c r="B678" s="44" t="s">
        <v>2124</v>
      </c>
      <c r="C678" s="44" t="s">
        <v>13</v>
      </c>
      <c r="D678" s="44" t="s">
        <v>2125</v>
      </c>
      <c r="E678" s="44" t="s">
        <v>307</v>
      </c>
      <c r="F678" s="44" t="s">
        <v>308</v>
      </c>
      <c r="G678" s="44" t="s">
        <v>17</v>
      </c>
      <c r="H678" s="44" t="s">
        <v>1637</v>
      </c>
      <c r="I678" s="44" t="s">
        <v>17</v>
      </c>
      <c r="J678" s="44" t="s">
        <v>1666</v>
      </c>
      <c r="K678" s="42"/>
      <c r="L678" s="42"/>
    </row>
    <row r="679" spans="1:12">
      <c r="A679" s="43">
        <f t="shared" si="10"/>
        <v>677</v>
      </c>
      <c r="B679" s="44" t="s">
        <v>2126</v>
      </c>
      <c r="C679" s="44" t="s">
        <v>13</v>
      </c>
      <c r="D679" s="44" t="s">
        <v>2127</v>
      </c>
      <c r="E679" s="44" t="s">
        <v>2128</v>
      </c>
      <c r="F679" s="44" t="s">
        <v>2129</v>
      </c>
      <c r="G679" s="44" t="s">
        <v>17</v>
      </c>
      <c r="H679" s="44" t="s">
        <v>1637</v>
      </c>
      <c r="I679" s="44" t="s">
        <v>17</v>
      </c>
      <c r="J679" s="44" t="s">
        <v>1666</v>
      </c>
      <c r="K679" s="42"/>
      <c r="L679" s="42"/>
    </row>
    <row r="680" spans="1:12">
      <c r="A680" s="43">
        <f t="shared" si="10"/>
        <v>678</v>
      </c>
      <c r="B680" s="44" t="s">
        <v>2130</v>
      </c>
      <c r="C680" s="44" t="s">
        <v>13</v>
      </c>
      <c r="D680" s="44" t="s">
        <v>2131</v>
      </c>
      <c r="E680" s="44" t="s">
        <v>2132</v>
      </c>
      <c r="F680" s="44" t="s">
        <v>1978</v>
      </c>
      <c r="G680" s="44" t="s">
        <v>17</v>
      </c>
      <c r="H680" s="44" t="s">
        <v>1637</v>
      </c>
      <c r="I680" s="44" t="s">
        <v>17</v>
      </c>
      <c r="J680" s="44" t="s">
        <v>1666</v>
      </c>
      <c r="K680" s="42"/>
      <c r="L680" s="42"/>
    </row>
    <row r="681" spans="1:12">
      <c r="A681" s="43">
        <f t="shared" si="10"/>
        <v>679</v>
      </c>
      <c r="B681" s="44" t="s">
        <v>2133</v>
      </c>
      <c r="C681" s="44" t="s">
        <v>20</v>
      </c>
      <c r="D681" s="44" t="s">
        <v>2134</v>
      </c>
      <c r="E681" s="44" t="s">
        <v>2135</v>
      </c>
      <c r="F681" s="44" t="s">
        <v>2136</v>
      </c>
      <c r="G681" s="44" t="s">
        <v>17</v>
      </c>
      <c r="H681" s="44" t="s">
        <v>1637</v>
      </c>
      <c r="I681" s="44" t="s">
        <v>17</v>
      </c>
      <c r="J681" s="44" t="s">
        <v>1666</v>
      </c>
      <c r="K681" s="42"/>
      <c r="L681" s="42"/>
    </row>
    <row r="682" spans="1:12">
      <c r="A682" s="43">
        <f t="shared" si="10"/>
        <v>680</v>
      </c>
      <c r="B682" s="44" t="s">
        <v>2137</v>
      </c>
      <c r="C682" s="44" t="s">
        <v>20</v>
      </c>
      <c r="D682" s="44" t="s">
        <v>2138</v>
      </c>
      <c r="E682" s="44" t="s">
        <v>2139</v>
      </c>
      <c r="F682" s="44" t="s">
        <v>257</v>
      </c>
      <c r="G682" s="44" t="s">
        <v>17</v>
      </c>
      <c r="H682" s="44" t="s">
        <v>1637</v>
      </c>
      <c r="I682" s="44" t="s">
        <v>17</v>
      </c>
      <c r="J682" s="44" t="s">
        <v>1666</v>
      </c>
      <c r="K682" s="42"/>
      <c r="L682" s="42"/>
    </row>
    <row r="683" spans="1:12">
      <c r="A683" s="43">
        <f t="shared" si="10"/>
        <v>681</v>
      </c>
      <c r="B683" s="44" t="s">
        <v>2140</v>
      </c>
      <c r="C683" s="44" t="s">
        <v>20</v>
      </c>
      <c r="D683" s="44" t="s">
        <v>2141</v>
      </c>
      <c r="E683" s="44" t="s">
        <v>2142</v>
      </c>
      <c r="F683" s="44" t="s">
        <v>156</v>
      </c>
      <c r="G683" s="44" t="s">
        <v>17</v>
      </c>
      <c r="H683" s="44" t="s">
        <v>1637</v>
      </c>
      <c r="I683" s="44" t="s">
        <v>17</v>
      </c>
      <c r="J683" s="44" t="s">
        <v>1666</v>
      </c>
      <c r="K683" s="42"/>
      <c r="L683" s="42"/>
    </row>
    <row r="684" spans="1:12">
      <c r="A684" s="43">
        <f t="shared" si="10"/>
        <v>682</v>
      </c>
      <c r="B684" s="44" t="s">
        <v>2143</v>
      </c>
      <c r="C684" s="44" t="s">
        <v>20</v>
      </c>
      <c r="D684" s="44" t="s">
        <v>2144</v>
      </c>
      <c r="E684" s="44" t="s">
        <v>2145</v>
      </c>
      <c r="F684" s="44" t="s">
        <v>2146</v>
      </c>
      <c r="G684" s="44" t="s">
        <v>17</v>
      </c>
      <c r="H684" s="44" t="s">
        <v>1637</v>
      </c>
      <c r="I684" s="44" t="s">
        <v>17</v>
      </c>
      <c r="J684" s="44" t="s">
        <v>1666</v>
      </c>
      <c r="K684" s="42"/>
      <c r="L684" s="42"/>
    </row>
    <row r="685" spans="1:12">
      <c r="A685" s="43">
        <f t="shared" si="10"/>
        <v>683</v>
      </c>
      <c r="B685" s="44" t="s">
        <v>2147</v>
      </c>
      <c r="C685" s="44" t="s">
        <v>20</v>
      </c>
      <c r="D685" s="44" t="s">
        <v>2148</v>
      </c>
      <c r="E685" s="44" t="s">
        <v>2149</v>
      </c>
      <c r="F685" s="44" t="s">
        <v>257</v>
      </c>
      <c r="G685" s="44" t="s">
        <v>17</v>
      </c>
      <c r="H685" s="44" t="s">
        <v>1637</v>
      </c>
      <c r="I685" s="44" t="s">
        <v>17</v>
      </c>
      <c r="J685" s="44" t="s">
        <v>1666</v>
      </c>
      <c r="K685" s="42"/>
      <c r="L685" s="42"/>
    </row>
    <row r="686" spans="1:12">
      <c r="A686" s="43">
        <f t="shared" si="10"/>
        <v>684</v>
      </c>
      <c r="B686" s="44" t="s">
        <v>2150</v>
      </c>
      <c r="C686" s="44" t="s">
        <v>13</v>
      </c>
      <c r="D686" s="44" t="s">
        <v>2151</v>
      </c>
      <c r="E686" s="44" t="s">
        <v>2152</v>
      </c>
      <c r="F686" s="44" t="s">
        <v>325</v>
      </c>
      <c r="G686" s="44" t="s">
        <v>17</v>
      </c>
      <c r="H686" s="44" t="s">
        <v>1637</v>
      </c>
      <c r="I686" s="44" t="s">
        <v>17</v>
      </c>
      <c r="J686" s="44" t="s">
        <v>1666</v>
      </c>
      <c r="K686" s="42"/>
      <c r="L686" s="42"/>
    </row>
    <row r="687" spans="1:12">
      <c r="A687" s="43">
        <f t="shared" si="10"/>
        <v>685</v>
      </c>
      <c r="B687" s="44" t="s">
        <v>2153</v>
      </c>
      <c r="C687" s="44" t="s">
        <v>20</v>
      </c>
      <c r="D687" s="44" t="s">
        <v>2154</v>
      </c>
      <c r="E687" s="44" t="s">
        <v>2155</v>
      </c>
      <c r="F687" s="44" t="s">
        <v>156</v>
      </c>
      <c r="G687" s="44" t="s">
        <v>17</v>
      </c>
      <c r="H687" s="44" t="s">
        <v>1637</v>
      </c>
      <c r="I687" s="44" t="s">
        <v>17</v>
      </c>
      <c r="J687" s="44" t="s">
        <v>1666</v>
      </c>
      <c r="K687" s="42"/>
      <c r="L687" s="42"/>
    </row>
    <row r="688" spans="1:12">
      <c r="A688" s="43">
        <f t="shared" si="10"/>
        <v>686</v>
      </c>
      <c r="B688" s="44" t="s">
        <v>2156</v>
      </c>
      <c r="C688" s="44" t="s">
        <v>13</v>
      </c>
      <c r="D688" s="44" t="s">
        <v>2157</v>
      </c>
      <c r="E688" s="44" t="s">
        <v>2158</v>
      </c>
      <c r="F688" s="44" t="s">
        <v>96</v>
      </c>
      <c r="G688" s="44" t="s">
        <v>17</v>
      </c>
      <c r="H688" s="44" t="s">
        <v>1637</v>
      </c>
      <c r="I688" s="44" t="s">
        <v>17</v>
      </c>
      <c r="J688" s="44" t="s">
        <v>1666</v>
      </c>
      <c r="K688" s="42"/>
      <c r="L688" s="42"/>
    </row>
    <row r="689" spans="1:12">
      <c r="A689" s="43">
        <f t="shared" si="10"/>
        <v>687</v>
      </c>
      <c r="B689" s="44" t="s">
        <v>2159</v>
      </c>
      <c r="C689" s="44" t="s">
        <v>20</v>
      </c>
      <c r="D689" s="44" t="s">
        <v>2160</v>
      </c>
      <c r="E689" s="44" t="s">
        <v>2161</v>
      </c>
      <c r="F689" s="44" t="s">
        <v>2162</v>
      </c>
      <c r="G689" s="44" t="s">
        <v>17</v>
      </c>
      <c r="H689" s="44" t="s">
        <v>1637</v>
      </c>
      <c r="I689" s="44" t="s">
        <v>17</v>
      </c>
      <c r="J689" s="44" t="s">
        <v>1666</v>
      </c>
      <c r="K689" s="42"/>
      <c r="L689" s="42"/>
    </row>
    <row r="690" spans="1:12">
      <c r="A690" s="43">
        <f t="shared" si="10"/>
        <v>688</v>
      </c>
      <c r="B690" s="44" t="s">
        <v>2163</v>
      </c>
      <c r="C690" s="44" t="s">
        <v>20</v>
      </c>
      <c r="D690" s="44" t="s">
        <v>2164</v>
      </c>
      <c r="E690" s="44" t="s">
        <v>2165</v>
      </c>
      <c r="F690" s="44" t="s">
        <v>2166</v>
      </c>
      <c r="G690" s="44" t="s">
        <v>17</v>
      </c>
      <c r="H690" s="44" t="s">
        <v>1637</v>
      </c>
      <c r="I690" s="44" t="s">
        <v>17</v>
      </c>
      <c r="J690" s="44" t="s">
        <v>1666</v>
      </c>
      <c r="K690" s="42"/>
      <c r="L690" s="42"/>
    </row>
    <row r="691" spans="1:12">
      <c r="A691" s="43">
        <f t="shared" si="10"/>
        <v>689</v>
      </c>
      <c r="B691" s="44" t="s">
        <v>2167</v>
      </c>
      <c r="C691" s="44" t="s">
        <v>20</v>
      </c>
      <c r="D691" s="44" t="s">
        <v>2168</v>
      </c>
      <c r="E691" s="44" t="s">
        <v>2169</v>
      </c>
      <c r="F691" s="44" t="s">
        <v>257</v>
      </c>
      <c r="G691" s="44" t="s">
        <v>17</v>
      </c>
      <c r="H691" s="44" t="s">
        <v>1637</v>
      </c>
      <c r="I691" s="44" t="s">
        <v>17</v>
      </c>
      <c r="J691" s="44" t="s">
        <v>1666</v>
      </c>
      <c r="K691" s="42"/>
      <c r="L691" s="42"/>
    </row>
    <row r="692" spans="1:12">
      <c r="A692" s="43">
        <f t="shared" si="10"/>
        <v>690</v>
      </c>
      <c r="B692" s="44" t="s">
        <v>2170</v>
      </c>
      <c r="C692" s="44" t="s">
        <v>13</v>
      </c>
      <c r="D692" s="44" t="s">
        <v>2171</v>
      </c>
      <c r="E692" s="44" t="s">
        <v>86</v>
      </c>
      <c r="F692" s="44" t="s">
        <v>96</v>
      </c>
      <c r="G692" s="44" t="s">
        <v>17</v>
      </c>
      <c r="H692" s="44" t="s">
        <v>1637</v>
      </c>
      <c r="I692" s="44" t="s">
        <v>17</v>
      </c>
      <c r="J692" s="44" t="s">
        <v>1666</v>
      </c>
      <c r="K692" s="42"/>
      <c r="L692" s="42"/>
    </row>
    <row r="693" spans="1:12">
      <c r="A693" s="43">
        <f t="shared" si="10"/>
        <v>691</v>
      </c>
      <c r="B693" s="44" t="s">
        <v>2172</v>
      </c>
      <c r="C693" s="44" t="s">
        <v>13</v>
      </c>
      <c r="D693" s="44" t="s">
        <v>2173</v>
      </c>
      <c r="E693" s="44" t="s">
        <v>2174</v>
      </c>
      <c r="F693" s="44" t="s">
        <v>156</v>
      </c>
      <c r="G693" s="44" t="s">
        <v>17</v>
      </c>
      <c r="H693" s="44" t="s">
        <v>1637</v>
      </c>
      <c r="I693" s="44" t="s">
        <v>17</v>
      </c>
      <c r="J693" s="44" t="s">
        <v>1666</v>
      </c>
      <c r="K693" s="42"/>
      <c r="L693" s="42"/>
    </row>
    <row r="694" spans="1:12">
      <c r="A694" s="43">
        <f t="shared" si="10"/>
        <v>692</v>
      </c>
      <c r="B694" s="44" t="s">
        <v>2175</v>
      </c>
      <c r="C694" s="44" t="s">
        <v>13</v>
      </c>
      <c r="D694" s="44" t="s">
        <v>2176</v>
      </c>
      <c r="E694" s="44" t="s">
        <v>2177</v>
      </c>
      <c r="F694" s="44" t="s">
        <v>96</v>
      </c>
      <c r="G694" s="44" t="s">
        <v>17</v>
      </c>
      <c r="H694" s="44" t="s">
        <v>1637</v>
      </c>
      <c r="I694" s="44" t="s">
        <v>17</v>
      </c>
      <c r="J694" s="44" t="s">
        <v>1666</v>
      </c>
      <c r="K694" s="42"/>
      <c r="L694" s="42"/>
    </row>
    <row r="695" spans="1:12">
      <c r="A695" s="43">
        <f t="shared" si="10"/>
        <v>693</v>
      </c>
      <c r="B695" s="44" t="s">
        <v>2178</v>
      </c>
      <c r="C695" s="44" t="s">
        <v>13</v>
      </c>
      <c r="D695" s="44" t="s">
        <v>2179</v>
      </c>
      <c r="E695" s="44" t="s">
        <v>2114</v>
      </c>
      <c r="F695" s="44" t="s">
        <v>257</v>
      </c>
      <c r="G695" s="44" t="s">
        <v>17</v>
      </c>
      <c r="H695" s="44" t="s">
        <v>1637</v>
      </c>
      <c r="I695" s="44" t="s">
        <v>1001</v>
      </c>
      <c r="J695" s="42"/>
      <c r="K695" s="42"/>
      <c r="L695" s="42"/>
    </row>
    <row r="696" spans="1:12">
      <c r="A696" s="43">
        <f t="shared" si="10"/>
        <v>694</v>
      </c>
      <c r="B696" s="44" t="s">
        <v>1525</v>
      </c>
      <c r="C696" s="44" t="s">
        <v>20</v>
      </c>
      <c r="D696" s="44" t="s">
        <v>2180</v>
      </c>
      <c r="E696" s="44" t="s">
        <v>2181</v>
      </c>
      <c r="F696" s="44" t="s">
        <v>257</v>
      </c>
      <c r="G696" s="44" t="s">
        <v>17</v>
      </c>
      <c r="H696" s="44" t="s">
        <v>1637</v>
      </c>
      <c r="I696" s="44"/>
      <c r="J696" s="42"/>
      <c r="K696" s="42"/>
      <c r="L696" s="42"/>
    </row>
    <row r="697" spans="1:12">
      <c r="A697" s="43">
        <f t="shared" si="10"/>
        <v>695</v>
      </c>
      <c r="B697" s="44" t="s">
        <v>2182</v>
      </c>
      <c r="C697" s="44" t="s">
        <v>13</v>
      </c>
      <c r="D697" s="44" t="s">
        <v>2183</v>
      </c>
      <c r="E697" s="44" t="s">
        <v>2184</v>
      </c>
      <c r="F697" s="44" t="s">
        <v>2185</v>
      </c>
      <c r="G697" s="44" t="s">
        <v>17</v>
      </c>
      <c r="H697" s="44" t="s">
        <v>1637</v>
      </c>
      <c r="I697" s="42"/>
      <c r="J697" s="42"/>
      <c r="K697" s="42"/>
      <c r="L697" s="42"/>
    </row>
    <row r="698" spans="1:12">
      <c r="A698" s="43">
        <f t="shared" si="10"/>
        <v>696</v>
      </c>
      <c r="B698" s="44" t="s">
        <v>2186</v>
      </c>
      <c r="C698" s="44" t="s">
        <v>13</v>
      </c>
      <c r="D698" s="44" t="s">
        <v>2187</v>
      </c>
      <c r="E698" s="44" t="s">
        <v>2188</v>
      </c>
      <c r="F698" s="44" t="s">
        <v>257</v>
      </c>
      <c r="G698" s="44" t="s">
        <v>17</v>
      </c>
      <c r="H698" s="44" t="s">
        <v>1637</v>
      </c>
      <c r="I698" s="42"/>
      <c r="J698" s="42"/>
      <c r="K698" s="42"/>
      <c r="L698" s="42"/>
    </row>
    <row r="699" spans="1:12">
      <c r="A699" s="43">
        <f t="shared" si="10"/>
        <v>697</v>
      </c>
      <c r="B699" s="44" t="s">
        <v>2189</v>
      </c>
      <c r="C699" s="44" t="s">
        <v>20</v>
      </c>
      <c r="D699" s="44" t="s">
        <v>2190</v>
      </c>
      <c r="E699" s="44" t="s">
        <v>2191</v>
      </c>
      <c r="F699" s="44" t="s">
        <v>257</v>
      </c>
      <c r="G699" s="44" t="s">
        <v>17</v>
      </c>
      <c r="H699" s="44" t="s">
        <v>1637</v>
      </c>
      <c r="I699" s="42"/>
      <c r="J699" s="42"/>
      <c r="K699" s="42"/>
      <c r="L699" s="42"/>
    </row>
    <row r="700" spans="1:12">
      <c r="A700" s="43">
        <f t="shared" si="10"/>
        <v>698</v>
      </c>
      <c r="B700" s="44" t="s">
        <v>2192</v>
      </c>
      <c r="C700" s="44" t="s">
        <v>13</v>
      </c>
      <c r="D700" s="44" t="s">
        <v>2193</v>
      </c>
      <c r="E700" s="44" t="s">
        <v>2194</v>
      </c>
      <c r="F700" s="44" t="s">
        <v>257</v>
      </c>
      <c r="G700" s="44" t="s">
        <v>17</v>
      </c>
      <c r="H700" s="44" t="s">
        <v>1637</v>
      </c>
      <c r="I700" s="42"/>
      <c r="J700" s="42"/>
      <c r="K700" s="42"/>
      <c r="L700" s="42"/>
    </row>
    <row r="701" spans="1:12">
      <c r="A701" s="43">
        <f t="shared" si="10"/>
        <v>699</v>
      </c>
      <c r="B701" s="44" t="s">
        <v>2195</v>
      </c>
      <c r="C701" s="44" t="s">
        <v>13</v>
      </c>
      <c r="D701" s="44" t="s">
        <v>2196</v>
      </c>
      <c r="E701" s="44" t="s">
        <v>2197</v>
      </c>
      <c r="F701" s="44" t="s">
        <v>2198</v>
      </c>
      <c r="G701" s="44" t="s">
        <v>17</v>
      </c>
      <c r="H701" s="44" t="s">
        <v>1637</v>
      </c>
      <c r="I701" s="42"/>
      <c r="J701" s="42"/>
      <c r="K701" s="42"/>
      <c r="L701" s="42"/>
    </row>
    <row r="702" spans="1:12">
      <c r="A702" s="43">
        <f t="shared" si="10"/>
        <v>700</v>
      </c>
      <c r="B702" s="44" t="s">
        <v>2199</v>
      </c>
      <c r="C702" s="44" t="s">
        <v>13</v>
      </c>
      <c r="D702" s="44" t="s">
        <v>2200</v>
      </c>
      <c r="E702" s="44" t="s">
        <v>2201</v>
      </c>
      <c r="F702" s="44" t="s">
        <v>257</v>
      </c>
      <c r="G702" s="44" t="s">
        <v>17</v>
      </c>
      <c r="H702" s="44" t="s">
        <v>1637</v>
      </c>
      <c r="I702" s="42"/>
      <c r="J702" s="42"/>
      <c r="K702" s="42"/>
      <c r="L702" s="42"/>
    </row>
    <row r="703" spans="1:12">
      <c r="A703" s="43">
        <f t="shared" si="10"/>
        <v>701</v>
      </c>
      <c r="B703" s="44" t="s">
        <v>2202</v>
      </c>
      <c r="C703" s="44" t="s">
        <v>13</v>
      </c>
      <c r="D703" s="44" t="s">
        <v>2203</v>
      </c>
      <c r="E703" s="44" t="s">
        <v>2204</v>
      </c>
      <c r="F703" s="44" t="s">
        <v>96</v>
      </c>
      <c r="G703" s="44" t="s">
        <v>17</v>
      </c>
      <c r="H703" s="44" t="s">
        <v>1637</v>
      </c>
      <c r="I703" s="42"/>
      <c r="J703" s="42"/>
      <c r="K703" s="42"/>
      <c r="L703" s="42"/>
    </row>
    <row r="704" spans="1:12">
      <c r="A704" s="43">
        <f t="shared" si="10"/>
        <v>702</v>
      </c>
      <c r="B704" s="44" t="s">
        <v>2205</v>
      </c>
      <c r="C704" s="44" t="s">
        <v>13</v>
      </c>
      <c r="D704" s="44" t="s">
        <v>2206</v>
      </c>
      <c r="E704" s="44" t="s">
        <v>2207</v>
      </c>
      <c r="F704" s="44" t="s">
        <v>26</v>
      </c>
      <c r="G704" s="44" t="s">
        <v>17</v>
      </c>
      <c r="H704" s="44" t="s">
        <v>1637</v>
      </c>
      <c r="I704" s="42"/>
      <c r="J704" s="42"/>
      <c r="K704" s="42"/>
      <c r="L704" s="42"/>
    </row>
    <row r="705" spans="1:12">
      <c r="A705" s="43">
        <f t="shared" si="10"/>
        <v>703</v>
      </c>
      <c r="B705" s="44" t="s">
        <v>2208</v>
      </c>
      <c r="C705" s="44" t="s">
        <v>20</v>
      </c>
      <c r="D705" s="44" t="s">
        <v>2209</v>
      </c>
      <c r="E705" s="44" t="s">
        <v>2210</v>
      </c>
      <c r="F705" s="44" t="s">
        <v>26</v>
      </c>
      <c r="G705" s="44" t="s">
        <v>17</v>
      </c>
      <c r="H705" s="44" t="s">
        <v>1637</v>
      </c>
      <c r="I705" s="42"/>
      <c r="J705" s="42"/>
      <c r="K705" s="42"/>
      <c r="L705" s="42"/>
    </row>
    <row r="706" spans="1:12">
      <c r="A706" s="43">
        <f t="shared" si="10"/>
        <v>704</v>
      </c>
      <c r="B706" s="44" t="s">
        <v>2211</v>
      </c>
      <c r="C706" s="44" t="s">
        <v>13</v>
      </c>
      <c r="D706" s="44" t="s">
        <v>2212</v>
      </c>
      <c r="E706" s="44" t="s">
        <v>2213</v>
      </c>
      <c r="F706" s="44" t="s">
        <v>257</v>
      </c>
      <c r="G706" s="44" t="s">
        <v>17</v>
      </c>
      <c r="H706" s="44" t="s">
        <v>1637</v>
      </c>
      <c r="I706" s="42"/>
      <c r="J706" s="42"/>
      <c r="K706" s="42"/>
      <c r="L706" s="42"/>
    </row>
    <row r="707" spans="1:12">
      <c r="A707" s="43">
        <f t="shared" ref="A707:A770" si="11">ROW()-2</f>
        <v>705</v>
      </c>
      <c r="B707" s="44" t="s">
        <v>2214</v>
      </c>
      <c r="C707" s="44" t="s">
        <v>13</v>
      </c>
      <c r="D707" s="44" t="s">
        <v>2215</v>
      </c>
      <c r="E707" s="44" t="s">
        <v>2216</v>
      </c>
      <c r="F707" s="44" t="s">
        <v>257</v>
      </c>
      <c r="G707" s="44" t="s">
        <v>17</v>
      </c>
      <c r="H707" s="44" t="s">
        <v>1637</v>
      </c>
      <c r="I707" s="42"/>
      <c r="J707" s="42"/>
      <c r="K707" s="42"/>
      <c r="L707" s="42"/>
    </row>
    <row r="708" spans="1:12">
      <c r="A708" s="43">
        <f t="shared" si="11"/>
        <v>706</v>
      </c>
      <c r="B708" s="44" t="s">
        <v>2217</v>
      </c>
      <c r="C708" s="44" t="s">
        <v>13</v>
      </c>
      <c r="D708" s="44" t="s">
        <v>2218</v>
      </c>
      <c r="E708" s="44" t="s">
        <v>2219</v>
      </c>
      <c r="F708" s="44" t="s">
        <v>26</v>
      </c>
      <c r="G708" s="44" t="s">
        <v>17</v>
      </c>
      <c r="H708" s="44" t="s">
        <v>1637</v>
      </c>
      <c r="I708" s="42"/>
      <c r="J708" s="42"/>
      <c r="K708" s="42"/>
      <c r="L708" s="42"/>
    </row>
    <row r="709" spans="1:12">
      <c r="A709" s="43">
        <f t="shared" si="11"/>
        <v>707</v>
      </c>
      <c r="B709" s="44" t="s">
        <v>2220</v>
      </c>
      <c r="C709" s="44" t="s">
        <v>13</v>
      </c>
      <c r="D709" s="44" t="s">
        <v>2221</v>
      </c>
      <c r="E709" s="44" t="s">
        <v>2222</v>
      </c>
      <c r="F709" s="44" t="s">
        <v>156</v>
      </c>
      <c r="G709" s="44" t="s">
        <v>17</v>
      </c>
      <c r="H709" s="44" t="s">
        <v>1637</v>
      </c>
      <c r="I709" s="42"/>
      <c r="J709" s="42"/>
      <c r="K709" s="42"/>
      <c r="L709" s="42"/>
    </row>
    <row r="710" spans="1:12">
      <c r="A710" s="43">
        <f t="shared" si="11"/>
        <v>708</v>
      </c>
      <c r="B710" s="44" t="s">
        <v>2223</v>
      </c>
      <c r="C710" s="44" t="s">
        <v>20</v>
      </c>
      <c r="D710" s="44" t="s">
        <v>2224</v>
      </c>
      <c r="E710" s="44" t="s">
        <v>2225</v>
      </c>
      <c r="F710" s="44" t="s">
        <v>257</v>
      </c>
      <c r="G710" s="44" t="s">
        <v>17</v>
      </c>
      <c r="H710" s="44" t="s">
        <v>1637</v>
      </c>
      <c r="I710" s="42"/>
      <c r="J710" s="42"/>
      <c r="K710" s="42"/>
      <c r="L710" s="42"/>
    </row>
    <row r="711" spans="1:12">
      <c r="A711" s="43">
        <f t="shared" si="11"/>
        <v>709</v>
      </c>
      <c r="B711" s="44" t="s">
        <v>2226</v>
      </c>
      <c r="C711" s="44" t="s">
        <v>13</v>
      </c>
      <c r="D711" s="44" t="s">
        <v>2227</v>
      </c>
      <c r="E711" s="44" t="s">
        <v>2228</v>
      </c>
      <c r="F711" s="44" t="s">
        <v>156</v>
      </c>
      <c r="G711" s="44" t="s">
        <v>17</v>
      </c>
      <c r="H711" s="44" t="s">
        <v>1637</v>
      </c>
      <c r="I711" s="42"/>
      <c r="J711" s="42"/>
      <c r="K711" s="42"/>
      <c r="L711" s="42"/>
    </row>
    <row r="712" spans="1:250">
      <c r="A712" s="43">
        <f t="shared" si="11"/>
        <v>710</v>
      </c>
      <c r="B712" s="44" t="s">
        <v>2229</v>
      </c>
      <c r="C712" s="44" t="s">
        <v>13</v>
      </c>
      <c r="D712" s="44" t="s">
        <v>2230</v>
      </c>
      <c r="E712" s="44" t="s">
        <v>2231</v>
      </c>
      <c r="F712" s="44" t="s">
        <v>26</v>
      </c>
      <c r="G712" s="44" t="s">
        <v>17</v>
      </c>
      <c r="H712" s="44" t="s">
        <v>2232</v>
      </c>
      <c r="I712" s="44" t="s">
        <v>17</v>
      </c>
      <c r="J712" s="44" t="s">
        <v>2233</v>
      </c>
      <c r="K712" s="42"/>
      <c r="L712" s="42"/>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c r="BS712" s="1"/>
      <c r="BT712" s="1"/>
      <c r="BU712" s="1"/>
      <c r="BV712" s="1"/>
      <c r="BW712" s="1"/>
      <c r="BX712" s="1"/>
      <c r="BY712" s="1"/>
      <c r="BZ712" s="1"/>
      <c r="CA712" s="1"/>
      <c r="CB712" s="1"/>
      <c r="CC712" s="1"/>
      <c r="CD712" s="1"/>
      <c r="CE712" s="1"/>
      <c r="CF712" s="1"/>
      <c r="CG712" s="1"/>
      <c r="CH712" s="1"/>
      <c r="CI712" s="1"/>
      <c r="CJ712" s="1"/>
      <c r="CK712" s="1"/>
      <c r="CL712" s="1"/>
      <c r="CM712" s="1"/>
      <c r="CN712" s="1"/>
      <c r="CO712" s="1"/>
      <c r="CP712" s="1"/>
      <c r="CQ712" s="1"/>
      <c r="CR712" s="1"/>
      <c r="CS712" s="1"/>
      <c r="CT712" s="1"/>
      <c r="CU712" s="1"/>
      <c r="CV712" s="1"/>
      <c r="CW712" s="1"/>
      <c r="CX712" s="1"/>
      <c r="CY712" s="1"/>
      <c r="CZ712" s="1"/>
      <c r="DA712" s="1"/>
      <c r="DB712" s="1"/>
      <c r="DC712" s="1"/>
      <c r="DD712" s="1"/>
      <c r="DE712" s="1"/>
      <c r="DF712" s="1"/>
      <c r="DG712" s="1"/>
      <c r="DH712" s="1"/>
      <c r="DI712" s="1"/>
      <c r="DJ712" s="1"/>
      <c r="DK712" s="1"/>
      <c r="DL712" s="1"/>
      <c r="DM712" s="1"/>
      <c r="DN712" s="1"/>
      <c r="DO712" s="1"/>
      <c r="DP712" s="1"/>
      <c r="DQ712" s="1"/>
      <c r="DR712" s="1"/>
      <c r="DS712" s="1"/>
      <c r="DT712" s="1"/>
      <c r="DU712" s="1"/>
      <c r="DV712" s="1"/>
      <c r="DW712" s="1"/>
      <c r="DX712" s="1"/>
      <c r="DY712" s="1"/>
      <c r="DZ712" s="1"/>
      <c r="EA712" s="1"/>
      <c r="EB712" s="1"/>
      <c r="EC712" s="1"/>
      <c r="ED712" s="1"/>
      <c r="EE712" s="1"/>
      <c r="EF712" s="1"/>
      <c r="EG712" s="1"/>
      <c r="EH712" s="1"/>
      <c r="EI712" s="1"/>
      <c r="EJ712" s="1"/>
      <c r="EK712" s="1"/>
      <c r="EL712" s="1"/>
      <c r="EM712" s="1"/>
      <c r="EN712" s="1"/>
      <c r="EO712" s="1"/>
      <c r="EP712" s="1"/>
      <c r="EQ712" s="1"/>
      <c r="ER712" s="1"/>
      <c r="ES712" s="1"/>
      <c r="ET712" s="1"/>
      <c r="EU712" s="1"/>
      <c r="EV712" s="1"/>
      <c r="EW712" s="1"/>
      <c r="EX712" s="1"/>
      <c r="EY712" s="1"/>
      <c r="EZ712" s="1"/>
      <c r="FA712" s="1"/>
      <c r="FB712" s="1"/>
      <c r="FC712" s="1"/>
      <c r="FD712" s="1"/>
      <c r="FE712" s="1"/>
      <c r="FF712" s="1"/>
      <c r="FG712" s="1"/>
      <c r="FH712" s="1"/>
      <c r="FI712" s="1"/>
      <c r="FJ712" s="1"/>
      <c r="FK712" s="1"/>
      <c r="FL712" s="1"/>
      <c r="FM712" s="1"/>
      <c r="FN712" s="1"/>
      <c r="FO712" s="1"/>
      <c r="FP712" s="1"/>
      <c r="FQ712" s="1"/>
      <c r="FR712" s="1"/>
      <c r="FS712" s="1"/>
      <c r="FT712" s="1"/>
      <c r="FU712" s="1"/>
      <c r="FV712" s="1"/>
      <c r="FW712" s="1"/>
      <c r="FX712" s="1"/>
      <c r="FY712" s="1"/>
      <c r="FZ712" s="1"/>
      <c r="GA712" s="1"/>
      <c r="GB712" s="1"/>
      <c r="GC712" s="1"/>
      <c r="GD712" s="1"/>
      <c r="GE712" s="1"/>
      <c r="GF712" s="1"/>
      <c r="GG712" s="1"/>
      <c r="GH712" s="1"/>
      <c r="GI712" s="1"/>
      <c r="GJ712" s="1"/>
      <c r="GK712" s="1"/>
      <c r="GL712" s="1"/>
      <c r="GM712" s="1"/>
      <c r="GN712" s="1"/>
      <c r="GO712" s="1"/>
      <c r="GP712" s="1"/>
      <c r="GQ712" s="1"/>
      <c r="GR712" s="1"/>
      <c r="GS712" s="1"/>
      <c r="GT712" s="1"/>
      <c r="GU712" s="1"/>
      <c r="GV712" s="1"/>
      <c r="GW712" s="1"/>
      <c r="GX712" s="1"/>
      <c r="GY712" s="1"/>
      <c r="GZ712" s="1"/>
      <c r="HA712" s="1"/>
      <c r="HB712" s="1"/>
      <c r="HC712" s="1"/>
      <c r="HD712" s="1"/>
      <c r="HE712" s="1"/>
      <c r="HF712" s="1"/>
      <c r="HG712" s="1"/>
      <c r="HH712" s="1"/>
      <c r="HI712" s="1"/>
      <c r="HJ712" s="1"/>
      <c r="HK712" s="1"/>
      <c r="HL712" s="1"/>
      <c r="HM712" s="1"/>
      <c r="HN712" s="1"/>
      <c r="HO712" s="1"/>
      <c r="HP712" s="1"/>
      <c r="HQ712" s="1"/>
      <c r="HR712" s="1"/>
      <c r="HS712" s="1"/>
      <c r="HT712" s="1"/>
      <c r="HU712" s="1"/>
      <c r="HV712" s="1"/>
      <c r="HW712" s="1"/>
      <c r="HX712" s="1"/>
      <c r="HY712" s="1"/>
      <c r="HZ712" s="1"/>
      <c r="IA712" s="1"/>
      <c r="IB712" s="1"/>
      <c r="IC712" s="1"/>
      <c r="ID712" s="1"/>
      <c r="IE712" s="1"/>
      <c r="IF712" s="1"/>
      <c r="IG712" s="1"/>
      <c r="IH712" s="1"/>
      <c r="II712" s="1"/>
      <c r="IJ712" s="1"/>
      <c r="IK712" s="1"/>
      <c r="IL712" s="1"/>
      <c r="IM712" s="1"/>
      <c r="IN712" s="1"/>
      <c r="IO712" s="1"/>
      <c r="IP712" s="1"/>
    </row>
    <row r="713" spans="1:12">
      <c r="A713" s="43">
        <f t="shared" si="11"/>
        <v>711</v>
      </c>
      <c r="B713" s="44" t="s">
        <v>2234</v>
      </c>
      <c r="C713" s="44" t="s">
        <v>13</v>
      </c>
      <c r="D713" s="44" t="s">
        <v>2235</v>
      </c>
      <c r="E713" s="44" t="s">
        <v>2236</v>
      </c>
      <c r="F713" s="44" t="s">
        <v>26</v>
      </c>
      <c r="G713" s="44" t="s">
        <v>17</v>
      </c>
      <c r="H713" s="44" t="s">
        <v>2232</v>
      </c>
      <c r="I713" s="44" t="s">
        <v>17</v>
      </c>
      <c r="J713" s="44" t="s">
        <v>2233</v>
      </c>
      <c r="K713" s="42"/>
      <c r="L713" s="42"/>
    </row>
    <row r="714" spans="1:12">
      <c r="A714" s="43">
        <f t="shared" si="11"/>
        <v>712</v>
      </c>
      <c r="B714" s="44" t="s">
        <v>2237</v>
      </c>
      <c r="C714" s="44" t="s">
        <v>13</v>
      </c>
      <c r="D714" s="44" t="s">
        <v>2238</v>
      </c>
      <c r="E714" s="44" t="s">
        <v>2239</v>
      </c>
      <c r="F714" s="44" t="s">
        <v>26</v>
      </c>
      <c r="G714" s="44" t="s">
        <v>17</v>
      </c>
      <c r="H714" s="44" t="s">
        <v>2240</v>
      </c>
      <c r="I714" s="44" t="s">
        <v>17</v>
      </c>
      <c r="J714" s="44" t="s">
        <v>2233</v>
      </c>
      <c r="K714" s="42"/>
      <c r="L714" s="42"/>
    </row>
    <row r="715" spans="1:12">
      <c r="A715" s="43">
        <f t="shared" si="11"/>
        <v>713</v>
      </c>
      <c r="B715" s="44" t="s">
        <v>2241</v>
      </c>
      <c r="C715" s="44" t="s">
        <v>13</v>
      </c>
      <c r="D715" s="44" t="s">
        <v>1799</v>
      </c>
      <c r="E715" s="44" t="s">
        <v>2242</v>
      </c>
      <c r="F715" s="44" t="s">
        <v>96</v>
      </c>
      <c r="G715" s="44" t="s">
        <v>17</v>
      </c>
      <c r="H715" s="44" t="s">
        <v>2240</v>
      </c>
      <c r="I715" s="44" t="s">
        <v>17</v>
      </c>
      <c r="J715" s="44" t="s">
        <v>2243</v>
      </c>
      <c r="K715" s="42"/>
      <c r="L715" s="42"/>
    </row>
    <row r="716" spans="1:12">
      <c r="A716" s="43">
        <f t="shared" si="11"/>
        <v>714</v>
      </c>
      <c r="B716" s="44" t="s">
        <v>2244</v>
      </c>
      <c r="C716" s="44" t="s">
        <v>20</v>
      </c>
      <c r="D716" s="44" t="s">
        <v>1937</v>
      </c>
      <c r="E716" s="44" t="s">
        <v>2245</v>
      </c>
      <c r="F716" s="44" t="s">
        <v>2246</v>
      </c>
      <c r="G716" s="44" t="s">
        <v>17</v>
      </c>
      <c r="H716" s="44" t="s">
        <v>2240</v>
      </c>
      <c r="I716" s="44" t="s">
        <v>17</v>
      </c>
      <c r="J716" s="44" t="s">
        <v>2243</v>
      </c>
      <c r="K716" s="42"/>
      <c r="L716" s="42"/>
    </row>
    <row r="717" spans="1:12">
      <c r="A717" s="43">
        <f t="shared" si="11"/>
        <v>715</v>
      </c>
      <c r="B717" s="44" t="s">
        <v>2247</v>
      </c>
      <c r="C717" s="44" t="s">
        <v>13</v>
      </c>
      <c r="D717" s="44" t="s">
        <v>2248</v>
      </c>
      <c r="E717" s="44" t="s">
        <v>2249</v>
      </c>
      <c r="F717" s="44" t="s">
        <v>96</v>
      </c>
      <c r="G717" s="44" t="s">
        <v>17</v>
      </c>
      <c r="H717" s="44" t="s">
        <v>2240</v>
      </c>
      <c r="I717" s="44" t="s">
        <v>17</v>
      </c>
      <c r="J717" s="44" t="s">
        <v>2250</v>
      </c>
      <c r="K717" s="42"/>
      <c r="L717" s="42"/>
    </row>
    <row r="718" spans="1:12">
      <c r="A718" s="43">
        <f t="shared" si="11"/>
        <v>716</v>
      </c>
      <c r="B718" s="44" t="s">
        <v>2251</v>
      </c>
      <c r="C718" s="44" t="s">
        <v>13</v>
      </c>
      <c r="D718" s="44" t="s">
        <v>2252</v>
      </c>
      <c r="E718" s="44" t="s">
        <v>2253</v>
      </c>
      <c r="F718" s="44" t="s">
        <v>96</v>
      </c>
      <c r="G718" s="44" t="s">
        <v>17</v>
      </c>
      <c r="H718" s="44" t="s">
        <v>2240</v>
      </c>
      <c r="I718" s="44" t="s">
        <v>17</v>
      </c>
      <c r="J718" s="44" t="s">
        <v>2250</v>
      </c>
      <c r="K718" s="42"/>
      <c r="L718" s="42"/>
    </row>
    <row r="719" spans="1:12">
      <c r="A719" s="43">
        <f t="shared" si="11"/>
        <v>717</v>
      </c>
      <c r="B719" s="44" t="s">
        <v>2254</v>
      </c>
      <c r="C719" s="44" t="s">
        <v>13</v>
      </c>
      <c r="D719" s="44" t="s">
        <v>2255</v>
      </c>
      <c r="E719" s="44" t="s">
        <v>2256</v>
      </c>
      <c r="F719" s="44" t="s">
        <v>2257</v>
      </c>
      <c r="G719" s="44" t="s">
        <v>17</v>
      </c>
      <c r="H719" s="44" t="s">
        <v>2240</v>
      </c>
      <c r="I719" s="44" t="s">
        <v>17</v>
      </c>
      <c r="J719" s="44" t="s">
        <v>2250</v>
      </c>
      <c r="K719" s="42"/>
      <c r="L719" s="42"/>
    </row>
    <row r="720" spans="1:12">
      <c r="A720" s="43">
        <f t="shared" si="11"/>
        <v>718</v>
      </c>
      <c r="B720" s="44" t="s">
        <v>2258</v>
      </c>
      <c r="C720" s="44" t="s">
        <v>20</v>
      </c>
      <c r="D720" s="44" t="s">
        <v>2259</v>
      </c>
      <c r="E720" s="44" t="s">
        <v>2260</v>
      </c>
      <c r="F720" s="44" t="s">
        <v>2261</v>
      </c>
      <c r="G720" s="44" t="s">
        <v>17</v>
      </c>
      <c r="H720" s="44" t="s">
        <v>2240</v>
      </c>
      <c r="I720" s="44" t="s">
        <v>17</v>
      </c>
      <c r="J720" s="44" t="s">
        <v>2250</v>
      </c>
      <c r="K720" s="42"/>
      <c r="L720" s="42"/>
    </row>
    <row r="721" spans="1:12">
      <c r="A721" s="43">
        <f t="shared" si="11"/>
        <v>719</v>
      </c>
      <c r="B721" s="44" t="s">
        <v>2262</v>
      </c>
      <c r="C721" s="44" t="s">
        <v>20</v>
      </c>
      <c r="D721" s="44" t="s">
        <v>2263</v>
      </c>
      <c r="E721" s="44" t="s">
        <v>2264</v>
      </c>
      <c r="F721" s="44" t="s">
        <v>2265</v>
      </c>
      <c r="G721" s="44" t="s">
        <v>17</v>
      </c>
      <c r="H721" s="44" t="s">
        <v>2240</v>
      </c>
      <c r="I721" s="44" t="s">
        <v>17</v>
      </c>
      <c r="J721" s="44" t="s">
        <v>2250</v>
      </c>
      <c r="K721" s="42"/>
      <c r="L721" s="42"/>
    </row>
    <row r="722" spans="1:12">
      <c r="A722" s="43">
        <f t="shared" si="11"/>
        <v>720</v>
      </c>
      <c r="B722" s="44" t="s">
        <v>2266</v>
      </c>
      <c r="C722" s="44" t="s">
        <v>20</v>
      </c>
      <c r="D722" s="44" t="s">
        <v>2267</v>
      </c>
      <c r="E722" s="44" t="s">
        <v>2268</v>
      </c>
      <c r="F722" s="44" t="s">
        <v>2269</v>
      </c>
      <c r="G722" s="44" t="s">
        <v>17</v>
      </c>
      <c r="H722" s="44" t="s">
        <v>2240</v>
      </c>
      <c r="I722" s="44" t="s">
        <v>17</v>
      </c>
      <c r="J722" s="44" t="s">
        <v>2250</v>
      </c>
      <c r="K722" s="42"/>
      <c r="L722" s="42"/>
    </row>
    <row r="723" spans="1:12">
      <c r="A723" s="43">
        <f t="shared" si="11"/>
        <v>721</v>
      </c>
      <c r="B723" s="44" t="s">
        <v>2270</v>
      </c>
      <c r="C723" s="44" t="s">
        <v>20</v>
      </c>
      <c r="D723" s="44" t="s">
        <v>2271</v>
      </c>
      <c r="E723" s="44" t="s">
        <v>2272</v>
      </c>
      <c r="F723" s="44" t="s">
        <v>26</v>
      </c>
      <c r="G723" s="44" t="s">
        <v>17</v>
      </c>
      <c r="H723" s="44" t="s">
        <v>2240</v>
      </c>
      <c r="I723" s="44" t="s">
        <v>17</v>
      </c>
      <c r="J723" s="44" t="s">
        <v>2250</v>
      </c>
      <c r="K723" s="42"/>
      <c r="L723" s="42"/>
    </row>
    <row r="724" spans="1:12">
      <c r="A724" s="43">
        <f t="shared" si="11"/>
        <v>722</v>
      </c>
      <c r="B724" s="44" t="s">
        <v>2273</v>
      </c>
      <c r="C724" s="44" t="s">
        <v>13</v>
      </c>
      <c r="D724" s="44" t="s">
        <v>2274</v>
      </c>
      <c r="E724" s="44" t="s">
        <v>2275</v>
      </c>
      <c r="F724" s="44" t="s">
        <v>2276</v>
      </c>
      <c r="G724" s="44" t="s">
        <v>17</v>
      </c>
      <c r="H724" s="44" t="s">
        <v>2277</v>
      </c>
      <c r="I724" s="44" t="s">
        <v>17</v>
      </c>
      <c r="J724" s="44" t="s">
        <v>2278</v>
      </c>
      <c r="K724" s="42"/>
      <c r="L724" s="42"/>
    </row>
    <row r="725" spans="1:12">
      <c r="A725" s="43">
        <f t="shared" si="11"/>
        <v>723</v>
      </c>
      <c r="B725" s="44" t="s">
        <v>2279</v>
      </c>
      <c r="C725" s="44" t="s">
        <v>20</v>
      </c>
      <c r="D725" s="44" t="s">
        <v>2280</v>
      </c>
      <c r="E725" s="44" t="s">
        <v>2281</v>
      </c>
      <c r="F725" s="44" t="s">
        <v>2282</v>
      </c>
      <c r="G725" s="44" t="s">
        <v>17</v>
      </c>
      <c r="H725" s="44" t="s">
        <v>2277</v>
      </c>
      <c r="I725" s="44" t="s">
        <v>17</v>
      </c>
      <c r="J725" s="44" t="s">
        <v>2278</v>
      </c>
      <c r="K725" s="42"/>
      <c r="L725" s="42"/>
    </row>
    <row r="726" spans="1:12">
      <c r="A726" s="43">
        <f t="shared" si="11"/>
        <v>724</v>
      </c>
      <c r="B726" s="44" t="s">
        <v>2283</v>
      </c>
      <c r="C726" s="44" t="s">
        <v>20</v>
      </c>
      <c r="D726" s="44" t="s">
        <v>2284</v>
      </c>
      <c r="E726" s="44" t="s">
        <v>2285</v>
      </c>
      <c r="F726" s="44" t="s">
        <v>2286</v>
      </c>
      <c r="G726" s="44" t="s">
        <v>17</v>
      </c>
      <c r="H726" s="44" t="s">
        <v>2287</v>
      </c>
      <c r="I726" s="44" t="s">
        <v>17</v>
      </c>
      <c r="J726" s="44" t="s">
        <v>2288</v>
      </c>
      <c r="K726" s="42"/>
      <c r="L726" s="42"/>
    </row>
    <row r="727" spans="1:12">
      <c r="A727" s="43">
        <f t="shared" si="11"/>
        <v>725</v>
      </c>
      <c r="B727" s="44" t="s">
        <v>2289</v>
      </c>
      <c r="C727" s="44" t="s">
        <v>20</v>
      </c>
      <c r="D727" s="44" t="s">
        <v>2290</v>
      </c>
      <c r="E727" s="44" t="s">
        <v>2291</v>
      </c>
      <c r="F727" s="44" t="s">
        <v>2292</v>
      </c>
      <c r="G727" s="44" t="s">
        <v>17</v>
      </c>
      <c r="H727" s="44" t="s">
        <v>2293</v>
      </c>
      <c r="I727" s="44" t="s">
        <v>17</v>
      </c>
      <c r="J727" s="44" t="s">
        <v>2294</v>
      </c>
      <c r="K727" s="42"/>
      <c r="L727" s="42"/>
    </row>
    <row r="728" spans="1:250">
      <c r="A728" s="43">
        <f t="shared" si="11"/>
        <v>726</v>
      </c>
      <c r="B728" s="44" t="s">
        <v>2295</v>
      </c>
      <c r="C728" s="44" t="s">
        <v>20</v>
      </c>
      <c r="D728" s="44" t="s">
        <v>2296</v>
      </c>
      <c r="E728" s="44" t="s">
        <v>2297</v>
      </c>
      <c r="F728" s="44" t="s">
        <v>257</v>
      </c>
      <c r="G728" s="44" t="s">
        <v>17</v>
      </c>
      <c r="H728" s="44" t="s">
        <v>2293</v>
      </c>
      <c r="I728" s="44" t="s">
        <v>17</v>
      </c>
      <c r="J728" s="44" t="s">
        <v>2243</v>
      </c>
      <c r="K728" s="42"/>
      <c r="L728" s="42"/>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c r="BS728" s="1"/>
      <c r="BT728" s="1"/>
      <c r="BU728" s="1"/>
      <c r="BV728" s="1"/>
      <c r="BW728" s="1"/>
      <c r="BX728" s="1"/>
      <c r="BY728" s="1"/>
      <c r="BZ728" s="1"/>
      <c r="CA728" s="1"/>
      <c r="CB728" s="1"/>
      <c r="CC728" s="1"/>
      <c r="CD728" s="1"/>
      <c r="CE728" s="1"/>
      <c r="CF728" s="1"/>
      <c r="CG728" s="1"/>
      <c r="CH728" s="1"/>
      <c r="CI728" s="1"/>
      <c r="CJ728" s="1"/>
      <c r="CK728" s="1"/>
      <c r="CL728" s="1"/>
      <c r="CM728" s="1"/>
      <c r="CN728" s="1"/>
      <c r="CO728" s="1"/>
      <c r="CP728" s="1"/>
      <c r="CQ728" s="1"/>
      <c r="CR728" s="1"/>
      <c r="CS728" s="1"/>
      <c r="CT728" s="1"/>
      <c r="CU728" s="1"/>
      <c r="CV728" s="1"/>
      <c r="CW728" s="1"/>
      <c r="CX728" s="1"/>
      <c r="CY728" s="1"/>
      <c r="CZ728" s="1"/>
      <c r="DA728" s="1"/>
      <c r="DB728" s="1"/>
      <c r="DC728" s="1"/>
      <c r="DD728" s="1"/>
      <c r="DE728" s="1"/>
      <c r="DF728" s="1"/>
      <c r="DG728" s="1"/>
      <c r="DH728" s="1"/>
      <c r="DI728" s="1"/>
      <c r="DJ728" s="1"/>
      <c r="DK728" s="1"/>
      <c r="DL728" s="1"/>
      <c r="DM728" s="1"/>
      <c r="DN728" s="1"/>
      <c r="DO728" s="1"/>
      <c r="DP728" s="1"/>
      <c r="DQ728" s="1"/>
      <c r="DR728" s="1"/>
      <c r="DS728" s="1"/>
      <c r="DT728" s="1"/>
      <c r="DU728" s="1"/>
      <c r="DV728" s="1"/>
      <c r="DW728" s="1"/>
      <c r="DX728" s="1"/>
      <c r="DY728" s="1"/>
      <c r="DZ728" s="1"/>
      <c r="EA728" s="1"/>
      <c r="EB728" s="1"/>
      <c r="EC728" s="1"/>
      <c r="ED728" s="1"/>
      <c r="EE728" s="1"/>
      <c r="EF728" s="1"/>
      <c r="EG728" s="1"/>
      <c r="EH728" s="1"/>
      <c r="EI728" s="1"/>
      <c r="EJ728" s="1"/>
      <c r="EK728" s="1"/>
      <c r="EL728" s="1"/>
      <c r="EM728" s="1"/>
      <c r="EN728" s="1"/>
      <c r="EO728" s="1"/>
      <c r="EP728" s="1"/>
      <c r="EQ728" s="1"/>
      <c r="ER728" s="1"/>
      <c r="ES728" s="1"/>
      <c r="ET728" s="1"/>
      <c r="EU728" s="1"/>
      <c r="EV728" s="1"/>
      <c r="EW728" s="1"/>
      <c r="EX728" s="1"/>
      <c r="EY728" s="1"/>
      <c r="EZ728" s="1"/>
      <c r="FA728" s="1"/>
      <c r="FB728" s="1"/>
      <c r="FC728" s="1"/>
      <c r="FD728" s="1"/>
      <c r="FE728" s="1"/>
      <c r="FF728" s="1"/>
      <c r="FG728" s="1"/>
      <c r="FH728" s="1"/>
      <c r="FI728" s="1"/>
      <c r="FJ728" s="1"/>
      <c r="FK728" s="1"/>
      <c r="FL728" s="1"/>
      <c r="FM728" s="1"/>
      <c r="FN728" s="1"/>
      <c r="FO728" s="1"/>
      <c r="FP728" s="1"/>
      <c r="FQ728" s="1"/>
      <c r="FR728" s="1"/>
      <c r="FS728" s="1"/>
      <c r="FT728" s="1"/>
      <c r="FU728" s="1"/>
      <c r="FV728" s="1"/>
      <c r="FW728" s="1"/>
      <c r="FX728" s="1"/>
      <c r="FY728" s="1"/>
      <c r="FZ728" s="1"/>
      <c r="GA728" s="1"/>
      <c r="GB728" s="1"/>
      <c r="GC728" s="1"/>
      <c r="GD728" s="1"/>
      <c r="GE728" s="1"/>
      <c r="GF728" s="1"/>
      <c r="GG728" s="1"/>
      <c r="GH728" s="1"/>
      <c r="GI728" s="1"/>
      <c r="GJ728" s="1"/>
      <c r="GK728" s="1"/>
      <c r="GL728" s="1"/>
      <c r="GM728" s="1"/>
      <c r="GN728" s="1"/>
      <c r="GO728" s="1"/>
      <c r="GP728" s="1"/>
      <c r="GQ728" s="1"/>
      <c r="GR728" s="1"/>
      <c r="GS728" s="1"/>
      <c r="GT728" s="1"/>
      <c r="GU728" s="1"/>
      <c r="GV728" s="1"/>
      <c r="GW728" s="1"/>
      <c r="GX728" s="1"/>
      <c r="GY728" s="1"/>
      <c r="GZ728" s="1"/>
      <c r="HA728" s="1"/>
      <c r="HB728" s="1"/>
      <c r="HC728" s="1"/>
      <c r="HD728" s="1"/>
      <c r="HE728" s="1"/>
      <c r="HF728" s="1"/>
      <c r="HG728" s="1"/>
      <c r="HH728" s="1"/>
      <c r="HI728" s="1"/>
      <c r="HJ728" s="1"/>
      <c r="HK728" s="1"/>
      <c r="HL728" s="1"/>
      <c r="HM728" s="1"/>
      <c r="HN728" s="1"/>
      <c r="HO728" s="1"/>
      <c r="HP728" s="1"/>
      <c r="HQ728" s="1"/>
      <c r="HR728" s="1"/>
      <c r="HS728" s="1"/>
      <c r="HT728" s="1"/>
      <c r="HU728" s="1"/>
      <c r="HV728" s="1"/>
      <c r="HW728" s="1"/>
      <c r="HX728" s="1"/>
      <c r="HY728" s="1"/>
      <c r="HZ728" s="1"/>
      <c r="IA728" s="1"/>
      <c r="IB728" s="1"/>
      <c r="IC728" s="1"/>
      <c r="ID728" s="1"/>
      <c r="IE728" s="1"/>
      <c r="IF728" s="1"/>
      <c r="IG728" s="1"/>
      <c r="IH728" s="1"/>
      <c r="II728" s="1"/>
      <c r="IJ728" s="1"/>
      <c r="IK728" s="1"/>
      <c r="IL728" s="1"/>
      <c r="IM728" s="1"/>
      <c r="IN728" s="1"/>
      <c r="IO728" s="1"/>
      <c r="IP728" s="1"/>
    </row>
    <row r="729" spans="1:250">
      <c r="A729" s="43">
        <f t="shared" si="11"/>
        <v>727</v>
      </c>
      <c r="B729" s="44" t="s">
        <v>2298</v>
      </c>
      <c r="C729" s="44" t="s">
        <v>13</v>
      </c>
      <c r="D729" s="44" t="s">
        <v>2299</v>
      </c>
      <c r="E729" s="44" t="s">
        <v>766</v>
      </c>
      <c r="F729" s="44" t="s">
        <v>257</v>
      </c>
      <c r="G729" s="44" t="s">
        <v>17</v>
      </c>
      <c r="H729" s="44" t="s">
        <v>2293</v>
      </c>
      <c r="I729" s="44" t="s">
        <v>17</v>
      </c>
      <c r="J729" s="44" t="s">
        <v>2243</v>
      </c>
      <c r="K729" s="42"/>
      <c r="L729" s="42"/>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c r="BS729" s="1"/>
      <c r="BT729" s="1"/>
      <c r="BU729" s="1"/>
      <c r="BV729" s="1"/>
      <c r="BW729" s="1"/>
      <c r="BX729" s="1"/>
      <c r="BY729" s="1"/>
      <c r="BZ729" s="1"/>
      <c r="CA729" s="1"/>
      <c r="CB729" s="1"/>
      <c r="CC729" s="1"/>
      <c r="CD729" s="1"/>
      <c r="CE729" s="1"/>
      <c r="CF729" s="1"/>
      <c r="CG729" s="1"/>
      <c r="CH729" s="1"/>
      <c r="CI729" s="1"/>
      <c r="CJ729" s="1"/>
      <c r="CK729" s="1"/>
      <c r="CL729" s="1"/>
      <c r="CM729" s="1"/>
      <c r="CN729" s="1"/>
      <c r="CO729" s="1"/>
      <c r="CP729" s="1"/>
      <c r="CQ729" s="1"/>
      <c r="CR729" s="1"/>
      <c r="CS729" s="1"/>
      <c r="CT729" s="1"/>
      <c r="CU729" s="1"/>
      <c r="CV729" s="1"/>
      <c r="CW729" s="1"/>
      <c r="CX729" s="1"/>
      <c r="CY729" s="1"/>
      <c r="CZ729" s="1"/>
      <c r="DA729" s="1"/>
      <c r="DB729" s="1"/>
      <c r="DC729" s="1"/>
      <c r="DD729" s="1"/>
      <c r="DE729" s="1"/>
      <c r="DF729" s="1"/>
      <c r="DG729" s="1"/>
      <c r="DH729" s="1"/>
      <c r="DI729" s="1"/>
      <c r="DJ729" s="1"/>
      <c r="DK729" s="1"/>
      <c r="DL729" s="1"/>
      <c r="DM729" s="1"/>
      <c r="DN729" s="1"/>
      <c r="DO729" s="1"/>
      <c r="DP729" s="1"/>
      <c r="DQ729" s="1"/>
      <c r="DR729" s="1"/>
      <c r="DS729" s="1"/>
      <c r="DT729" s="1"/>
      <c r="DU729" s="1"/>
      <c r="DV729" s="1"/>
      <c r="DW729" s="1"/>
      <c r="DX729" s="1"/>
      <c r="DY729" s="1"/>
      <c r="DZ729" s="1"/>
      <c r="EA729" s="1"/>
      <c r="EB729" s="1"/>
      <c r="EC729" s="1"/>
      <c r="ED729" s="1"/>
      <c r="EE729" s="1"/>
      <c r="EF729" s="1"/>
      <c r="EG729" s="1"/>
      <c r="EH729" s="1"/>
      <c r="EI729" s="1"/>
      <c r="EJ729" s="1"/>
      <c r="EK729" s="1"/>
      <c r="EL729" s="1"/>
      <c r="EM729" s="1"/>
      <c r="EN729" s="1"/>
      <c r="EO729" s="1"/>
      <c r="EP729" s="1"/>
      <c r="EQ729" s="1"/>
      <c r="ER729" s="1"/>
      <c r="ES729" s="1"/>
      <c r="ET729" s="1"/>
      <c r="EU729" s="1"/>
      <c r="EV729" s="1"/>
      <c r="EW729" s="1"/>
      <c r="EX729" s="1"/>
      <c r="EY729" s="1"/>
      <c r="EZ729" s="1"/>
      <c r="FA729" s="1"/>
      <c r="FB729" s="1"/>
      <c r="FC729" s="1"/>
      <c r="FD729" s="1"/>
      <c r="FE729" s="1"/>
      <c r="FF729" s="1"/>
      <c r="FG729" s="1"/>
      <c r="FH729" s="1"/>
      <c r="FI729" s="1"/>
      <c r="FJ729" s="1"/>
      <c r="FK729" s="1"/>
      <c r="FL729" s="1"/>
      <c r="FM729" s="1"/>
      <c r="FN729" s="1"/>
      <c r="FO729" s="1"/>
      <c r="FP729" s="1"/>
      <c r="FQ729" s="1"/>
      <c r="FR729" s="1"/>
      <c r="FS729" s="1"/>
      <c r="FT729" s="1"/>
      <c r="FU729" s="1"/>
      <c r="FV729" s="1"/>
      <c r="FW729" s="1"/>
      <c r="FX729" s="1"/>
      <c r="FY729" s="1"/>
      <c r="FZ729" s="1"/>
      <c r="GA729" s="1"/>
      <c r="GB729" s="1"/>
      <c r="GC729" s="1"/>
      <c r="GD729" s="1"/>
      <c r="GE729" s="1"/>
      <c r="GF729" s="1"/>
      <c r="GG729" s="1"/>
      <c r="GH729" s="1"/>
      <c r="GI729" s="1"/>
      <c r="GJ729" s="1"/>
      <c r="GK729" s="1"/>
      <c r="GL729" s="1"/>
      <c r="GM729" s="1"/>
      <c r="GN729" s="1"/>
      <c r="GO729" s="1"/>
      <c r="GP729" s="1"/>
      <c r="GQ729" s="1"/>
      <c r="GR729" s="1"/>
      <c r="GS729" s="1"/>
      <c r="GT729" s="1"/>
      <c r="GU729" s="1"/>
      <c r="GV729" s="1"/>
      <c r="GW729" s="1"/>
      <c r="GX729" s="1"/>
      <c r="GY729" s="1"/>
      <c r="GZ729" s="1"/>
      <c r="HA729" s="1"/>
      <c r="HB729" s="1"/>
      <c r="HC729" s="1"/>
      <c r="HD729" s="1"/>
      <c r="HE729" s="1"/>
      <c r="HF729" s="1"/>
      <c r="HG729" s="1"/>
      <c r="HH729" s="1"/>
      <c r="HI729" s="1"/>
      <c r="HJ729" s="1"/>
      <c r="HK729" s="1"/>
      <c r="HL729" s="1"/>
      <c r="HM729" s="1"/>
      <c r="HN729" s="1"/>
      <c r="HO729" s="1"/>
      <c r="HP729" s="1"/>
      <c r="HQ729" s="1"/>
      <c r="HR729" s="1"/>
      <c r="HS729" s="1"/>
      <c r="HT729" s="1"/>
      <c r="HU729" s="1"/>
      <c r="HV729" s="1"/>
      <c r="HW729" s="1"/>
      <c r="HX729" s="1"/>
      <c r="HY729" s="1"/>
      <c r="HZ729" s="1"/>
      <c r="IA729" s="1"/>
      <c r="IB729" s="1"/>
      <c r="IC729" s="1"/>
      <c r="ID729" s="1"/>
      <c r="IE729" s="1"/>
      <c r="IF729" s="1"/>
      <c r="IG729" s="1"/>
      <c r="IH729" s="1"/>
      <c r="II729" s="1"/>
      <c r="IJ729" s="1"/>
      <c r="IK729" s="1"/>
      <c r="IL729" s="1"/>
      <c r="IM729" s="1"/>
      <c r="IN729" s="1"/>
      <c r="IO729" s="1"/>
      <c r="IP729" s="1"/>
    </row>
    <row r="730" spans="1:250">
      <c r="A730" s="43">
        <f t="shared" si="11"/>
        <v>728</v>
      </c>
      <c r="B730" s="44" t="s">
        <v>2300</v>
      </c>
      <c r="C730" s="44" t="s">
        <v>13</v>
      </c>
      <c r="D730" s="44" t="s">
        <v>2301</v>
      </c>
      <c r="E730" s="44" t="s">
        <v>2302</v>
      </c>
      <c r="F730" s="44" t="s">
        <v>2303</v>
      </c>
      <c r="G730" s="44" t="s">
        <v>17</v>
      </c>
      <c r="H730" s="44" t="s">
        <v>2293</v>
      </c>
      <c r="I730" s="44" t="s">
        <v>17</v>
      </c>
      <c r="J730" s="44" t="s">
        <v>2243</v>
      </c>
      <c r="K730" s="43"/>
      <c r="L730" s="42"/>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c r="BS730" s="1"/>
      <c r="BT730" s="1"/>
      <c r="BU730" s="1"/>
      <c r="BV730" s="1"/>
      <c r="BW730" s="1"/>
      <c r="BX730" s="1"/>
      <c r="BY730" s="1"/>
      <c r="BZ730" s="1"/>
      <c r="CA730" s="1"/>
      <c r="CB730" s="1"/>
      <c r="CC730" s="1"/>
      <c r="CD730" s="1"/>
      <c r="CE730" s="1"/>
      <c r="CF730" s="1"/>
      <c r="CG730" s="1"/>
      <c r="CH730" s="1"/>
      <c r="CI730" s="1"/>
      <c r="CJ730" s="1"/>
      <c r="CK730" s="1"/>
      <c r="CL730" s="1"/>
      <c r="CM730" s="1"/>
      <c r="CN730" s="1"/>
      <c r="CO730" s="1"/>
      <c r="CP730" s="1"/>
      <c r="CQ730" s="1"/>
      <c r="CR730" s="1"/>
      <c r="CS730" s="1"/>
      <c r="CT730" s="1"/>
      <c r="CU730" s="1"/>
      <c r="CV730" s="1"/>
      <c r="CW730" s="1"/>
      <c r="CX730" s="1"/>
      <c r="CY730" s="1"/>
      <c r="CZ730" s="1"/>
      <c r="DA730" s="1"/>
      <c r="DB730" s="1"/>
      <c r="DC730" s="1"/>
      <c r="DD730" s="1"/>
      <c r="DE730" s="1"/>
      <c r="DF730" s="1"/>
      <c r="DG730" s="1"/>
      <c r="DH730" s="1"/>
      <c r="DI730" s="1"/>
      <c r="DJ730" s="1"/>
      <c r="DK730" s="1"/>
      <c r="DL730" s="1"/>
      <c r="DM730" s="1"/>
      <c r="DN730" s="1"/>
      <c r="DO730" s="1"/>
      <c r="DP730" s="1"/>
      <c r="DQ730" s="1"/>
      <c r="DR730" s="1"/>
      <c r="DS730" s="1"/>
      <c r="DT730" s="1"/>
      <c r="DU730" s="1"/>
      <c r="DV730" s="1"/>
      <c r="DW730" s="1"/>
      <c r="DX730" s="1"/>
      <c r="DY730" s="1"/>
      <c r="DZ730" s="1"/>
      <c r="EA730" s="1"/>
      <c r="EB730" s="1"/>
      <c r="EC730" s="1"/>
      <c r="ED730" s="1"/>
      <c r="EE730" s="1"/>
      <c r="EF730" s="1"/>
      <c r="EG730" s="1"/>
      <c r="EH730" s="1"/>
      <c r="EI730" s="1"/>
      <c r="EJ730" s="1"/>
      <c r="EK730" s="1"/>
      <c r="EL730" s="1"/>
      <c r="EM730" s="1"/>
      <c r="EN730" s="1"/>
      <c r="EO730" s="1"/>
      <c r="EP730" s="1"/>
      <c r="EQ730" s="1"/>
      <c r="ER730" s="1"/>
      <c r="ES730" s="1"/>
      <c r="ET730" s="1"/>
      <c r="EU730" s="1"/>
      <c r="EV730" s="1"/>
      <c r="EW730" s="1"/>
      <c r="EX730" s="1"/>
      <c r="EY730" s="1"/>
      <c r="EZ730" s="1"/>
      <c r="FA730" s="1"/>
      <c r="FB730" s="1"/>
      <c r="FC730" s="1"/>
      <c r="FD730" s="1"/>
      <c r="FE730" s="1"/>
      <c r="FF730" s="1"/>
      <c r="FG730" s="1"/>
      <c r="FH730" s="1"/>
      <c r="FI730" s="1"/>
      <c r="FJ730" s="1"/>
      <c r="FK730" s="1"/>
      <c r="FL730" s="1"/>
      <c r="FM730" s="1"/>
      <c r="FN730" s="1"/>
      <c r="FO730" s="1"/>
      <c r="FP730" s="1"/>
      <c r="FQ730" s="1"/>
      <c r="FR730" s="1"/>
      <c r="FS730" s="1"/>
      <c r="FT730" s="1"/>
      <c r="FU730" s="1"/>
      <c r="FV730" s="1"/>
      <c r="FW730" s="1"/>
      <c r="FX730" s="1"/>
      <c r="FY730" s="1"/>
      <c r="FZ730" s="1"/>
      <c r="GA730" s="1"/>
      <c r="GB730" s="1"/>
      <c r="GC730" s="1"/>
      <c r="GD730" s="1"/>
      <c r="GE730" s="1"/>
      <c r="GF730" s="1"/>
      <c r="GG730" s="1"/>
      <c r="GH730" s="1"/>
      <c r="GI730" s="1"/>
      <c r="GJ730" s="1"/>
      <c r="GK730" s="1"/>
      <c r="GL730" s="1"/>
      <c r="GM730" s="1"/>
      <c r="GN730" s="1"/>
      <c r="GO730" s="1"/>
      <c r="GP730" s="1"/>
      <c r="GQ730" s="1"/>
      <c r="GR730" s="1"/>
      <c r="GS730" s="1"/>
      <c r="GT730" s="1"/>
      <c r="GU730" s="1"/>
      <c r="GV730" s="1"/>
      <c r="GW730" s="1"/>
      <c r="GX730" s="1"/>
      <c r="GY730" s="1"/>
      <c r="GZ730" s="1"/>
      <c r="HA730" s="1"/>
      <c r="HB730" s="1"/>
      <c r="HC730" s="1"/>
      <c r="HD730" s="1"/>
      <c r="HE730" s="1"/>
      <c r="HF730" s="1"/>
      <c r="HG730" s="1"/>
      <c r="HH730" s="1"/>
      <c r="HI730" s="1"/>
      <c r="HJ730" s="1"/>
      <c r="HK730" s="1"/>
      <c r="HL730" s="1"/>
      <c r="HM730" s="1"/>
      <c r="HN730" s="1"/>
      <c r="HO730" s="1"/>
      <c r="HP730" s="1"/>
      <c r="HQ730" s="1"/>
      <c r="HR730" s="1"/>
      <c r="HS730" s="1"/>
      <c r="HT730" s="1"/>
      <c r="HU730" s="1"/>
      <c r="HV730" s="1"/>
      <c r="HW730" s="1"/>
      <c r="HX730" s="1"/>
      <c r="HY730" s="1"/>
      <c r="HZ730" s="1"/>
      <c r="IA730" s="1"/>
      <c r="IB730" s="1"/>
      <c r="IC730" s="1"/>
      <c r="ID730" s="1"/>
      <c r="IE730" s="1"/>
      <c r="IF730" s="1"/>
      <c r="IG730" s="1"/>
      <c r="IH730" s="1"/>
      <c r="II730" s="1"/>
      <c r="IJ730" s="1"/>
      <c r="IK730" s="1"/>
      <c r="IL730" s="1"/>
      <c r="IM730" s="1"/>
      <c r="IN730" s="1"/>
      <c r="IO730" s="1"/>
      <c r="IP730" s="1"/>
    </row>
    <row r="731" spans="1:12">
      <c r="A731" s="43">
        <f t="shared" si="11"/>
        <v>729</v>
      </c>
      <c r="B731" s="44" t="s">
        <v>2304</v>
      </c>
      <c r="C731" s="44" t="s">
        <v>20</v>
      </c>
      <c r="D731" s="44" t="s">
        <v>2305</v>
      </c>
      <c r="E731" s="44" t="s">
        <v>2306</v>
      </c>
      <c r="F731" s="44" t="s">
        <v>2307</v>
      </c>
      <c r="G731" s="44" t="s">
        <v>17</v>
      </c>
      <c r="H731" s="44" t="s">
        <v>2293</v>
      </c>
      <c r="I731" s="44" t="s">
        <v>17</v>
      </c>
      <c r="J731" s="44" t="s">
        <v>2243</v>
      </c>
      <c r="K731" s="42"/>
      <c r="L731" s="42"/>
    </row>
    <row r="732" spans="1:12">
      <c r="A732" s="43">
        <f t="shared" si="11"/>
        <v>730</v>
      </c>
      <c r="B732" s="44" t="s">
        <v>2308</v>
      </c>
      <c r="C732" s="44" t="s">
        <v>13</v>
      </c>
      <c r="D732" s="44" t="s">
        <v>2309</v>
      </c>
      <c r="E732" s="44" t="s">
        <v>2310</v>
      </c>
      <c r="F732" s="44" t="s">
        <v>96</v>
      </c>
      <c r="G732" s="44" t="s">
        <v>17</v>
      </c>
      <c r="H732" s="44" t="s">
        <v>2293</v>
      </c>
      <c r="I732" s="44" t="s">
        <v>17</v>
      </c>
      <c r="J732" s="44" t="s">
        <v>2243</v>
      </c>
      <c r="K732" s="42"/>
      <c r="L732" s="42"/>
    </row>
    <row r="733" spans="1:12">
      <c r="A733" s="43">
        <f t="shared" si="11"/>
        <v>731</v>
      </c>
      <c r="B733" s="44" t="s">
        <v>2311</v>
      </c>
      <c r="C733" s="44" t="s">
        <v>20</v>
      </c>
      <c r="D733" s="44" t="s">
        <v>2312</v>
      </c>
      <c r="E733" s="44" t="s">
        <v>2313</v>
      </c>
      <c r="F733" s="44" t="s">
        <v>2314</v>
      </c>
      <c r="G733" s="44" t="s">
        <v>17</v>
      </c>
      <c r="H733" s="44" t="s">
        <v>2293</v>
      </c>
      <c r="I733" s="44" t="s">
        <v>17</v>
      </c>
      <c r="J733" s="44" t="s">
        <v>2243</v>
      </c>
      <c r="K733" s="42"/>
      <c r="L733" s="42"/>
    </row>
    <row r="734" spans="1:12">
      <c r="A734" s="43">
        <f t="shared" si="11"/>
        <v>732</v>
      </c>
      <c r="B734" s="44" t="s">
        <v>2315</v>
      </c>
      <c r="C734" s="44" t="s">
        <v>20</v>
      </c>
      <c r="D734" s="44" t="s">
        <v>2316</v>
      </c>
      <c r="E734" s="44" t="s">
        <v>2317</v>
      </c>
      <c r="F734" s="44" t="s">
        <v>2318</v>
      </c>
      <c r="G734" s="44" t="s">
        <v>17</v>
      </c>
      <c r="H734" s="44" t="s">
        <v>2293</v>
      </c>
      <c r="I734" s="44" t="s">
        <v>17</v>
      </c>
      <c r="J734" s="44" t="s">
        <v>2243</v>
      </c>
      <c r="K734" s="42"/>
      <c r="L734" s="42"/>
    </row>
    <row r="735" spans="1:12">
      <c r="A735" s="43">
        <f t="shared" si="11"/>
        <v>733</v>
      </c>
      <c r="B735" s="44" t="s">
        <v>2319</v>
      </c>
      <c r="C735" s="44" t="s">
        <v>13</v>
      </c>
      <c r="D735" s="44" t="s">
        <v>2320</v>
      </c>
      <c r="E735" s="44" t="s">
        <v>2321</v>
      </c>
      <c r="F735" s="44" t="s">
        <v>2322</v>
      </c>
      <c r="G735" s="44" t="s">
        <v>17</v>
      </c>
      <c r="H735" s="44" t="s">
        <v>2293</v>
      </c>
      <c r="I735" s="44" t="s">
        <v>17</v>
      </c>
      <c r="J735" s="44" t="s">
        <v>2243</v>
      </c>
      <c r="K735" s="42"/>
      <c r="L735" s="42"/>
    </row>
    <row r="736" spans="1:12">
      <c r="A736" s="43">
        <f t="shared" si="11"/>
        <v>734</v>
      </c>
      <c r="B736" s="44" t="s">
        <v>2323</v>
      </c>
      <c r="C736" s="44" t="s">
        <v>13</v>
      </c>
      <c r="D736" s="44" t="s">
        <v>1324</v>
      </c>
      <c r="E736" s="44" t="s">
        <v>2324</v>
      </c>
      <c r="F736" s="44" t="s">
        <v>96</v>
      </c>
      <c r="G736" s="44" t="s">
        <v>17</v>
      </c>
      <c r="H736" s="44" t="s">
        <v>2293</v>
      </c>
      <c r="I736" s="44" t="s">
        <v>17</v>
      </c>
      <c r="J736" s="44" t="s">
        <v>2243</v>
      </c>
      <c r="K736" s="42"/>
      <c r="L736" s="42"/>
    </row>
    <row r="737" spans="1:12">
      <c r="A737" s="43">
        <f t="shared" si="11"/>
        <v>735</v>
      </c>
      <c r="B737" s="44" t="s">
        <v>2325</v>
      </c>
      <c r="C737" s="44" t="s">
        <v>13</v>
      </c>
      <c r="D737" s="44" t="s">
        <v>2326</v>
      </c>
      <c r="E737" s="44" t="s">
        <v>2327</v>
      </c>
      <c r="F737" s="44" t="s">
        <v>96</v>
      </c>
      <c r="G737" s="44" t="s">
        <v>17</v>
      </c>
      <c r="H737" s="44" t="s">
        <v>2293</v>
      </c>
      <c r="I737" s="44" t="s">
        <v>17</v>
      </c>
      <c r="J737" s="44" t="s">
        <v>2243</v>
      </c>
      <c r="K737" s="42"/>
      <c r="L737" s="42"/>
    </row>
    <row r="738" spans="1:12">
      <c r="A738" s="43">
        <f t="shared" si="11"/>
        <v>736</v>
      </c>
      <c r="B738" s="44" t="s">
        <v>2328</v>
      </c>
      <c r="C738" s="44" t="s">
        <v>13</v>
      </c>
      <c r="D738" s="44" t="s">
        <v>2329</v>
      </c>
      <c r="E738" s="44" t="s">
        <v>2330</v>
      </c>
      <c r="F738" s="44" t="s">
        <v>26</v>
      </c>
      <c r="G738" s="44" t="s">
        <v>17</v>
      </c>
      <c r="H738" s="44" t="s">
        <v>2293</v>
      </c>
      <c r="I738" s="44" t="s">
        <v>17</v>
      </c>
      <c r="J738" s="44" t="s">
        <v>2243</v>
      </c>
      <c r="K738" s="42"/>
      <c r="L738" s="42"/>
    </row>
    <row r="739" spans="1:12">
      <c r="A739" s="43">
        <f t="shared" si="11"/>
        <v>737</v>
      </c>
      <c r="B739" s="44" t="s">
        <v>2331</v>
      </c>
      <c r="C739" s="44" t="s">
        <v>20</v>
      </c>
      <c r="D739" s="44" t="s">
        <v>1089</v>
      </c>
      <c r="E739" s="44" t="s">
        <v>2332</v>
      </c>
      <c r="F739" s="44" t="s">
        <v>2333</v>
      </c>
      <c r="G739" s="44" t="s">
        <v>17</v>
      </c>
      <c r="H739" s="44" t="s">
        <v>2293</v>
      </c>
      <c r="I739" s="44" t="s">
        <v>17</v>
      </c>
      <c r="J739" s="44" t="s">
        <v>2243</v>
      </c>
      <c r="K739" s="42"/>
      <c r="L739" s="42"/>
    </row>
    <row r="740" spans="1:12">
      <c r="A740" s="43">
        <f t="shared" si="11"/>
        <v>738</v>
      </c>
      <c r="B740" s="44" t="s">
        <v>2334</v>
      </c>
      <c r="C740" s="44" t="s">
        <v>20</v>
      </c>
      <c r="D740" s="44" t="s">
        <v>2335</v>
      </c>
      <c r="E740" s="44" t="s">
        <v>2336</v>
      </c>
      <c r="F740" s="44" t="s">
        <v>2337</v>
      </c>
      <c r="G740" s="44" t="s">
        <v>17</v>
      </c>
      <c r="H740" s="44" t="s">
        <v>2293</v>
      </c>
      <c r="I740" s="44" t="s">
        <v>17</v>
      </c>
      <c r="J740" s="44" t="s">
        <v>2243</v>
      </c>
      <c r="K740" s="42"/>
      <c r="L740" s="42"/>
    </row>
    <row r="741" spans="1:12">
      <c r="A741" s="43">
        <f t="shared" si="11"/>
        <v>739</v>
      </c>
      <c r="B741" s="44" t="s">
        <v>2338</v>
      </c>
      <c r="C741" s="44" t="s">
        <v>20</v>
      </c>
      <c r="D741" s="44" t="s">
        <v>2339</v>
      </c>
      <c r="E741" s="44" t="s">
        <v>2340</v>
      </c>
      <c r="F741" s="44" t="s">
        <v>1828</v>
      </c>
      <c r="G741" s="44" t="s">
        <v>17</v>
      </c>
      <c r="H741" s="44" t="s">
        <v>2293</v>
      </c>
      <c r="I741" s="44" t="s">
        <v>17</v>
      </c>
      <c r="J741" s="44" t="s">
        <v>2243</v>
      </c>
      <c r="K741" s="42"/>
      <c r="L741" s="42"/>
    </row>
    <row r="742" spans="1:12">
      <c r="A742" s="43">
        <f t="shared" si="11"/>
        <v>740</v>
      </c>
      <c r="B742" s="44" t="s">
        <v>2341</v>
      </c>
      <c r="C742" s="44" t="s">
        <v>20</v>
      </c>
      <c r="D742" s="44" t="s">
        <v>2342</v>
      </c>
      <c r="E742" s="44" t="s">
        <v>2343</v>
      </c>
      <c r="F742" s="44" t="s">
        <v>156</v>
      </c>
      <c r="G742" s="44" t="s">
        <v>17</v>
      </c>
      <c r="H742" s="44" t="s">
        <v>2293</v>
      </c>
      <c r="I742" s="44" t="s">
        <v>17</v>
      </c>
      <c r="J742" s="44" t="s">
        <v>2243</v>
      </c>
      <c r="K742" s="42"/>
      <c r="L742" s="42"/>
    </row>
    <row r="743" spans="1:12">
      <c r="A743" s="43">
        <f t="shared" si="11"/>
        <v>741</v>
      </c>
      <c r="B743" s="44" t="s">
        <v>2344</v>
      </c>
      <c r="C743" s="44" t="s">
        <v>13</v>
      </c>
      <c r="D743" s="44" t="s">
        <v>2345</v>
      </c>
      <c r="E743" s="44" t="s">
        <v>2332</v>
      </c>
      <c r="F743" s="44" t="s">
        <v>2333</v>
      </c>
      <c r="G743" s="44" t="s">
        <v>17</v>
      </c>
      <c r="H743" s="44" t="s">
        <v>2293</v>
      </c>
      <c r="I743" s="44" t="s">
        <v>17</v>
      </c>
      <c r="J743" s="44" t="s">
        <v>2243</v>
      </c>
      <c r="K743" s="42"/>
      <c r="L743" s="42"/>
    </row>
    <row r="744" spans="1:12">
      <c r="A744" s="43">
        <f t="shared" si="11"/>
        <v>742</v>
      </c>
      <c r="B744" s="44" t="s">
        <v>2346</v>
      </c>
      <c r="C744" s="44" t="s">
        <v>13</v>
      </c>
      <c r="D744" s="44" t="s">
        <v>2347</v>
      </c>
      <c r="E744" s="44" t="s">
        <v>2348</v>
      </c>
      <c r="F744" s="44" t="s">
        <v>257</v>
      </c>
      <c r="G744" s="44" t="s">
        <v>17</v>
      </c>
      <c r="H744" s="44" t="s">
        <v>2293</v>
      </c>
      <c r="I744" s="44" t="s">
        <v>17</v>
      </c>
      <c r="J744" s="44" t="s">
        <v>2243</v>
      </c>
      <c r="K744" s="42"/>
      <c r="L744" s="42"/>
    </row>
    <row r="745" spans="1:12">
      <c r="A745" s="43">
        <f t="shared" si="11"/>
        <v>743</v>
      </c>
      <c r="B745" s="44" t="s">
        <v>2349</v>
      </c>
      <c r="C745" s="44" t="s">
        <v>20</v>
      </c>
      <c r="D745" s="44" t="s">
        <v>2350</v>
      </c>
      <c r="E745" s="44" t="s">
        <v>2351</v>
      </c>
      <c r="F745" s="44" t="s">
        <v>96</v>
      </c>
      <c r="G745" s="44" t="s">
        <v>17</v>
      </c>
      <c r="H745" s="44" t="s">
        <v>2293</v>
      </c>
      <c r="I745" s="44" t="s">
        <v>17</v>
      </c>
      <c r="J745" s="44" t="s">
        <v>2243</v>
      </c>
      <c r="K745" s="42"/>
      <c r="L745" s="42"/>
    </row>
    <row r="746" spans="1:12">
      <c r="A746" s="43">
        <f t="shared" si="11"/>
        <v>744</v>
      </c>
      <c r="B746" s="44" t="s">
        <v>2352</v>
      </c>
      <c r="C746" s="44" t="s">
        <v>13</v>
      </c>
      <c r="D746" s="44" t="s">
        <v>2353</v>
      </c>
      <c r="E746" s="44" t="s">
        <v>2354</v>
      </c>
      <c r="F746" s="44" t="s">
        <v>2355</v>
      </c>
      <c r="G746" s="44" t="s">
        <v>17</v>
      </c>
      <c r="H746" s="44" t="s">
        <v>2293</v>
      </c>
      <c r="I746" s="44" t="s">
        <v>17</v>
      </c>
      <c r="J746" s="44" t="s">
        <v>2243</v>
      </c>
      <c r="K746" s="42"/>
      <c r="L746" s="42"/>
    </row>
    <row r="747" spans="1:12">
      <c r="A747" s="43">
        <f t="shared" si="11"/>
        <v>745</v>
      </c>
      <c r="B747" s="44" t="s">
        <v>2356</v>
      </c>
      <c r="C747" s="44" t="s">
        <v>20</v>
      </c>
      <c r="D747" s="44" t="s">
        <v>2357</v>
      </c>
      <c r="E747" s="44" t="s">
        <v>2358</v>
      </c>
      <c r="F747" s="44" t="s">
        <v>2359</v>
      </c>
      <c r="G747" s="44" t="s">
        <v>17</v>
      </c>
      <c r="H747" s="44" t="s">
        <v>2293</v>
      </c>
      <c r="I747" s="44" t="s">
        <v>17</v>
      </c>
      <c r="J747" s="44" t="s">
        <v>2243</v>
      </c>
      <c r="K747" s="42"/>
      <c r="L747" s="42"/>
    </row>
    <row r="748" spans="1:12">
      <c r="A748" s="43">
        <f t="shared" si="11"/>
        <v>746</v>
      </c>
      <c r="B748" s="44" t="s">
        <v>2360</v>
      </c>
      <c r="C748" s="44" t="s">
        <v>20</v>
      </c>
      <c r="D748" s="44" t="s">
        <v>2361</v>
      </c>
      <c r="E748" s="44" t="s">
        <v>2362</v>
      </c>
      <c r="F748" s="44" t="s">
        <v>897</v>
      </c>
      <c r="G748" s="44" t="s">
        <v>17</v>
      </c>
      <c r="H748" s="44" t="s">
        <v>2293</v>
      </c>
      <c r="I748" s="44" t="s">
        <v>17</v>
      </c>
      <c r="J748" s="44" t="s">
        <v>2243</v>
      </c>
      <c r="K748" s="42"/>
      <c r="L748" s="42"/>
    </row>
    <row r="749" spans="1:12">
      <c r="A749" s="43">
        <f t="shared" si="11"/>
        <v>747</v>
      </c>
      <c r="B749" s="44" t="s">
        <v>2363</v>
      </c>
      <c r="C749" s="44" t="s">
        <v>13</v>
      </c>
      <c r="D749" s="44" t="s">
        <v>2364</v>
      </c>
      <c r="E749" s="44" t="s">
        <v>2365</v>
      </c>
      <c r="F749" s="44" t="s">
        <v>96</v>
      </c>
      <c r="G749" s="44" t="s">
        <v>17</v>
      </c>
      <c r="H749" s="44" t="s">
        <v>2293</v>
      </c>
      <c r="I749" s="44" t="s">
        <v>17</v>
      </c>
      <c r="J749" s="44" t="s">
        <v>2243</v>
      </c>
      <c r="K749" s="42"/>
      <c r="L749" s="42"/>
    </row>
    <row r="750" spans="1:12">
      <c r="A750" s="43">
        <f t="shared" si="11"/>
        <v>748</v>
      </c>
      <c r="B750" s="44" t="s">
        <v>2366</v>
      </c>
      <c r="C750" s="44" t="s">
        <v>13</v>
      </c>
      <c r="D750" s="44" t="s">
        <v>2367</v>
      </c>
      <c r="E750" s="44" t="s">
        <v>2368</v>
      </c>
      <c r="F750" s="44" t="s">
        <v>2369</v>
      </c>
      <c r="G750" s="44" t="s">
        <v>17</v>
      </c>
      <c r="H750" s="44" t="s">
        <v>2293</v>
      </c>
      <c r="I750" s="44" t="s">
        <v>17</v>
      </c>
      <c r="J750" s="44" t="s">
        <v>2243</v>
      </c>
      <c r="K750" s="42"/>
      <c r="L750" s="42"/>
    </row>
    <row r="751" spans="1:12">
      <c r="A751" s="43">
        <f t="shared" si="11"/>
        <v>749</v>
      </c>
      <c r="B751" s="44" t="s">
        <v>2370</v>
      </c>
      <c r="C751" s="44" t="s">
        <v>13</v>
      </c>
      <c r="D751" s="44" t="s">
        <v>743</v>
      </c>
      <c r="E751" s="44" t="s">
        <v>2371</v>
      </c>
      <c r="F751" s="44" t="s">
        <v>2372</v>
      </c>
      <c r="G751" s="44" t="s">
        <v>17</v>
      </c>
      <c r="H751" s="44" t="s">
        <v>2293</v>
      </c>
      <c r="I751" s="44" t="s">
        <v>17</v>
      </c>
      <c r="J751" s="44" t="s">
        <v>2243</v>
      </c>
      <c r="K751" s="42"/>
      <c r="L751" s="42"/>
    </row>
    <row r="752" spans="1:12">
      <c r="A752" s="43">
        <f t="shared" si="11"/>
        <v>750</v>
      </c>
      <c r="B752" s="44" t="s">
        <v>2373</v>
      </c>
      <c r="C752" s="44" t="s">
        <v>20</v>
      </c>
      <c r="D752" s="44" t="s">
        <v>2374</v>
      </c>
      <c r="E752" s="44" t="s">
        <v>2375</v>
      </c>
      <c r="F752" s="44" t="s">
        <v>2376</v>
      </c>
      <c r="G752" s="44" t="s">
        <v>17</v>
      </c>
      <c r="H752" s="44" t="s">
        <v>2293</v>
      </c>
      <c r="I752" s="44" t="s">
        <v>17</v>
      </c>
      <c r="J752" s="44" t="s">
        <v>2243</v>
      </c>
      <c r="K752" s="42"/>
      <c r="L752" s="42"/>
    </row>
    <row r="753" spans="1:12">
      <c r="A753" s="43">
        <f t="shared" si="11"/>
        <v>751</v>
      </c>
      <c r="B753" s="44" t="s">
        <v>2377</v>
      </c>
      <c r="C753" s="44" t="s">
        <v>13</v>
      </c>
      <c r="D753" s="44" t="s">
        <v>2378</v>
      </c>
      <c r="E753" s="44" t="s">
        <v>2379</v>
      </c>
      <c r="F753" s="44" t="s">
        <v>96</v>
      </c>
      <c r="G753" s="44" t="s">
        <v>17</v>
      </c>
      <c r="H753" s="44" t="s">
        <v>2293</v>
      </c>
      <c r="I753" s="44" t="s">
        <v>17</v>
      </c>
      <c r="J753" s="44" t="s">
        <v>2243</v>
      </c>
      <c r="K753" s="42"/>
      <c r="L753" s="42"/>
    </row>
    <row r="754" spans="1:12">
      <c r="A754" s="43">
        <f t="shared" si="11"/>
        <v>752</v>
      </c>
      <c r="B754" s="44" t="s">
        <v>2380</v>
      </c>
      <c r="C754" s="44" t="s">
        <v>13</v>
      </c>
      <c r="D754" s="44" t="s">
        <v>2381</v>
      </c>
      <c r="E754" s="44" t="s">
        <v>2382</v>
      </c>
      <c r="F754" s="44" t="s">
        <v>96</v>
      </c>
      <c r="G754" s="44" t="s">
        <v>17</v>
      </c>
      <c r="H754" s="44" t="s">
        <v>2293</v>
      </c>
      <c r="I754" s="44" t="s">
        <v>17</v>
      </c>
      <c r="J754" s="44" t="s">
        <v>2243</v>
      </c>
      <c r="K754" s="42"/>
      <c r="L754" s="42"/>
    </row>
    <row r="755" spans="1:12">
      <c r="A755" s="43">
        <f t="shared" si="11"/>
        <v>753</v>
      </c>
      <c r="B755" s="44" t="s">
        <v>2383</v>
      </c>
      <c r="C755" s="44" t="s">
        <v>13</v>
      </c>
      <c r="D755" s="44" t="s">
        <v>2384</v>
      </c>
      <c r="E755" s="44" t="s">
        <v>2385</v>
      </c>
      <c r="F755" s="44" t="s">
        <v>257</v>
      </c>
      <c r="G755" s="44" t="s">
        <v>17</v>
      </c>
      <c r="H755" s="44" t="s">
        <v>2293</v>
      </c>
      <c r="I755" s="44" t="s">
        <v>17</v>
      </c>
      <c r="J755" s="44" t="s">
        <v>2243</v>
      </c>
      <c r="K755" s="42"/>
      <c r="L755" s="42"/>
    </row>
    <row r="756" spans="1:12">
      <c r="A756" s="43">
        <f t="shared" si="11"/>
        <v>754</v>
      </c>
      <c r="B756" s="44" t="s">
        <v>2386</v>
      </c>
      <c r="C756" s="44" t="s">
        <v>13</v>
      </c>
      <c r="D756" s="44" t="s">
        <v>1783</v>
      </c>
      <c r="E756" s="44" t="s">
        <v>2387</v>
      </c>
      <c r="F756" s="44" t="s">
        <v>2388</v>
      </c>
      <c r="G756" s="44" t="s">
        <v>17</v>
      </c>
      <c r="H756" s="44" t="s">
        <v>2293</v>
      </c>
      <c r="I756" s="44" t="s">
        <v>17</v>
      </c>
      <c r="J756" s="44" t="s">
        <v>2243</v>
      </c>
      <c r="K756" s="42"/>
      <c r="L756" s="42"/>
    </row>
    <row r="757" spans="1:12">
      <c r="A757" s="43">
        <f t="shared" si="11"/>
        <v>755</v>
      </c>
      <c r="B757" s="44" t="s">
        <v>2389</v>
      </c>
      <c r="C757" s="44" t="s">
        <v>13</v>
      </c>
      <c r="D757" s="44" t="s">
        <v>2390</v>
      </c>
      <c r="E757" s="44" t="s">
        <v>2391</v>
      </c>
      <c r="F757" s="44" t="s">
        <v>257</v>
      </c>
      <c r="G757" s="44" t="s">
        <v>17</v>
      </c>
      <c r="H757" s="44" t="s">
        <v>2293</v>
      </c>
      <c r="I757" s="44" t="s">
        <v>17</v>
      </c>
      <c r="J757" s="44" t="s">
        <v>2243</v>
      </c>
      <c r="K757" s="42"/>
      <c r="L757" s="42"/>
    </row>
    <row r="758" spans="1:12">
      <c r="A758" s="43">
        <f t="shared" si="11"/>
        <v>756</v>
      </c>
      <c r="B758" s="44" t="s">
        <v>2392</v>
      </c>
      <c r="C758" s="44" t="s">
        <v>20</v>
      </c>
      <c r="D758" s="44" t="s">
        <v>2393</v>
      </c>
      <c r="E758" s="44" t="s">
        <v>2394</v>
      </c>
      <c r="F758" s="44" t="s">
        <v>26</v>
      </c>
      <c r="G758" s="44" t="s">
        <v>17</v>
      </c>
      <c r="H758" s="44" t="s">
        <v>2293</v>
      </c>
      <c r="I758" s="44" t="s">
        <v>17</v>
      </c>
      <c r="J758" s="44" t="s">
        <v>2243</v>
      </c>
      <c r="K758" s="42"/>
      <c r="L758" s="42"/>
    </row>
    <row r="759" spans="1:12">
      <c r="A759" s="43">
        <f t="shared" si="11"/>
        <v>757</v>
      </c>
      <c r="B759" s="44" t="s">
        <v>2395</v>
      </c>
      <c r="C759" s="44" t="s">
        <v>20</v>
      </c>
      <c r="D759" s="44" t="s">
        <v>2396</v>
      </c>
      <c r="E759" s="44" t="s">
        <v>2397</v>
      </c>
      <c r="F759" s="44" t="s">
        <v>2398</v>
      </c>
      <c r="G759" s="44" t="s">
        <v>17</v>
      </c>
      <c r="H759" s="44" t="s">
        <v>2293</v>
      </c>
      <c r="I759" s="44" t="s">
        <v>17</v>
      </c>
      <c r="J759" s="44" t="s">
        <v>2243</v>
      </c>
      <c r="K759" s="42"/>
      <c r="L759" s="42"/>
    </row>
    <row r="760" spans="1:12">
      <c r="A760" s="43">
        <f t="shared" si="11"/>
        <v>758</v>
      </c>
      <c r="B760" s="44" t="s">
        <v>2399</v>
      </c>
      <c r="C760" s="44" t="s">
        <v>20</v>
      </c>
      <c r="D760" s="44" t="s">
        <v>2400</v>
      </c>
      <c r="E760" s="44" t="s">
        <v>2401</v>
      </c>
      <c r="F760" s="44" t="s">
        <v>257</v>
      </c>
      <c r="G760" s="44" t="s">
        <v>17</v>
      </c>
      <c r="H760" s="44" t="s">
        <v>2293</v>
      </c>
      <c r="I760" s="44" t="s">
        <v>17</v>
      </c>
      <c r="J760" s="44" t="s">
        <v>2243</v>
      </c>
      <c r="K760" s="42"/>
      <c r="L760" s="42"/>
    </row>
    <row r="761" spans="1:12">
      <c r="A761" s="43">
        <f t="shared" si="11"/>
        <v>759</v>
      </c>
      <c r="B761" s="44" t="s">
        <v>2402</v>
      </c>
      <c r="C761" s="44" t="s">
        <v>20</v>
      </c>
      <c r="D761" s="44" t="s">
        <v>2403</v>
      </c>
      <c r="E761" s="44" t="s">
        <v>2404</v>
      </c>
      <c r="F761" s="44" t="s">
        <v>2405</v>
      </c>
      <c r="G761" s="44" t="s">
        <v>17</v>
      </c>
      <c r="H761" s="44" t="s">
        <v>2293</v>
      </c>
      <c r="I761" s="44" t="s">
        <v>17</v>
      </c>
      <c r="J761" s="44" t="s">
        <v>2243</v>
      </c>
      <c r="K761" s="42"/>
      <c r="L761" s="42"/>
    </row>
    <row r="762" spans="1:12">
      <c r="A762" s="43">
        <f t="shared" si="11"/>
        <v>760</v>
      </c>
      <c r="B762" s="44" t="s">
        <v>2406</v>
      </c>
      <c r="C762" s="44" t="s">
        <v>20</v>
      </c>
      <c r="D762" s="44" t="s">
        <v>2407</v>
      </c>
      <c r="E762" s="44" t="s">
        <v>363</v>
      </c>
      <c r="F762" s="44" t="s">
        <v>96</v>
      </c>
      <c r="G762" s="44" t="s">
        <v>17</v>
      </c>
      <c r="H762" s="44" t="s">
        <v>2293</v>
      </c>
      <c r="I762" s="44" t="s">
        <v>17</v>
      </c>
      <c r="J762" s="44" t="s">
        <v>2243</v>
      </c>
      <c r="K762" s="42"/>
      <c r="L762" s="42"/>
    </row>
    <row r="763" spans="1:12">
      <c r="A763" s="43">
        <f t="shared" si="11"/>
        <v>761</v>
      </c>
      <c r="B763" s="44" t="s">
        <v>2408</v>
      </c>
      <c r="C763" s="44" t="s">
        <v>13</v>
      </c>
      <c r="D763" s="44" t="s">
        <v>2409</v>
      </c>
      <c r="E763" s="44" t="s">
        <v>2410</v>
      </c>
      <c r="F763" s="44" t="s">
        <v>2411</v>
      </c>
      <c r="G763" s="44" t="s">
        <v>17</v>
      </c>
      <c r="H763" s="44" t="s">
        <v>2293</v>
      </c>
      <c r="I763" s="44" t="s">
        <v>17</v>
      </c>
      <c r="J763" s="44" t="s">
        <v>2243</v>
      </c>
      <c r="K763" s="42"/>
      <c r="L763" s="42"/>
    </row>
    <row r="764" spans="1:12">
      <c r="A764" s="43">
        <f t="shared" si="11"/>
        <v>762</v>
      </c>
      <c r="B764" s="44" t="s">
        <v>2412</v>
      </c>
      <c r="C764" s="44" t="s">
        <v>13</v>
      </c>
      <c r="D764" s="44" t="s">
        <v>2413</v>
      </c>
      <c r="E764" s="44" t="s">
        <v>2414</v>
      </c>
      <c r="F764" s="44" t="s">
        <v>156</v>
      </c>
      <c r="G764" s="44" t="s">
        <v>17</v>
      </c>
      <c r="H764" s="44" t="s">
        <v>2293</v>
      </c>
      <c r="I764" s="44" t="s">
        <v>17</v>
      </c>
      <c r="J764" s="44" t="s">
        <v>2243</v>
      </c>
      <c r="K764" s="42"/>
      <c r="L764" s="42"/>
    </row>
    <row r="765" spans="1:12">
      <c r="A765" s="43">
        <f t="shared" si="11"/>
        <v>763</v>
      </c>
      <c r="B765" s="44" t="s">
        <v>2415</v>
      </c>
      <c r="C765" s="44" t="s">
        <v>20</v>
      </c>
      <c r="D765" s="44" t="s">
        <v>2416</v>
      </c>
      <c r="E765" s="44" t="s">
        <v>2417</v>
      </c>
      <c r="F765" s="44" t="s">
        <v>2418</v>
      </c>
      <c r="G765" s="44" t="s">
        <v>17</v>
      </c>
      <c r="H765" s="44" t="s">
        <v>2293</v>
      </c>
      <c r="I765" s="44" t="s">
        <v>17</v>
      </c>
      <c r="J765" s="44" t="s">
        <v>2243</v>
      </c>
      <c r="K765" s="42"/>
      <c r="L765" s="42"/>
    </row>
    <row r="766" spans="1:12">
      <c r="A766" s="43">
        <f t="shared" si="11"/>
        <v>764</v>
      </c>
      <c r="B766" s="44" t="s">
        <v>874</v>
      </c>
      <c r="C766" s="44" t="s">
        <v>20</v>
      </c>
      <c r="D766" s="44" t="s">
        <v>2419</v>
      </c>
      <c r="E766" s="44" t="s">
        <v>2371</v>
      </c>
      <c r="F766" s="44" t="s">
        <v>2372</v>
      </c>
      <c r="G766" s="44" t="s">
        <v>17</v>
      </c>
      <c r="H766" s="44" t="s">
        <v>2293</v>
      </c>
      <c r="I766" s="44" t="s">
        <v>17</v>
      </c>
      <c r="J766" s="44" t="s">
        <v>2243</v>
      </c>
      <c r="K766" s="42"/>
      <c r="L766" s="42"/>
    </row>
    <row r="767" spans="1:12">
      <c r="A767" s="43">
        <f t="shared" si="11"/>
        <v>765</v>
      </c>
      <c r="B767" s="44" t="s">
        <v>2420</v>
      </c>
      <c r="C767" s="44" t="s">
        <v>13</v>
      </c>
      <c r="D767" s="44" t="s">
        <v>2421</v>
      </c>
      <c r="E767" s="44" t="s">
        <v>2422</v>
      </c>
      <c r="F767" s="44" t="s">
        <v>257</v>
      </c>
      <c r="G767" s="44" t="s">
        <v>17</v>
      </c>
      <c r="H767" s="44" t="s">
        <v>2293</v>
      </c>
      <c r="I767" s="44" t="s">
        <v>17</v>
      </c>
      <c r="J767" s="44" t="s">
        <v>2243</v>
      </c>
      <c r="K767" s="42"/>
      <c r="L767" s="42"/>
    </row>
    <row r="768" spans="1:12">
      <c r="A768" s="43">
        <f t="shared" si="11"/>
        <v>766</v>
      </c>
      <c r="B768" s="44" t="s">
        <v>2423</v>
      </c>
      <c r="C768" s="44" t="s">
        <v>20</v>
      </c>
      <c r="D768" s="44" t="s">
        <v>2424</v>
      </c>
      <c r="E768" s="44" t="s">
        <v>2425</v>
      </c>
      <c r="F768" s="44" t="s">
        <v>96</v>
      </c>
      <c r="G768" s="44" t="s">
        <v>17</v>
      </c>
      <c r="H768" s="44" t="s">
        <v>2293</v>
      </c>
      <c r="I768" s="44" t="s">
        <v>17</v>
      </c>
      <c r="J768" s="44" t="s">
        <v>2243</v>
      </c>
      <c r="K768" s="42"/>
      <c r="L768" s="42"/>
    </row>
    <row r="769" spans="1:12">
      <c r="A769" s="43">
        <f t="shared" si="11"/>
        <v>767</v>
      </c>
      <c r="B769" s="44" t="s">
        <v>2423</v>
      </c>
      <c r="C769" s="44" t="s">
        <v>20</v>
      </c>
      <c r="D769" s="44" t="s">
        <v>2426</v>
      </c>
      <c r="E769" s="44" t="s">
        <v>2427</v>
      </c>
      <c r="F769" s="44" t="s">
        <v>2269</v>
      </c>
      <c r="G769" s="44" t="s">
        <v>17</v>
      </c>
      <c r="H769" s="44" t="s">
        <v>2293</v>
      </c>
      <c r="I769" s="44" t="s">
        <v>17</v>
      </c>
      <c r="J769" s="44" t="s">
        <v>2243</v>
      </c>
      <c r="K769" s="42"/>
      <c r="L769" s="42"/>
    </row>
    <row r="770" spans="1:12">
      <c r="A770" s="43">
        <f t="shared" si="11"/>
        <v>768</v>
      </c>
      <c r="B770" s="44" t="s">
        <v>2428</v>
      </c>
      <c r="C770" s="44" t="s">
        <v>20</v>
      </c>
      <c r="D770" s="44" t="s">
        <v>2429</v>
      </c>
      <c r="E770" s="44" t="s">
        <v>2430</v>
      </c>
      <c r="F770" s="44" t="s">
        <v>897</v>
      </c>
      <c r="G770" s="44" t="s">
        <v>17</v>
      </c>
      <c r="H770" s="44" t="s">
        <v>2293</v>
      </c>
      <c r="I770" s="44" t="s">
        <v>17</v>
      </c>
      <c r="J770" s="44" t="s">
        <v>2243</v>
      </c>
      <c r="K770" s="42"/>
      <c r="L770" s="42"/>
    </row>
    <row r="771" spans="1:12">
      <c r="A771" s="43">
        <f t="shared" ref="A771:A834" si="12">ROW()-2</f>
        <v>769</v>
      </c>
      <c r="B771" s="44" t="s">
        <v>2431</v>
      </c>
      <c r="C771" s="44" t="s">
        <v>13</v>
      </c>
      <c r="D771" s="44" t="s">
        <v>2432</v>
      </c>
      <c r="E771" s="44" t="s">
        <v>2433</v>
      </c>
      <c r="F771" s="44" t="s">
        <v>257</v>
      </c>
      <c r="G771" s="44" t="s">
        <v>17</v>
      </c>
      <c r="H771" s="44" t="s">
        <v>2293</v>
      </c>
      <c r="I771" s="44" t="s">
        <v>17</v>
      </c>
      <c r="J771" s="44" t="s">
        <v>2243</v>
      </c>
      <c r="K771" s="42"/>
      <c r="L771" s="42"/>
    </row>
    <row r="772" spans="1:12">
      <c r="A772" s="43">
        <f t="shared" si="12"/>
        <v>770</v>
      </c>
      <c r="B772" s="44" t="s">
        <v>2434</v>
      </c>
      <c r="C772" s="44" t="s">
        <v>20</v>
      </c>
      <c r="D772" s="44" t="s">
        <v>2435</v>
      </c>
      <c r="E772" s="44" t="s">
        <v>2436</v>
      </c>
      <c r="F772" s="44" t="s">
        <v>2303</v>
      </c>
      <c r="G772" s="44" t="s">
        <v>17</v>
      </c>
      <c r="H772" s="44" t="s">
        <v>2293</v>
      </c>
      <c r="I772" s="44" t="s">
        <v>17</v>
      </c>
      <c r="J772" s="44" t="s">
        <v>2243</v>
      </c>
      <c r="K772" s="42"/>
      <c r="L772" s="42"/>
    </row>
    <row r="773" spans="1:12">
      <c r="A773" s="43">
        <f t="shared" si="12"/>
        <v>771</v>
      </c>
      <c r="B773" s="44" t="s">
        <v>2437</v>
      </c>
      <c r="C773" s="44" t="s">
        <v>20</v>
      </c>
      <c r="D773" s="44" t="s">
        <v>2438</v>
      </c>
      <c r="E773" s="44" t="s">
        <v>2439</v>
      </c>
      <c r="F773" s="44" t="s">
        <v>2440</v>
      </c>
      <c r="G773" s="44" t="s">
        <v>17</v>
      </c>
      <c r="H773" s="44" t="s">
        <v>2293</v>
      </c>
      <c r="I773" s="44" t="s">
        <v>17</v>
      </c>
      <c r="J773" s="44" t="s">
        <v>2243</v>
      </c>
      <c r="K773" s="42"/>
      <c r="L773" s="42"/>
    </row>
    <row r="774" spans="1:12">
      <c r="A774" s="43">
        <f t="shared" si="12"/>
        <v>772</v>
      </c>
      <c r="B774" s="44" t="s">
        <v>2441</v>
      </c>
      <c r="C774" s="44" t="s">
        <v>20</v>
      </c>
      <c r="D774" s="44" t="s">
        <v>2442</v>
      </c>
      <c r="E774" s="44" t="s">
        <v>2443</v>
      </c>
      <c r="F774" s="44" t="s">
        <v>2355</v>
      </c>
      <c r="G774" s="44" t="s">
        <v>17</v>
      </c>
      <c r="H774" s="44" t="s">
        <v>2293</v>
      </c>
      <c r="I774" s="44" t="s">
        <v>17</v>
      </c>
      <c r="J774" s="44" t="s">
        <v>2243</v>
      </c>
      <c r="K774" s="42"/>
      <c r="L774" s="42"/>
    </row>
    <row r="775" spans="1:12">
      <c r="A775" s="43">
        <f t="shared" si="12"/>
        <v>773</v>
      </c>
      <c r="B775" s="44" t="s">
        <v>2444</v>
      </c>
      <c r="C775" s="44" t="s">
        <v>20</v>
      </c>
      <c r="D775" s="44" t="s">
        <v>2445</v>
      </c>
      <c r="E775" s="44" t="s">
        <v>2410</v>
      </c>
      <c r="F775" s="44" t="s">
        <v>96</v>
      </c>
      <c r="G775" s="44" t="s">
        <v>17</v>
      </c>
      <c r="H775" s="44" t="s">
        <v>2293</v>
      </c>
      <c r="I775" s="44" t="s">
        <v>17</v>
      </c>
      <c r="J775" s="44" t="s">
        <v>2243</v>
      </c>
      <c r="K775" s="42"/>
      <c r="L775" s="42"/>
    </row>
    <row r="776" spans="1:12">
      <c r="A776" s="43">
        <f t="shared" si="12"/>
        <v>774</v>
      </c>
      <c r="B776" s="44" t="s">
        <v>2446</v>
      </c>
      <c r="C776" s="44" t="s">
        <v>20</v>
      </c>
      <c r="D776" s="44" t="s">
        <v>2447</v>
      </c>
      <c r="E776" s="44" t="s">
        <v>2448</v>
      </c>
      <c r="F776" s="44" t="s">
        <v>96</v>
      </c>
      <c r="G776" s="44" t="s">
        <v>17</v>
      </c>
      <c r="H776" s="44" t="s">
        <v>2293</v>
      </c>
      <c r="I776" s="44" t="s">
        <v>17</v>
      </c>
      <c r="J776" s="44" t="s">
        <v>2243</v>
      </c>
      <c r="K776" s="42"/>
      <c r="L776" s="42"/>
    </row>
    <row r="777" spans="1:12">
      <c r="A777" s="43">
        <f t="shared" si="12"/>
        <v>775</v>
      </c>
      <c r="B777" s="44" t="s">
        <v>2449</v>
      </c>
      <c r="C777" s="44" t="s">
        <v>13</v>
      </c>
      <c r="D777" s="44" t="s">
        <v>2450</v>
      </c>
      <c r="E777" s="44" t="s">
        <v>2451</v>
      </c>
      <c r="F777" s="44" t="s">
        <v>2452</v>
      </c>
      <c r="G777" s="44" t="s">
        <v>17</v>
      </c>
      <c r="H777" s="44" t="s">
        <v>2293</v>
      </c>
      <c r="I777" s="44" t="s">
        <v>17</v>
      </c>
      <c r="J777" s="44" t="s">
        <v>2243</v>
      </c>
      <c r="K777" s="42"/>
      <c r="L777" s="42"/>
    </row>
    <row r="778" spans="1:12">
      <c r="A778" s="43">
        <f t="shared" si="12"/>
        <v>776</v>
      </c>
      <c r="B778" s="44" t="s">
        <v>2453</v>
      </c>
      <c r="C778" s="44" t="s">
        <v>20</v>
      </c>
      <c r="D778" s="44" t="s">
        <v>2454</v>
      </c>
      <c r="E778" s="44" t="s">
        <v>2455</v>
      </c>
      <c r="F778" s="44" t="s">
        <v>96</v>
      </c>
      <c r="G778" s="44" t="s">
        <v>17</v>
      </c>
      <c r="H778" s="44" t="s">
        <v>2293</v>
      </c>
      <c r="I778" s="44" t="s">
        <v>17</v>
      </c>
      <c r="J778" s="44" t="s">
        <v>2243</v>
      </c>
      <c r="K778" s="42"/>
      <c r="L778" s="42"/>
    </row>
    <row r="779" spans="1:12">
      <c r="A779" s="43">
        <f t="shared" si="12"/>
        <v>777</v>
      </c>
      <c r="B779" s="44" t="s">
        <v>2456</v>
      </c>
      <c r="C779" s="44" t="s">
        <v>13</v>
      </c>
      <c r="D779" s="44" t="s">
        <v>569</v>
      </c>
      <c r="E779" s="44" t="s">
        <v>2457</v>
      </c>
      <c r="F779" s="44" t="s">
        <v>2458</v>
      </c>
      <c r="G779" s="44" t="s">
        <v>17</v>
      </c>
      <c r="H779" s="44" t="s">
        <v>2293</v>
      </c>
      <c r="I779" s="44" t="s">
        <v>17</v>
      </c>
      <c r="J779" s="44" t="s">
        <v>2243</v>
      </c>
      <c r="K779" s="42"/>
      <c r="L779" s="42"/>
    </row>
    <row r="780" spans="1:12">
      <c r="A780" s="43">
        <f t="shared" si="12"/>
        <v>778</v>
      </c>
      <c r="B780" s="44" t="s">
        <v>2459</v>
      </c>
      <c r="C780" s="44" t="s">
        <v>20</v>
      </c>
      <c r="D780" s="44" t="s">
        <v>2460</v>
      </c>
      <c r="E780" s="44" t="s">
        <v>2461</v>
      </c>
      <c r="F780" s="44" t="s">
        <v>2462</v>
      </c>
      <c r="G780" s="44" t="s">
        <v>17</v>
      </c>
      <c r="H780" s="44" t="s">
        <v>2293</v>
      </c>
      <c r="I780" s="42"/>
      <c r="J780" s="42"/>
      <c r="K780" s="42"/>
      <c r="L780" s="42"/>
    </row>
    <row r="781" spans="1:12">
      <c r="A781" s="43">
        <f t="shared" si="12"/>
        <v>779</v>
      </c>
      <c r="B781" s="44" t="s">
        <v>2463</v>
      </c>
      <c r="C781" s="44" t="s">
        <v>20</v>
      </c>
      <c r="D781" s="44" t="s">
        <v>2464</v>
      </c>
      <c r="E781" s="44" t="s">
        <v>2465</v>
      </c>
      <c r="F781" s="44" t="s">
        <v>257</v>
      </c>
      <c r="G781" s="44" t="s">
        <v>17</v>
      </c>
      <c r="H781" s="44" t="s">
        <v>2293</v>
      </c>
      <c r="I781" s="42"/>
      <c r="J781" s="42"/>
      <c r="K781" s="42"/>
      <c r="L781" s="42"/>
    </row>
    <row r="782" spans="1:12">
      <c r="A782" s="43">
        <f t="shared" si="12"/>
        <v>780</v>
      </c>
      <c r="B782" s="44" t="s">
        <v>2466</v>
      </c>
      <c r="C782" s="44" t="s">
        <v>13</v>
      </c>
      <c r="D782" s="44" t="s">
        <v>2467</v>
      </c>
      <c r="E782" s="44" t="s">
        <v>2468</v>
      </c>
      <c r="F782" s="44" t="s">
        <v>2469</v>
      </c>
      <c r="G782" s="44" t="s">
        <v>17</v>
      </c>
      <c r="H782" s="44" t="s">
        <v>2293</v>
      </c>
      <c r="I782" s="42"/>
      <c r="J782" s="42"/>
      <c r="K782" s="42"/>
      <c r="L782" s="42"/>
    </row>
    <row r="783" spans="1:12">
      <c r="A783" s="43">
        <f t="shared" si="12"/>
        <v>781</v>
      </c>
      <c r="B783" s="44" t="s">
        <v>450</v>
      </c>
      <c r="C783" s="44" t="s">
        <v>20</v>
      </c>
      <c r="D783" s="44" t="s">
        <v>2470</v>
      </c>
      <c r="E783" s="44" t="s">
        <v>2471</v>
      </c>
      <c r="F783" s="44" t="s">
        <v>26</v>
      </c>
      <c r="G783" s="44" t="s">
        <v>17</v>
      </c>
      <c r="H783" s="44" t="s">
        <v>2472</v>
      </c>
      <c r="I783" s="44" t="s">
        <v>17</v>
      </c>
      <c r="J783" s="44" t="s">
        <v>2243</v>
      </c>
      <c r="K783" s="42"/>
      <c r="L783" s="42"/>
    </row>
    <row r="784" spans="1:12">
      <c r="A784" s="43">
        <f t="shared" si="12"/>
        <v>782</v>
      </c>
      <c r="B784" s="44" t="s">
        <v>2473</v>
      </c>
      <c r="C784" s="44" t="s">
        <v>20</v>
      </c>
      <c r="D784" s="44" t="s">
        <v>2474</v>
      </c>
      <c r="E784" s="44" t="s">
        <v>2475</v>
      </c>
      <c r="F784" s="44" t="s">
        <v>589</v>
      </c>
      <c r="G784" s="44" t="s">
        <v>17</v>
      </c>
      <c r="H784" s="44" t="s">
        <v>2472</v>
      </c>
      <c r="I784" s="44" t="s">
        <v>17</v>
      </c>
      <c r="J784" s="44" t="s">
        <v>2243</v>
      </c>
      <c r="K784" s="42"/>
      <c r="L784" s="42"/>
    </row>
    <row r="785" spans="1:12">
      <c r="A785" s="43">
        <f t="shared" si="12"/>
        <v>783</v>
      </c>
      <c r="B785" s="44" t="s">
        <v>2476</v>
      </c>
      <c r="C785" s="44" t="s">
        <v>13</v>
      </c>
      <c r="D785" s="44" t="s">
        <v>2477</v>
      </c>
      <c r="E785" s="44" t="s">
        <v>119</v>
      </c>
      <c r="F785" s="44" t="s">
        <v>2478</v>
      </c>
      <c r="G785" s="44" t="s">
        <v>17</v>
      </c>
      <c r="H785" s="44" t="s">
        <v>2472</v>
      </c>
      <c r="I785" s="44" t="s">
        <v>17</v>
      </c>
      <c r="J785" s="44" t="s">
        <v>2243</v>
      </c>
      <c r="K785" s="42"/>
      <c r="L785" s="42"/>
    </row>
    <row r="786" spans="1:12">
      <c r="A786" s="43">
        <f t="shared" si="12"/>
        <v>784</v>
      </c>
      <c r="B786" s="44" t="s">
        <v>2479</v>
      </c>
      <c r="C786" s="44" t="s">
        <v>20</v>
      </c>
      <c r="D786" s="44" t="s">
        <v>2480</v>
      </c>
      <c r="E786" s="44" t="s">
        <v>2481</v>
      </c>
      <c r="F786" s="44" t="s">
        <v>26</v>
      </c>
      <c r="G786" s="44" t="s">
        <v>17</v>
      </c>
      <c r="H786" s="44" t="s">
        <v>2472</v>
      </c>
      <c r="I786" s="44" t="s">
        <v>17</v>
      </c>
      <c r="J786" s="44" t="s">
        <v>2243</v>
      </c>
      <c r="K786" s="42"/>
      <c r="L786" s="42"/>
    </row>
    <row r="787" spans="1:12">
      <c r="A787" s="43">
        <f t="shared" si="12"/>
        <v>785</v>
      </c>
      <c r="B787" s="44" t="s">
        <v>2482</v>
      </c>
      <c r="C787" s="44" t="s">
        <v>13</v>
      </c>
      <c r="D787" s="44" t="s">
        <v>2483</v>
      </c>
      <c r="E787" s="44" t="s">
        <v>2484</v>
      </c>
      <c r="F787" s="44" t="s">
        <v>156</v>
      </c>
      <c r="G787" s="44" t="s">
        <v>17</v>
      </c>
      <c r="H787" s="44" t="s">
        <v>2472</v>
      </c>
      <c r="I787" s="44" t="s">
        <v>1001</v>
      </c>
      <c r="J787" s="42"/>
      <c r="K787" s="42"/>
      <c r="L787" s="42" t="s">
        <v>2485</v>
      </c>
    </row>
    <row r="788" spans="1:12">
      <c r="A788" s="43">
        <f t="shared" si="12"/>
        <v>786</v>
      </c>
      <c r="B788" s="44" t="s">
        <v>2486</v>
      </c>
      <c r="C788" s="44" t="s">
        <v>13</v>
      </c>
      <c r="D788" s="44" t="s">
        <v>2487</v>
      </c>
      <c r="E788" s="44" t="s">
        <v>2488</v>
      </c>
      <c r="F788" s="44" t="s">
        <v>257</v>
      </c>
      <c r="G788" s="44" t="s">
        <v>17</v>
      </c>
      <c r="H788" s="44" t="s">
        <v>2489</v>
      </c>
      <c r="I788" s="44" t="s">
        <v>17</v>
      </c>
      <c r="J788" s="44" t="s">
        <v>2250</v>
      </c>
      <c r="K788" s="42"/>
      <c r="L788" s="42"/>
    </row>
    <row r="789" spans="1:12">
      <c r="A789" s="43">
        <f t="shared" si="12"/>
        <v>787</v>
      </c>
      <c r="B789" s="44" t="s">
        <v>2490</v>
      </c>
      <c r="C789" s="44" t="s">
        <v>20</v>
      </c>
      <c r="D789" s="44" t="s">
        <v>2491</v>
      </c>
      <c r="E789" s="44" t="s">
        <v>2492</v>
      </c>
      <c r="F789" s="44" t="s">
        <v>2493</v>
      </c>
      <c r="G789" s="44" t="s">
        <v>17</v>
      </c>
      <c r="H789" s="44" t="s">
        <v>2489</v>
      </c>
      <c r="I789" s="44" t="s">
        <v>17</v>
      </c>
      <c r="J789" s="44" t="s">
        <v>2494</v>
      </c>
      <c r="K789" s="42"/>
      <c r="L789" s="42"/>
    </row>
    <row r="790" spans="1:12">
      <c r="A790" s="43">
        <f t="shared" si="12"/>
        <v>788</v>
      </c>
      <c r="B790" s="44" t="s">
        <v>608</v>
      </c>
      <c r="C790" s="44" t="s">
        <v>20</v>
      </c>
      <c r="D790" s="44" t="s">
        <v>1700</v>
      </c>
      <c r="E790" s="44" t="s">
        <v>2495</v>
      </c>
      <c r="F790" s="44" t="s">
        <v>96</v>
      </c>
      <c r="G790" s="44" t="s">
        <v>17</v>
      </c>
      <c r="H790" s="44" t="s">
        <v>2489</v>
      </c>
      <c r="I790" s="44" t="s">
        <v>17</v>
      </c>
      <c r="J790" s="44" t="s">
        <v>2494</v>
      </c>
      <c r="K790" s="42"/>
      <c r="L790" s="42"/>
    </row>
    <row r="791" spans="1:12">
      <c r="A791" s="43">
        <f t="shared" si="12"/>
        <v>789</v>
      </c>
      <c r="B791" s="44" t="s">
        <v>2496</v>
      </c>
      <c r="C791" s="44" t="s">
        <v>13</v>
      </c>
      <c r="D791" s="44" t="s">
        <v>2497</v>
      </c>
      <c r="E791" s="44" t="s">
        <v>2498</v>
      </c>
      <c r="F791" s="44" t="s">
        <v>96</v>
      </c>
      <c r="G791" s="44" t="s">
        <v>17</v>
      </c>
      <c r="H791" s="44" t="s">
        <v>2489</v>
      </c>
      <c r="I791" s="44" t="s">
        <v>17</v>
      </c>
      <c r="J791" s="44" t="s">
        <v>2494</v>
      </c>
      <c r="K791" s="42"/>
      <c r="L791" s="42"/>
    </row>
    <row r="792" spans="1:12">
      <c r="A792" s="43">
        <f t="shared" si="12"/>
        <v>790</v>
      </c>
      <c r="B792" s="44" t="s">
        <v>2499</v>
      </c>
      <c r="C792" s="44" t="s">
        <v>13</v>
      </c>
      <c r="D792" s="44" t="s">
        <v>2500</v>
      </c>
      <c r="E792" s="44" t="s">
        <v>2501</v>
      </c>
      <c r="F792" s="44" t="s">
        <v>257</v>
      </c>
      <c r="G792" s="44" t="s">
        <v>17</v>
      </c>
      <c r="H792" s="44" t="s">
        <v>2489</v>
      </c>
      <c r="I792" s="44" t="s">
        <v>17</v>
      </c>
      <c r="J792" s="44" t="s">
        <v>2288</v>
      </c>
      <c r="K792" s="42"/>
      <c r="L792" s="42"/>
    </row>
    <row r="793" spans="1:12">
      <c r="A793" s="43">
        <f t="shared" si="12"/>
        <v>791</v>
      </c>
      <c r="B793" s="44" t="s">
        <v>2502</v>
      </c>
      <c r="C793" s="44" t="s">
        <v>13</v>
      </c>
      <c r="D793" s="44" t="s">
        <v>2503</v>
      </c>
      <c r="E793" s="44" t="s">
        <v>2504</v>
      </c>
      <c r="F793" s="44" t="s">
        <v>26</v>
      </c>
      <c r="G793" s="44" t="s">
        <v>17</v>
      </c>
      <c r="H793" s="44" t="s">
        <v>2489</v>
      </c>
      <c r="I793" s="44" t="s">
        <v>17</v>
      </c>
      <c r="J793" s="44" t="s">
        <v>2505</v>
      </c>
      <c r="K793" s="42"/>
      <c r="L793" s="42"/>
    </row>
    <row r="794" spans="1:12">
      <c r="A794" s="43">
        <f t="shared" si="12"/>
        <v>792</v>
      </c>
      <c r="B794" s="44" t="s">
        <v>2506</v>
      </c>
      <c r="C794" s="44" t="s">
        <v>20</v>
      </c>
      <c r="D794" s="44" t="s">
        <v>2507</v>
      </c>
      <c r="E794" s="44" t="s">
        <v>2508</v>
      </c>
      <c r="F794" s="44" t="s">
        <v>26</v>
      </c>
      <c r="G794" s="44" t="s">
        <v>17</v>
      </c>
      <c r="H794" s="44" t="s">
        <v>2489</v>
      </c>
      <c r="I794" s="44" t="s">
        <v>17</v>
      </c>
      <c r="J794" s="44" t="s">
        <v>2505</v>
      </c>
      <c r="K794" s="42"/>
      <c r="L794" s="42"/>
    </row>
    <row r="795" spans="1:12">
      <c r="A795" s="43">
        <f t="shared" si="12"/>
        <v>793</v>
      </c>
      <c r="B795" s="44" t="s">
        <v>2509</v>
      </c>
      <c r="C795" s="44" t="s">
        <v>20</v>
      </c>
      <c r="D795" s="44" t="s">
        <v>2510</v>
      </c>
      <c r="E795" s="44" t="s">
        <v>2511</v>
      </c>
      <c r="F795" s="44" t="s">
        <v>96</v>
      </c>
      <c r="G795" s="44" t="s">
        <v>17</v>
      </c>
      <c r="H795" s="44" t="s">
        <v>2489</v>
      </c>
      <c r="I795" s="44" t="s">
        <v>17</v>
      </c>
      <c r="J795" s="44" t="s">
        <v>2505</v>
      </c>
      <c r="K795" s="42"/>
      <c r="L795" s="42"/>
    </row>
    <row r="796" spans="1:12">
      <c r="A796" s="43">
        <f t="shared" si="12"/>
        <v>794</v>
      </c>
      <c r="B796" s="44" t="s">
        <v>2512</v>
      </c>
      <c r="C796" s="44" t="s">
        <v>20</v>
      </c>
      <c r="D796" s="44" t="s">
        <v>2513</v>
      </c>
      <c r="E796" s="44" t="s">
        <v>2514</v>
      </c>
      <c r="F796" s="44" t="s">
        <v>2515</v>
      </c>
      <c r="G796" s="44" t="s">
        <v>17</v>
      </c>
      <c r="H796" s="44" t="s">
        <v>2489</v>
      </c>
      <c r="I796" s="44" t="s">
        <v>17</v>
      </c>
      <c r="J796" s="44" t="s">
        <v>2505</v>
      </c>
      <c r="K796" s="42"/>
      <c r="L796" s="42"/>
    </row>
    <row r="797" spans="1:12">
      <c r="A797" s="43">
        <f t="shared" si="12"/>
        <v>795</v>
      </c>
      <c r="B797" s="44" t="s">
        <v>2516</v>
      </c>
      <c r="C797" s="44" t="s">
        <v>13</v>
      </c>
      <c r="D797" s="44" t="s">
        <v>2517</v>
      </c>
      <c r="E797" s="44" t="s">
        <v>2518</v>
      </c>
      <c r="F797" s="44" t="s">
        <v>26</v>
      </c>
      <c r="G797" s="44" t="s">
        <v>17</v>
      </c>
      <c r="H797" s="44" t="s">
        <v>2489</v>
      </c>
      <c r="I797" s="44" t="s">
        <v>17</v>
      </c>
      <c r="J797" s="44" t="s">
        <v>2505</v>
      </c>
      <c r="K797" s="42"/>
      <c r="L797" s="42"/>
    </row>
    <row r="798" spans="1:12">
      <c r="A798" s="43">
        <f t="shared" si="12"/>
        <v>796</v>
      </c>
      <c r="B798" s="44" t="s">
        <v>2519</v>
      </c>
      <c r="C798" s="44" t="s">
        <v>13</v>
      </c>
      <c r="D798" s="44" t="s">
        <v>2520</v>
      </c>
      <c r="E798" s="44" t="s">
        <v>2521</v>
      </c>
      <c r="F798" s="44" t="s">
        <v>26</v>
      </c>
      <c r="G798" s="44" t="s">
        <v>17</v>
      </c>
      <c r="H798" s="44" t="s">
        <v>2489</v>
      </c>
      <c r="I798" s="44" t="s">
        <v>17</v>
      </c>
      <c r="J798" s="44" t="s">
        <v>2505</v>
      </c>
      <c r="K798" s="42"/>
      <c r="L798" s="42"/>
    </row>
    <row r="799" spans="1:250">
      <c r="A799" s="43">
        <f t="shared" si="12"/>
        <v>797</v>
      </c>
      <c r="B799" s="44" t="s">
        <v>2522</v>
      </c>
      <c r="C799" s="44" t="s">
        <v>13</v>
      </c>
      <c r="D799" s="44" t="s">
        <v>2523</v>
      </c>
      <c r="E799" s="44" t="s">
        <v>2524</v>
      </c>
      <c r="F799" s="44" t="s">
        <v>96</v>
      </c>
      <c r="G799" s="44" t="s">
        <v>17</v>
      </c>
      <c r="H799" s="44" t="s">
        <v>2489</v>
      </c>
      <c r="I799" s="44" t="s">
        <v>17</v>
      </c>
      <c r="J799" s="44" t="s">
        <v>2525</v>
      </c>
      <c r="K799" s="42"/>
      <c r="L799" s="42"/>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c r="BD799" s="1"/>
      <c r="BE799" s="1"/>
      <c r="BF799" s="1"/>
      <c r="BG799" s="1"/>
      <c r="BH799" s="1"/>
      <c r="BI799" s="1"/>
      <c r="BJ799" s="1"/>
      <c r="BK799" s="1"/>
      <c r="BL799" s="1"/>
      <c r="BM799" s="1"/>
      <c r="BN799" s="1"/>
      <c r="BO799" s="1"/>
      <c r="BP799" s="1"/>
      <c r="BQ799" s="1"/>
      <c r="BR799" s="1"/>
      <c r="BS799" s="1"/>
      <c r="BT799" s="1"/>
      <c r="BU799" s="1"/>
      <c r="BV799" s="1"/>
      <c r="BW799" s="1"/>
      <c r="BX799" s="1"/>
      <c r="BY799" s="1"/>
      <c r="BZ799" s="1"/>
      <c r="CA799" s="1"/>
      <c r="CB799" s="1"/>
      <c r="CC799" s="1"/>
      <c r="CD799" s="1"/>
      <c r="CE799" s="1"/>
      <c r="CF799" s="1"/>
      <c r="CG799" s="1"/>
      <c r="CH799" s="1"/>
      <c r="CI799" s="1"/>
      <c r="CJ799" s="1"/>
      <c r="CK799" s="1"/>
      <c r="CL799" s="1"/>
      <c r="CM799" s="1"/>
      <c r="CN799" s="1"/>
      <c r="CO799" s="1"/>
      <c r="CP799" s="1"/>
      <c r="CQ799" s="1"/>
      <c r="CR799" s="1"/>
      <c r="CS799" s="1"/>
      <c r="CT799" s="1"/>
      <c r="CU799" s="1"/>
      <c r="CV799" s="1"/>
      <c r="CW799" s="1"/>
      <c r="CX799" s="1"/>
      <c r="CY799" s="1"/>
      <c r="CZ799" s="1"/>
      <c r="DA799" s="1"/>
      <c r="DB799" s="1"/>
      <c r="DC799" s="1"/>
      <c r="DD799" s="1"/>
      <c r="DE799" s="1"/>
      <c r="DF799" s="1"/>
      <c r="DG799" s="1"/>
      <c r="DH799" s="1"/>
      <c r="DI799" s="1"/>
      <c r="DJ799" s="1"/>
      <c r="DK799" s="1"/>
      <c r="DL799" s="1"/>
      <c r="DM799" s="1"/>
      <c r="DN799" s="1"/>
      <c r="DO799" s="1"/>
      <c r="DP799" s="1"/>
      <c r="DQ799" s="1"/>
      <c r="DR799" s="1"/>
      <c r="DS799" s="1"/>
      <c r="DT799" s="1"/>
      <c r="DU799" s="1"/>
      <c r="DV799" s="1"/>
      <c r="DW799" s="1"/>
      <c r="DX799" s="1"/>
      <c r="DY799" s="1"/>
      <c r="DZ799" s="1"/>
      <c r="EA799" s="1"/>
      <c r="EB799" s="1"/>
      <c r="EC799" s="1"/>
      <c r="ED799" s="1"/>
      <c r="EE799" s="1"/>
      <c r="EF799" s="1"/>
      <c r="EG799" s="1"/>
      <c r="EH799" s="1"/>
      <c r="EI799" s="1"/>
      <c r="EJ799" s="1"/>
      <c r="EK799" s="1"/>
      <c r="EL799" s="1"/>
      <c r="EM799" s="1"/>
      <c r="EN799" s="1"/>
      <c r="EO799" s="1"/>
      <c r="EP799" s="1"/>
      <c r="EQ799" s="1"/>
      <c r="ER799" s="1"/>
      <c r="ES799" s="1"/>
      <c r="ET799" s="1"/>
      <c r="EU799" s="1"/>
      <c r="EV799" s="1"/>
      <c r="EW799" s="1"/>
      <c r="EX799" s="1"/>
      <c r="EY799" s="1"/>
      <c r="EZ799" s="1"/>
      <c r="FA799" s="1"/>
      <c r="FB799" s="1"/>
      <c r="FC799" s="1"/>
      <c r="FD799" s="1"/>
      <c r="FE799" s="1"/>
      <c r="FF799" s="1"/>
      <c r="FG799" s="1"/>
      <c r="FH799" s="1"/>
      <c r="FI799" s="1"/>
      <c r="FJ799" s="1"/>
      <c r="FK799" s="1"/>
      <c r="FL799" s="1"/>
      <c r="FM799" s="1"/>
      <c r="FN799" s="1"/>
      <c r="FO799" s="1"/>
      <c r="FP799" s="1"/>
      <c r="FQ799" s="1"/>
      <c r="FR799" s="1"/>
      <c r="FS799" s="1"/>
      <c r="FT799" s="1"/>
      <c r="FU799" s="1"/>
      <c r="FV799" s="1"/>
      <c r="FW799" s="1"/>
      <c r="FX799" s="1"/>
      <c r="FY799" s="1"/>
      <c r="FZ799" s="1"/>
      <c r="GA799" s="1"/>
      <c r="GB799" s="1"/>
      <c r="GC799" s="1"/>
      <c r="GD799" s="1"/>
      <c r="GE799" s="1"/>
      <c r="GF799" s="1"/>
      <c r="GG799" s="1"/>
      <c r="GH799" s="1"/>
      <c r="GI799" s="1"/>
      <c r="GJ799" s="1"/>
      <c r="GK799" s="1"/>
      <c r="GL799" s="1"/>
      <c r="GM799" s="1"/>
      <c r="GN799" s="1"/>
      <c r="GO799" s="1"/>
      <c r="GP799" s="1"/>
      <c r="GQ799" s="1"/>
      <c r="GR799" s="1"/>
      <c r="GS799" s="1"/>
      <c r="GT799" s="1"/>
      <c r="GU799" s="1"/>
      <c r="GV799" s="1"/>
      <c r="GW799" s="1"/>
      <c r="GX799" s="1"/>
      <c r="GY799" s="1"/>
      <c r="GZ799" s="1"/>
      <c r="HA799" s="1"/>
      <c r="HB799" s="1"/>
      <c r="HC799" s="1"/>
      <c r="HD799" s="1"/>
      <c r="HE799" s="1"/>
      <c r="HF799" s="1"/>
      <c r="HG799" s="1"/>
      <c r="HH799" s="1"/>
      <c r="HI799" s="1"/>
      <c r="HJ799" s="1"/>
      <c r="HK799" s="1"/>
      <c r="HL799" s="1"/>
      <c r="HM799" s="1"/>
      <c r="HN799" s="1"/>
      <c r="HO799" s="1"/>
      <c r="HP799" s="1"/>
      <c r="HQ799" s="1"/>
      <c r="HR799" s="1"/>
      <c r="HS799" s="1"/>
      <c r="HT799" s="1"/>
      <c r="HU799" s="1"/>
      <c r="HV799" s="1"/>
      <c r="HW799" s="1"/>
      <c r="HX799" s="1"/>
      <c r="HY799" s="1"/>
      <c r="HZ799" s="1"/>
      <c r="IA799" s="1"/>
      <c r="IB799" s="1"/>
      <c r="IC799" s="1"/>
      <c r="ID799" s="1"/>
      <c r="IE799" s="1"/>
      <c r="IF799" s="1"/>
      <c r="IG799" s="1"/>
      <c r="IH799" s="1"/>
      <c r="II799" s="1"/>
      <c r="IJ799" s="1"/>
      <c r="IK799" s="1"/>
      <c r="IL799" s="1"/>
      <c r="IM799" s="1"/>
      <c r="IN799" s="1"/>
      <c r="IO799" s="1"/>
      <c r="IP799" s="1"/>
    </row>
    <row r="800" spans="1:250">
      <c r="A800" s="43">
        <f t="shared" si="12"/>
        <v>798</v>
      </c>
      <c r="B800" s="44" t="s">
        <v>2526</v>
      </c>
      <c r="C800" s="44" t="s">
        <v>13</v>
      </c>
      <c r="D800" s="44" t="s">
        <v>2527</v>
      </c>
      <c r="E800" s="44" t="s">
        <v>2528</v>
      </c>
      <c r="F800" s="44" t="s">
        <v>26</v>
      </c>
      <c r="G800" s="44" t="s">
        <v>17</v>
      </c>
      <c r="H800" s="44" t="s">
        <v>2489</v>
      </c>
      <c r="I800" s="44" t="s">
        <v>17</v>
      </c>
      <c r="J800" s="44" t="s">
        <v>2525</v>
      </c>
      <c r="K800" s="42"/>
      <c r="L800" s="42"/>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c r="BD800" s="1"/>
      <c r="BE800" s="1"/>
      <c r="BF800" s="1"/>
      <c r="BG800" s="1"/>
      <c r="BH800" s="1"/>
      <c r="BI800" s="1"/>
      <c r="BJ800" s="1"/>
      <c r="BK800" s="1"/>
      <c r="BL800" s="1"/>
      <c r="BM800" s="1"/>
      <c r="BN800" s="1"/>
      <c r="BO800" s="1"/>
      <c r="BP800" s="1"/>
      <c r="BQ800" s="1"/>
      <c r="BR800" s="1"/>
      <c r="BS800" s="1"/>
      <c r="BT800" s="1"/>
      <c r="BU800" s="1"/>
      <c r="BV800" s="1"/>
      <c r="BW800" s="1"/>
      <c r="BX800" s="1"/>
      <c r="BY800" s="1"/>
      <c r="BZ800" s="1"/>
      <c r="CA800" s="1"/>
      <c r="CB800" s="1"/>
      <c r="CC800" s="1"/>
      <c r="CD800" s="1"/>
      <c r="CE800" s="1"/>
      <c r="CF800" s="1"/>
      <c r="CG800" s="1"/>
      <c r="CH800" s="1"/>
      <c r="CI800" s="1"/>
      <c r="CJ800" s="1"/>
      <c r="CK800" s="1"/>
      <c r="CL800" s="1"/>
      <c r="CM800" s="1"/>
      <c r="CN800" s="1"/>
      <c r="CO800" s="1"/>
      <c r="CP800" s="1"/>
      <c r="CQ800" s="1"/>
      <c r="CR800" s="1"/>
      <c r="CS800" s="1"/>
      <c r="CT800" s="1"/>
      <c r="CU800" s="1"/>
      <c r="CV800" s="1"/>
      <c r="CW800" s="1"/>
      <c r="CX800" s="1"/>
      <c r="CY800" s="1"/>
      <c r="CZ800" s="1"/>
      <c r="DA800" s="1"/>
      <c r="DB800" s="1"/>
      <c r="DC800" s="1"/>
      <c r="DD800" s="1"/>
      <c r="DE800" s="1"/>
      <c r="DF800" s="1"/>
      <c r="DG800" s="1"/>
      <c r="DH800" s="1"/>
      <c r="DI800" s="1"/>
      <c r="DJ800" s="1"/>
      <c r="DK800" s="1"/>
      <c r="DL800" s="1"/>
      <c r="DM800" s="1"/>
      <c r="DN800" s="1"/>
      <c r="DO800" s="1"/>
      <c r="DP800" s="1"/>
      <c r="DQ800" s="1"/>
      <c r="DR800" s="1"/>
      <c r="DS800" s="1"/>
      <c r="DT800" s="1"/>
      <c r="DU800" s="1"/>
      <c r="DV800" s="1"/>
      <c r="DW800" s="1"/>
      <c r="DX800" s="1"/>
      <c r="DY800" s="1"/>
      <c r="DZ800" s="1"/>
      <c r="EA800" s="1"/>
      <c r="EB800" s="1"/>
      <c r="EC800" s="1"/>
      <c r="ED800" s="1"/>
      <c r="EE800" s="1"/>
      <c r="EF800" s="1"/>
      <c r="EG800" s="1"/>
      <c r="EH800" s="1"/>
      <c r="EI800" s="1"/>
      <c r="EJ800" s="1"/>
      <c r="EK800" s="1"/>
      <c r="EL800" s="1"/>
      <c r="EM800" s="1"/>
      <c r="EN800" s="1"/>
      <c r="EO800" s="1"/>
      <c r="EP800" s="1"/>
      <c r="EQ800" s="1"/>
      <c r="ER800" s="1"/>
      <c r="ES800" s="1"/>
      <c r="ET800" s="1"/>
      <c r="EU800" s="1"/>
      <c r="EV800" s="1"/>
      <c r="EW800" s="1"/>
      <c r="EX800" s="1"/>
      <c r="EY800" s="1"/>
      <c r="EZ800" s="1"/>
      <c r="FA800" s="1"/>
      <c r="FB800" s="1"/>
      <c r="FC800" s="1"/>
      <c r="FD800" s="1"/>
      <c r="FE800" s="1"/>
      <c r="FF800" s="1"/>
      <c r="FG800" s="1"/>
      <c r="FH800" s="1"/>
      <c r="FI800" s="1"/>
      <c r="FJ800" s="1"/>
      <c r="FK800" s="1"/>
      <c r="FL800" s="1"/>
      <c r="FM800" s="1"/>
      <c r="FN800" s="1"/>
      <c r="FO800" s="1"/>
      <c r="FP800" s="1"/>
      <c r="FQ800" s="1"/>
      <c r="FR800" s="1"/>
      <c r="FS800" s="1"/>
      <c r="FT800" s="1"/>
      <c r="FU800" s="1"/>
      <c r="FV800" s="1"/>
      <c r="FW800" s="1"/>
      <c r="FX800" s="1"/>
      <c r="FY800" s="1"/>
      <c r="FZ800" s="1"/>
      <c r="GA800" s="1"/>
      <c r="GB800" s="1"/>
      <c r="GC800" s="1"/>
      <c r="GD800" s="1"/>
      <c r="GE800" s="1"/>
      <c r="GF800" s="1"/>
      <c r="GG800" s="1"/>
      <c r="GH800" s="1"/>
      <c r="GI800" s="1"/>
      <c r="GJ800" s="1"/>
      <c r="GK800" s="1"/>
      <c r="GL800" s="1"/>
      <c r="GM800" s="1"/>
      <c r="GN800" s="1"/>
      <c r="GO800" s="1"/>
      <c r="GP800" s="1"/>
      <c r="GQ800" s="1"/>
      <c r="GR800" s="1"/>
      <c r="GS800" s="1"/>
      <c r="GT800" s="1"/>
      <c r="GU800" s="1"/>
      <c r="GV800" s="1"/>
      <c r="GW800" s="1"/>
      <c r="GX800" s="1"/>
      <c r="GY800" s="1"/>
      <c r="GZ800" s="1"/>
      <c r="HA800" s="1"/>
      <c r="HB800" s="1"/>
      <c r="HC800" s="1"/>
      <c r="HD800" s="1"/>
      <c r="HE800" s="1"/>
      <c r="HF800" s="1"/>
      <c r="HG800" s="1"/>
      <c r="HH800" s="1"/>
      <c r="HI800" s="1"/>
      <c r="HJ800" s="1"/>
      <c r="HK800" s="1"/>
      <c r="HL800" s="1"/>
      <c r="HM800" s="1"/>
      <c r="HN800" s="1"/>
      <c r="HO800" s="1"/>
      <c r="HP800" s="1"/>
      <c r="HQ800" s="1"/>
      <c r="HR800" s="1"/>
      <c r="HS800" s="1"/>
      <c r="HT800" s="1"/>
      <c r="HU800" s="1"/>
      <c r="HV800" s="1"/>
      <c r="HW800" s="1"/>
      <c r="HX800" s="1"/>
      <c r="HY800" s="1"/>
      <c r="HZ800" s="1"/>
      <c r="IA800" s="1"/>
      <c r="IB800" s="1"/>
      <c r="IC800" s="1"/>
      <c r="ID800" s="1"/>
      <c r="IE800" s="1"/>
      <c r="IF800" s="1"/>
      <c r="IG800" s="1"/>
      <c r="IH800" s="1"/>
      <c r="II800" s="1"/>
      <c r="IJ800" s="1"/>
      <c r="IK800" s="1"/>
      <c r="IL800" s="1"/>
      <c r="IM800" s="1"/>
      <c r="IN800" s="1"/>
      <c r="IO800" s="1"/>
      <c r="IP800" s="1"/>
    </row>
    <row r="801" spans="1:250">
      <c r="A801" s="43">
        <f t="shared" si="12"/>
        <v>799</v>
      </c>
      <c r="B801" s="44" t="s">
        <v>2529</v>
      </c>
      <c r="C801" s="44" t="s">
        <v>20</v>
      </c>
      <c r="D801" s="44" t="s">
        <v>2530</v>
      </c>
      <c r="E801" s="44" t="s">
        <v>2531</v>
      </c>
      <c r="F801" s="44" t="s">
        <v>96</v>
      </c>
      <c r="G801" s="44" t="s">
        <v>17</v>
      </c>
      <c r="H801" s="44" t="s">
        <v>2489</v>
      </c>
      <c r="I801" s="44" t="s">
        <v>17</v>
      </c>
      <c r="J801" s="44" t="s">
        <v>2525</v>
      </c>
      <c r="K801" s="42"/>
      <c r="L801" s="42"/>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c r="BD801" s="1"/>
      <c r="BE801" s="1"/>
      <c r="BF801" s="1"/>
      <c r="BG801" s="1"/>
      <c r="BH801" s="1"/>
      <c r="BI801" s="1"/>
      <c r="BJ801" s="1"/>
      <c r="BK801" s="1"/>
      <c r="BL801" s="1"/>
      <c r="BM801" s="1"/>
      <c r="BN801" s="1"/>
      <c r="BO801" s="1"/>
      <c r="BP801" s="1"/>
      <c r="BQ801" s="1"/>
      <c r="BR801" s="1"/>
      <c r="BS801" s="1"/>
      <c r="BT801" s="1"/>
      <c r="BU801" s="1"/>
      <c r="BV801" s="1"/>
      <c r="BW801" s="1"/>
      <c r="BX801" s="1"/>
      <c r="BY801" s="1"/>
      <c r="BZ801" s="1"/>
      <c r="CA801" s="1"/>
      <c r="CB801" s="1"/>
      <c r="CC801" s="1"/>
      <c r="CD801" s="1"/>
      <c r="CE801" s="1"/>
      <c r="CF801" s="1"/>
      <c r="CG801" s="1"/>
      <c r="CH801" s="1"/>
      <c r="CI801" s="1"/>
      <c r="CJ801" s="1"/>
      <c r="CK801" s="1"/>
      <c r="CL801" s="1"/>
      <c r="CM801" s="1"/>
      <c r="CN801" s="1"/>
      <c r="CO801" s="1"/>
      <c r="CP801" s="1"/>
      <c r="CQ801" s="1"/>
      <c r="CR801" s="1"/>
      <c r="CS801" s="1"/>
      <c r="CT801" s="1"/>
      <c r="CU801" s="1"/>
      <c r="CV801" s="1"/>
      <c r="CW801" s="1"/>
      <c r="CX801" s="1"/>
      <c r="CY801" s="1"/>
      <c r="CZ801" s="1"/>
      <c r="DA801" s="1"/>
      <c r="DB801" s="1"/>
      <c r="DC801" s="1"/>
      <c r="DD801" s="1"/>
      <c r="DE801" s="1"/>
      <c r="DF801" s="1"/>
      <c r="DG801" s="1"/>
      <c r="DH801" s="1"/>
      <c r="DI801" s="1"/>
      <c r="DJ801" s="1"/>
      <c r="DK801" s="1"/>
      <c r="DL801" s="1"/>
      <c r="DM801" s="1"/>
      <c r="DN801" s="1"/>
      <c r="DO801" s="1"/>
      <c r="DP801" s="1"/>
      <c r="DQ801" s="1"/>
      <c r="DR801" s="1"/>
      <c r="DS801" s="1"/>
      <c r="DT801" s="1"/>
      <c r="DU801" s="1"/>
      <c r="DV801" s="1"/>
      <c r="DW801" s="1"/>
      <c r="DX801" s="1"/>
      <c r="DY801" s="1"/>
      <c r="DZ801" s="1"/>
      <c r="EA801" s="1"/>
      <c r="EB801" s="1"/>
      <c r="EC801" s="1"/>
      <c r="ED801" s="1"/>
      <c r="EE801" s="1"/>
      <c r="EF801" s="1"/>
      <c r="EG801" s="1"/>
      <c r="EH801" s="1"/>
      <c r="EI801" s="1"/>
      <c r="EJ801" s="1"/>
      <c r="EK801" s="1"/>
      <c r="EL801" s="1"/>
      <c r="EM801" s="1"/>
      <c r="EN801" s="1"/>
      <c r="EO801" s="1"/>
      <c r="EP801" s="1"/>
      <c r="EQ801" s="1"/>
      <c r="ER801" s="1"/>
      <c r="ES801" s="1"/>
      <c r="ET801" s="1"/>
      <c r="EU801" s="1"/>
      <c r="EV801" s="1"/>
      <c r="EW801" s="1"/>
      <c r="EX801" s="1"/>
      <c r="EY801" s="1"/>
      <c r="EZ801" s="1"/>
      <c r="FA801" s="1"/>
      <c r="FB801" s="1"/>
      <c r="FC801" s="1"/>
      <c r="FD801" s="1"/>
      <c r="FE801" s="1"/>
      <c r="FF801" s="1"/>
      <c r="FG801" s="1"/>
      <c r="FH801" s="1"/>
      <c r="FI801" s="1"/>
      <c r="FJ801" s="1"/>
      <c r="FK801" s="1"/>
      <c r="FL801" s="1"/>
      <c r="FM801" s="1"/>
      <c r="FN801" s="1"/>
      <c r="FO801" s="1"/>
      <c r="FP801" s="1"/>
      <c r="FQ801" s="1"/>
      <c r="FR801" s="1"/>
      <c r="FS801" s="1"/>
      <c r="FT801" s="1"/>
      <c r="FU801" s="1"/>
      <c r="FV801" s="1"/>
      <c r="FW801" s="1"/>
      <c r="FX801" s="1"/>
      <c r="FY801" s="1"/>
      <c r="FZ801" s="1"/>
      <c r="GA801" s="1"/>
      <c r="GB801" s="1"/>
      <c r="GC801" s="1"/>
      <c r="GD801" s="1"/>
      <c r="GE801" s="1"/>
      <c r="GF801" s="1"/>
      <c r="GG801" s="1"/>
      <c r="GH801" s="1"/>
      <c r="GI801" s="1"/>
      <c r="GJ801" s="1"/>
      <c r="GK801" s="1"/>
      <c r="GL801" s="1"/>
      <c r="GM801" s="1"/>
      <c r="GN801" s="1"/>
      <c r="GO801" s="1"/>
      <c r="GP801" s="1"/>
      <c r="GQ801" s="1"/>
      <c r="GR801" s="1"/>
      <c r="GS801" s="1"/>
      <c r="GT801" s="1"/>
      <c r="GU801" s="1"/>
      <c r="GV801" s="1"/>
      <c r="GW801" s="1"/>
      <c r="GX801" s="1"/>
      <c r="GY801" s="1"/>
      <c r="GZ801" s="1"/>
      <c r="HA801" s="1"/>
      <c r="HB801" s="1"/>
      <c r="HC801" s="1"/>
      <c r="HD801" s="1"/>
      <c r="HE801" s="1"/>
      <c r="HF801" s="1"/>
      <c r="HG801" s="1"/>
      <c r="HH801" s="1"/>
      <c r="HI801" s="1"/>
      <c r="HJ801" s="1"/>
      <c r="HK801" s="1"/>
      <c r="HL801" s="1"/>
      <c r="HM801" s="1"/>
      <c r="HN801" s="1"/>
      <c r="HO801" s="1"/>
      <c r="HP801" s="1"/>
      <c r="HQ801" s="1"/>
      <c r="HR801" s="1"/>
      <c r="HS801" s="1"/>
      <c r="HT801" s="1"/>
      <c r="HU801" s="1"/>
      <c r="HV801" s="1"/>
      <c r="HW801" s="1"/>
      <c r="HX801" s="1"/>
      <c r="HY801" s="1"/>
      <c r="HZ801" s="1"/>
      <c r="IA801" s="1"/>
      <c r="IB801" s="1"/>
      <c r="IC801" s="1"/>
      <c r="ID801" s="1"/>
      <c r="IE801" s="1"/>
      <c r="IF801" s="1"/>
      <c r="IG801" s="1"/>
      <c r="IH801" s="1"/>
      <c r="II801" s="1"/>
      <c r="IJ801" s="1"/>
      <c r="IK801" s="1"/>
      <c r="IL801" s="1"/>
      <c r="IM801" s="1"/>
      <c r="IN801" s="1"/>
      <c r="IO801" s="1"/>
      <c r="IP801" s="1"/>
    </row>
    <row r="802" spans="1:250">
      <c r="A802" s="43">
        <f t="shared" si="12"/>
        <v>800</v>
      </c>
      <c r="B802" s="44" t="s">
        <v>2532</v>
      </c>
      <c r="C802" s="44" t="s">
        <v>13</v>
      </c>
      <c r="D802" s="44" t="s">
        <v>2533</v>
      </c>
      <c r="E802" s="44" t="s">
        <v>2534</v>
      </c>
      <c r="F802" s="44" t="s">
        <v>2535</v>
      </c>
      <c r="G802" s="44" t="s">
        <v>17</v>
      </c>
      <c r="H802" s="44" t="s">
        <v>2489</v>
      </c>
      <c r="I802" s="44" t="s">
        <v>17</v>
      </c>
      <c r="J802" s="44" t="s">
        <v>2525</v>
      </c>
      <c r="K802" s="42"/>
      <c r="L802" s="42"/>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c r="BD802" s="1"/>
      <c r="BE802" s="1"/>
      <c r="BF802" s="1"/>
      <c r="BG802" s="1"/>
      <c r="BH802" s="1"/>
      <c r="BI802" s="1"/>
      <c r="BJ802" s="1"/>
      <c r="BK802" s="1"/>
      <c r="BL802" s="1"/>
      <c r="BM802" s="1"/>
      <c r="BN802" s="1"/>
      <c r="BO802" s="1"/>
      <c r="BP802" s="1"/>
      <c r="BQ802" s="1"/>
      <c r="BR802" s="1"/>
      <c r="BS802" s="1"/>
      <c r="BT802" s="1"/>
      <c r="BU802" s="1"/>
      <c r="BV802" s="1"/>
      <c r="BW802" s="1"/>
      <c r="BX802" s="1"/>
      <c r="BY802" s="1"/>
      <c r="BZ802" s="1"/>
      <c r="CA802" s="1"/>
      <c r="CB802" s="1"/>
      <c r="CC802" s="1"/>
      <c r="CD802" s="1"/>
      <c r="CE802" s="1"/>
      <c r="CF802" s="1"/>
      <c r="CG802" s="1"/>
      <c r="CH802" s="1"/>
      <c r="CI802" s="1"/>
      <c r="CJ802" s="1"/>
      <c r="CK802" s="1"/>
      <c r="CL802" s="1"/>
      <c r="CM802" s="1"/>
      <c r="CN802" s="1"/>
      <c r="CO802" s="1"/>
      <c r="CP802" s="1"/>
      <c r="CQ802" s="1"/>
      <c r="CR802" s="1"/>
      <c r="CS802" s="1"/>
      <c r="CT802" s="1"/>
      <c r="CU802" s="1"/>
      <c r="CV802" s="1"/>
      <c r="CW802" s="1"/>
      <c r="CX802" s="1"/>
      <c r="CY802" s="1"/>
      <c r="CZ802" s="1"/>
      <c r="DA802" s="1"/>
      <c r="DB802" s="1"/>
      <c r="DC802" s="1"/>
      <c r="DD802" s="1"/>
      <c r="DE802" s="1"/>
      <c r="DF802" s="1"/>
      <c r="DG802" s="1"/>
      <c r="DH802" s="1"/>
      <c r="DI802" s="1"/>
      <c r="DJ802" s="1"/>
      <c r="DK802" s="1"/>
      <c r="DL802" s="1"/>
      <c r="DM802" s="1"/>
      <c r="DN802" s="1"/>
      <c r="DO802" s="1"/>
      <c r="DP802" s="1"/>
      <c r="DQ802" s="1"/>
      <c r="DR802" s="1"/>
      <c r="DS802" s="1"/>
      <c r="DT802" s="1"/>
      <c r="DU802" s="1"/>
      <c r="DV802" s="1"/>
      <c r="DW802" s="1"/>
      <c r="DX802" s="1"/>
      <c r="DY802" s="1"/>
      <c r="DZ802" s="1"/>
      <c r="EA802" s="1"/>
      <c r="EB802" s="1"/>
      <c r="EC802" s="1"/>
      <c r="ED802" s="1"/>
      <c r="EE802" s="1"/>
      <c r="EF802" s="1"/>
      <c r="EG802" s="1"/>
      <c r="EH802" s="1"/>
      <c r="EI802" s="1"/>
      <c r="EJ802" s="1"/>
      <c r="EK802" s="1"/>
      <c r="EL802" s="1"/>
      <c r="EM802" s="1"/>
      <c r="EN802" s="1"/>
      <c r="EO802" s="1"/>
      <c r="EP802" s="1"/>
      <c r="EQ802" s="1"/>
      <c r="ER802" s="1"/>
      <c r="ES802" s="1"/>
      <c r="ET802" s="1"/>
      <c r="EU802" s="1"/>
      <c r="EV802" s="1"/>
      <c r="EW802" s="1"/>
      <c r="EX802" s="1"/>
      <c r="EY802" s="1"/>
      <c r="EZ802" s="1"/>
      <c r="FA802" s="1"/>
      <c r="FB802" s="1"/>
      <c r="FC802" s="1"/>
      <c r="FD802" s="1"/>
      <c r="FE802" s="1"/>
      <c r="FF802" s="1"/>
      <c r="FG802" s="1"/>
      <c r="FH802" s="1"/>
      <c r="FI802" s="1"/>
      <c r="FJ802" s="1"/>
      <c r="FK802" s="1"/>
      <c r="FL802" s="1"/>
      <c r="FM802" s="1"/>
      <c r="FN802" s="1"/>
      <c r="FO802" s="1"/>
      <c r="FP802" s="1"/>
      <c r="FQ802" s="1"/>
      <c r="FR802" s="1"/>
      <c r="FS802" s="1"/>
      <c r="FT802" s="1"/>
      <c r="FU802" s="1"/>
      <c r="FV802" s="1"/>
      <c r="FW802" s="1"/>
      <c r="FX802" s="1"/>
      <c r="FY802" s="1"/>
      <c r="FZ802" s="1"/>
      <c r="GA802" s="1"/>
      <c r="GB802" s="1"/>
      <c r="GC802" s="1"/>
      <c r="GD802" s="1"/>
      <c r="GE802" s="1"/>
      <c r="GF802" s="1"/>
      <c r="GG802" s="1"/>
      <c r="GH802" s="1"/>
      <c r="GI802" s="1"/>
      <c r="GJ802" s="1"/>
      <c r="GK802" s="1"/>
      <c r="GL802" s="1"/>
      <c r="GM802" s="1"/>
      <c r="GN802" s="1"/>
      <c r="GO802" s="1"/>
      <c r="GP802" s="1"/>
      <c r="GQ802" s="1"/>
      <c r="GR802" s="1"/>
      <c r="GS802" s="1"/>
      <c r="GT802" s="1"/>
      <c r="GU802" s="1"/>
      <c r="GV802" s="1"/>
      <c r="GW802" s="1"/>
      <c r="GX802" s="1"/>
      <c r="GY802" s="1"/>
      <c r="GZ802" s="1"/>
      <c r="HA802" s="1"/>
      <c r="HB802" s="1"/>
      <c r="HC802" s="1"/>
      <c r="HD802" s="1"/>
      <c r="HE802" s="1"/>
      <c r="HF802" s="1"/>
      <c r="HG802" s="1"/>
      <c r="HH802" s="1"/>
      <c r="HI802" s="1"/>
      <c r="HJ802" s="1"/>
      <c r="HK802" s="1"/>
      <c r="HL802" s="1"/>
      <c r="HM802" s="1"/>
      <c r="HN802" s="1"/>
      <c r="HO802" s="1"/>
      <c r="HP802" s="1"/>
      <c r="HQ802" s="1"/>
      <c r="HR802" s="1"/>
      <c r="HS802" s="1"/>
      <c r="HT802" s="1"/>
      <c r="HU802" s="1"/>
      <c r="HV802" s="1"/>
      <c r="HW802" s="1"/>
      <c r="HX802" s="1"/>
      <c r="HY802" s="1"/>
      <c r="HZ802" s="1"/>
      <c r="IA802" s="1"/>
      <c r="IB802" s="1"/>
      <c r="IC802" s="1"/>
      <c r="ID802" s="1"/>
      <c r="IE802" s="1"/>
      <c r="IF802" s="1"/>
      <c r="IG802" s="1"/>
      <c r="IH802" s="1"/>
      <c r="II802" s="1"/>
      <c r="IJ802" s="1"/>
      <c r="IK802" s="1"/>
      <c r="IL802" s="1"/>
      <c r="IM802" s="1"/>
      <c r="IN802" s="1"/>
      <c r="IO802" s="1"/>
      <c r="IP802" s="1"/>
    </row>
    <row r="803" spans="1:250">
      <c r="A803" s="43">
        <f t="shared" si="12"/>
        <v>801</v>
      </c>
      <c r="B803" s="44" t="s">
        <v>2536</v>
      </c>
      <c r="C803" s="44" t="s">
        <v>20</v>
      </c>
      <c r="D803" s="44" t="s">
        <v>2537</v>
      </c>
      <c r="E803" s="44" t="s">
        <v>2538</v>
      </c>
      <c r="F803" s="44" t="s">
        <v>26</v>
      </c>
      <c r="G803" s="44" t="s">
        <v>17</v>
      </c>
      <c r="H803" s="44" t="s">
        <v>2489</v>
      </c>
      <c r="I803" s="44" t="s">
        <v>17</v>
      </c>
      <c r="J803" s="44" t="s">
        <v>2525</v>
      </c>
      <c r="K803" s="42"/>
      <c r="L803" s="42"/>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c r="BD803" s="1"/>
      <c r="BE803" s="1"/>
      <c r="BF803" s="1"/>
      <c r="BG803" s="1"/>
      <c r="BH803" s="1"/>
      <c r="BI803" s="1"/>
      <c r="BJ803" s="1"/>
      <c r="BK803" s="1"/>
      <c r="BL803" s="1"/>
      <c r="BM803" s="1"/>
      <c r="BN803" s="1"/>
      <c r="BO803" s="1"/>
      <c r="BP803" s="1"/>
      <c r="BQ803" s="1"/>
      <c r="BR803" s="1"/>
      <c r="BS803" s="1"/>
      <c r="BT803" s="1"/>
      <c r="BU803" s="1"/>
      <c r="BV803" s="1"/>
      <c r="BW803" s="1"/>
      <c r="BX803" s="1"/>
      <c r="BY803" s="1"/>
      <c r="BZ803" s="1"/>
      <c r="CA803" s="1"/>
      <c r="CB803" s="1"/>
      <c r="CC803" s="1"/>
      <c r="CD803" s="1"/>
      <c r="CE803" s="1"/>
      <c r="CF803" s="1"/>
      <c r="CG803" s="1"/>
      <c r="CH803" s="1"/>
      <c r="CI803" s="1"/>
      <c r="CJ803" s="1"/>
      <c r="CK803" s="1"/>
      <c r="CL803" s="1"/>
      <c r="CM803" s="1"/>
      <c r="CN803" s="1"/>
      <c r="CO803" s="1"/>
      <c r="CP803" s="1"/>
      <c r="CQ803" s="1"/>
      <c r="CR803" s="1"/>
      <c r="CS803" s="1"/>
      <c r="CT803" s="1"/>
      <c r="CU803" s="1"/>
      <c r="CV803" s="1"/>
      <c r="CW803" s="1"/>
      <c r="CX803" s="1"/>
      <c r="CY803" s="1"/>
      <c r="CZ803" s="1"/>
      <c r="DA803" s="1"/>
      <c r="DB803" s="1"/>
      <c r="DC803" s="1"/>
      <c r="DD803" s="1"/>
      <c r="DE803" s="1"/>
      <c r="DF803" s="1"/>
      <c r="DG803" s="1"/>
      <c r="DH803" s="1"/>
      <c r="DI803" s="1"/>
      <c r="DJ803" s="1"/>
      <c r="DK803" s="1"/>
      <c r="DL803" s="1"/>
      <c r="DM803" s="1"/>
      <c r="DN803" s="1"/>
      <c r="DO803" s="1"/>
      <c r="DP803" s="1"/>
      <c r="DQ803" s="1"/>
      <c r="DR803" s="1"/>
      <c r="DS803" s="1"/>
      <c r="DT803" s="1"/>
      <c r="DU803" s="1"/>
      <c r="DV803" s="1"/>
      <c r="DW803" s="1"/>
      <c r="DX803" s="1"/>
      <c r="DY803" s="1"/>
      <c r="DZ803" s="1"/>
      <c r="EA803" s="1"/>
      <c r="EB803" s="1"/>
      <c r="EC803" s="1"/>
      <c r="ED803" s="1"/>
      <c r="EE803" s="1"/>
      <c r="EF803" s="1"/>
      <c r="EG803" s="1"/>
      <c r="EH803" s="1"/>
      <c r="EI803" s="1"/>
      <c r="EJ803" s="1"/>
      <c r="EK803" s="1"/>
      <c r="EL803" s="1"/>
      <c r="EM803" s="1"/>
      <c r="EN803" s="1"/>
      <c r="EO803" s="1"/>
      <c r="EP803" s="1"/>
      <c r="EQ803" s="1"/>
      <c r="ER803" s="1"/>
      <c r="ES803" s="1"/>
      <c r="ET803" s="1"/>
      <c r="EU803" s="1"/>
      <c r="EV803" s="1"/>
      <c r="EW803" s="1"/>
      <c r="EX803" s="1"/>
      <c r="EY803" s="1"/>
      <c r="EZ803" s="1"/>
      <c r="FA803" s="1"/>
      <c r="FB803" s="1"/>
      <c r="FC803" s="1"/>
      <c r="FD803" s="1"/>
      <c r="FE803" s="1"/>
      <c r="FF803" s="1"/>
      <c r="FG803" s="1"/>
      <c r="FH803" s="1"/>
      <c r="FI803" s="1"/>
      <c r="FJ803" s="1"/>
      <c r="FK803" s="1"/>
      <c r="FL803" s="1"/>
      <c r="FM803" s="1"/>
      <c r="FN803" s="1"/>
      <c r="FO803" s="1"/>
      <c r="FP803" s="1"/>
      <c r="FQ803" s="1"/>
      <c r="FR803" s="1"/>
      <c r="FS803" s="1"/>
      <c r="FT803" s="1"/>
      <c r="FU803" s="1"/>
      <c r="FV803" s="1"/>
      <c r="FW803" s="1"/>
      <c r="FX803" s="1"/>
      <c r="FY803" s="1"/>
      <c r="FZ803" s="1"/>
      <c r="GA803" s="1"/>
      <c r="GB803" s="1"/>
      <c r="GC803" s="1"/>
      <c r="GD803" s="1"/>
      <c r="GE803" s="1"/>
      <c r="GF803" s="1"/>
      <c r="GG803" s="1"/>
      <c r="GH803" s="1"/>
      <c r="GI803" s="1"/>
      <c r="GJ803" s="1"/>
      <c r="GK803" s="1"/>
      <c r="GL803" s="1"/>
      <c r="GM803" s="1"/>
      <c r="GN803" s="1"/>
      <c r="GO803" s="1"/>
      <c r="GP803" s="1"/>
      <c r="GQ803" s="1"/>
      <c r="GR803" s="1"/>
      <c r="GS803" s="1"/>
      <c r="GT803" s="1"/>
      <c r="GU803" s="1"/>
      <c r="GV803" s="1"/>
      <c r="GW803" s="1"/>
      <c r="GX803" s="1"/>
      <c r="GY803" s="1"/>
      <c r="GZ803" s="1"/>
      <c r="HA803" s="1"/>
      <c r="HB803" s="1"/>
      <c r="HC803" s="1"/>
      <c r="HD803" s="1"/>
      <c r="HE803" s="1"/>
      <c r="HF803" s="1"/>
      <c r="HG803" s="1"/>
      <c r="HH803" s="1"/>
      <c r="HI803" s="1"/>
      <c r="HJ803" s="1"/>
      <c r="HK803" s="1"/>
      <c r="HL803" s="1"/>
      <c r="HM803" s="1"/>
      <c r="HN803" s="1"/>
      <c r="HO803" s="1"/>
      <c r="HP803" s="1"/>
      <c r="HQ803" s="1"/>
      <c r="HR803" s="1"/>
      <c r="HS803" s="1"/>
      <c r="HT803" s="1"/>
      <c r="HU803" s="1"/>
      <c r="HV803" s="1"/>
      <c r="HW803" s="1"/>
      <c r="HX803" s="1"/>
      <c r="HY803" s="1"/>
      <c r="HZ803" s="1"/>
      <c r="IA803" s="1"/>
      <c r="IB803" s="1"/>
      <c r="IC803" s="1"/>
      <c r="ID803" s="1"/>
      <c r="IE803" s="1"/>
      <c r="IF803" s="1"/>
      <c r="IG803" s="1"/>
      <c r="IH803" s="1"/>
      <c r="II803" s="1"/>
      <c r="IJ803" s="1"/>
      <c r="IK803" s="1"/>
      <c r="IL803" s="1"/>
      <c r="IM803" s="1"/>
      <c r="IN803" s="1"/>
      <c r="IO803" s="1"/>
      <c r="IP803" s="1"/>
    </row>
    <row r="804" spans="1:250">
      <c r="A804" s="43">
        <f t="shared" si="12"/>
        <v>802</v>
      </c>
      <c r="B804" s="44" t="s">
        <v>2539</v>
      </c>
      <c r="C804" s="44" t="s">
        <v>20</v>
      </c>
      <c r="D804" s="44" t="s">
        <v>2540</v>
      </c>
      <c r="E804" s="44" t="s">
        <v>2541</v>
      </c>
      <c r="F804" s="44" t="s">
        <v>257</v>
      </c>
      <c r="G804" s="44" t="s">
        <v>17</v>
      </c>
      <c r="H804" s="44" t="s">
        <v>2489</v>
      </c>
      <c r="I804" s="44" t="s">
        <v>17</v>
      </c>
      <c r="J804" s="44" t="s">
        <v>2525</v>
      </c>
      <c r="K804" s="42"/>
      <c r="L804" s="42"/>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c r="BD804" s="1"/>
      <c r="BE804" s="1"/>
      <c r="BF804" s="1"/>
      <c r="BG804" s="1"/>
      <c r="BH804" s="1"/>
      <c r="BI804" s="1"/>
      <c r="BJ804" s="1"/>
      <c r="BK804" s="1"/>
      <c r="BL804" s="1"/>
      <c r="BM804" s="1"/>
      <c r="BN804" s="1"/>
      <c r="BO804" s="1"/>
      <c r="BP804" s="1"/>
      <c r="BQ804" s="1"/>
      <c r="BR804" s="1"/>
      <c r="BS804" s="1"/>
      <c r="BT804" s="1"/>
      <c r="BU804" s="1"/>
      <c r="BV804" s="1"/>
      <c r="BW804" s="1"/>
      <c r="BX804" s="1"/>
      <c r="BY804" s="1"/>
      <c r="BZ804" s="1"/>
      <c r="CA804" s="1"/>
      <c r="CB804" s="1"/>
      <c r="CC804" s="1"/>
      <c r="CD804" s="1"/>
      <c r="CE804" s="1"/>
      <c r="CF804" s="1"/>
      <c r="CG804" s="1"/>
      <c r="CH804" s="1"/>
      <c r="CI804" s="1"/>
      <c r="CJ804" s="1"/>
      <c r="CK804" s="1"/>
      <c r="CL804" s="1"/>
      <c r="CM804" s="1"/>
      <c r="CN804" s="1"/>
      <c r="CO804" s="1"/>
      <c r="CP804" s="1"/>
      <c r="CQ804" s="1"/>
      <c r="CR804" s="1"/>
      <c r="CS804" s="1"/>
      <c r="CT804" s="1"/>
      <c r="CU804" s="1"/>
      <c r="CV804" s="1"/>
      <c r="CW804" s="1"/>
      <c r="CX804" s="1"/>
      <c r="CY804" s="1"/>
      <c r="CZ804" s="1"/>
      <c r="DA804" s="1"/>
      <c r="DB804" s="1"/>
      <c r="DC804" s="1"/>
      <c r="DD804" s="1"/>
      <c r="DE804" s="1"/>
      <c r="DF804" s="1"/>
      <c r="DG804" s="1"/>
      <c r="DH804" s="1"/>
      <c r="DI804" s="1"/>
      <c r="DJ804" s="1"/>
      <c r="DK804" s="1"/>
      <c r="DL804" s="1"/>
      <c r="DM804" s="1"/>
      <c r="DN804" s="1"/>
      <c r="DO804" s="1"/>
      <c r="DP804" s="1"/>
      <c r="DQ804" s="1"/>
      <c r="DR804" s="1"/>
      <c r="DS804" s="1"/>
      <c r="DT804" s="1"/>
      <c r="DU804" s="1"/>
      <c r="DV804" s="1"/>
      <c r="DW804" s="1"/>
      <c r="DX804" s="1"/>
      <c r="DY804" s="1"/>
      <c r="DZ804" s="1"/>
      <c r="EA804" s="1"/>
      <c r="EB804" s="1"/>
      <c r="EC804" s="1"/>
      <c r="ED804" s="1"/>
      <c r="EE804" s="1"/>
      <c r="EF804" s="1"/>
      <c r="EG804" s="1"/>
      <c r="EH804" s="1"/>
      <c r="EI804" s="1"/>
      <c r="EJ804" s="1"/>
      <c r="EK804" s="1"/>
      <c r="EL804" s="1"/>
      <c r="EM804" s="1"/>
      <c r="EN804" s="1"/>
      <c r="EO804" s="1"/>
      <c r="EP804" s="1"/>
      <c r="EQ804" s="1"/>
      <c r="ER804" s="1"/>
      <c r="ES804" s="1"/>
      <c r="ET804" s="1"/>
      <c r="EU804" s="1"/>
      <c r="EV804" s="1"/>
      <c r="EW804" s="1"/>
      <c r="EX804" s="1"/>
      <c r="EY804" s="1"/>
      <c r="EZ804" s="1"/>
      <c r="FA804" s="1"/>
      <c r="FB804" s="1"/>
      <c r="FC804" s="1"/>
      <c r="FD804" s="1"/>
      <c r="FE804" s="1"/>
      <c r="FF804" s="1"/>
      <c r="FG804" s="1"/>
      <c r="FH804" s="1"/>
      <c r="FI804" s="1"/>
      <c r="FJ804" s="1"/>
      <c r="FK804" s="1"/>
      <c r="FL804" s="1"/>
      <c r="FM804" s="1"/>
      <c r="FN804" s="1"/>
      <c r="FO804" s="1"/>
      <c r="FP804" s="1"/>
      <c r="FQ804" s="1"/>
      <c r="FR804" s="1"/>
      <c r="FS804" s="1"/>
      <c r="FT804" s="1"/>
      <c r="FU804" s="1"/>
      <c r="FV804" s="1"/>
      <c r="FW804" s="1"/>
      <c r="FX804" s="1"/>
      <c r="FY804" s="1"/>
      <c r="FZ804" s="1"/>
      <c r="GA804" s="1"/>
      <c r="GB804" s="1"/>
      <c r="GC804" s="1"/>
      <c r="GD804" s="1"/>
      <c r="GE804" s="1"/>
      <c r="GF804" s="1"/>
      <c r="GG804" s="1"/>
      <c r="GH804" s="1"/>
      <c r="GI804" s="1"/>
      <c r="GJ804" s="1"/>
      <c r="GK804" s="1"/>
      <c r="GL804" s="1"/>
      <c r="GM804" s="1"/>
      <c r="GN804" s="1"/>
      <c r="GO804" s="1"/>
      <c r="GP804" s="1"/>
      <c r="GQ804" s="1"/>
      <c r="GR804" s="1"/>
      <c r="GS804" s="1"/>
      <c r="GT804" s="1"/>
      <c r="GU804" s="1"/>
      <c r="GV804" s="1"/>
      <c r="GW804" s="1"/>
      <c r="GX804" s="1"/>
      <c r="GY804" s="1"/>
      <c r="GZ804" s="1"/>
      <c r="HA804" s="1"/>
      <c r="HB804" s="1"/>
      <c r="HC804" s="1"/>
      <c r="HD804" s="1"/>
      <c r="HE804" s="1"/>
      <c r="HF804" s="1"/>
      <c r="HG804" s="1"/>
      <c r="HH804" s="1"/>
      <c r="HI804" s="1"/>
      <c r="HJ804" s="1"/>
      <c r="HK804" s="1"/>
      <c r="HL804" s="1"/>
      <c r="HM804" s="1"/>
      <c r="HN804" s="1"/>
      <c r="HO804" s="1"/>
      <c r="HP804" s="1"/>
      <c r="HQ804" s="1"/>
      <c r="HR804" s="1"/>
      <c r="HS804" s="1"/>
      <c r="HT804" s="1"/>
      <c r="HU804" s="1"/>
      <c r="HV804" s="1"/>
      <c r="HW804" s="1"/>
      <c r="HX804" s="1"/>
      <c r="HY804" s="1"/>
      <c r="HZ804" s="1"/>
      <c r="IA804" s="1"/>
      <c r="IB804" s="1"/>
      <c r="IC804" s="1"/>
      <c r="ID804" s="1"/>
      <c r="IE804" s="1"/>
      <c r="IF804" s="1"/>
      <c r="IG804" s="1"/>
      <c r="IH804" s="1"/>
      <c r="II804" s="1"/>
      <c r="IJ804" s="1"/>
      <c r="IK804" s="1"/>
      <c r="IL804" s="1"/>
      <c r="IM804" s="1"/>
      <c r="IN804" s="1"/>
      <c r="IO804" s="1"/>
      <c r="IP804" s="1"/>
    </row>
    <row r="805" spans="1:250">
      <c r="A805" s="43">
        <f t="shared" si="12"/>
        <v>803</v>
      </c>
      <c r="B805" s="44" t="s">
        <v>2542</v>
      </c>
      <c r="C805" s="44" t="s">
        <v>13</v>
      </c>
      <c r="D805" s="44" t="s">
        <v>2543</v>
      </c>
      <c r="E805" s="44" t="s">
        <v>2544</v>
      </c>
      <c r="F805" s="44" t="s">
        <v>26</v>
      </c>
      <c r="G805" s="44" t="s">
        <v>17</v>
      </c>
      <c r="H805" s="44" t="s">
        <v>2489</v>
      </c>
      <c r="I805" s="44" t="s">
        <v>17</v>
      </c>
      <c r="J805" s="44" t="s">
        <v>2525</v>
      </c>
      <c r="K805" s="42"/>
      <c r="L805" s="42"/>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c r="BD805" s="1"/>
      <c r="BE805" s="1"/>
      <c r="BF805" s="1"/>
      <c r="BG805" s="1"/>
      <c r="BH805" s="1"/>
      <c r="BI805" s="1"/>
      <c r="BJ805" s="1"/>
      <c r="BK805" s="1"/>
      <c r="BL805" s="1"/>
      <c r="BM805" s="1"/>
      <c r="BN805" s="1"/>
      <c r="BO805" s="1"/>
      <c r="BP805" s="1"/>
      <c r="BQ805" s="1"/>
      <c r="BR805" s="1"/>
      <c r="BS805" s="1"/>
      <c r="BT805" s="1"/>
      <c r="BU805" s="1"/>
      <c r="BV805" s="1"/>
      <c r="BW805" s="1"/>
      <c r="BX805" s="1"/>
      <c r="BY805" s="1"/>
      <c r="BZ805" s="1"/>
      <c r="CA805" s="1"/>
      <c r="CB805" s="1"/>
      <c r="CC805" s="1"/>
      <c r="CD805" s="1"/>
      <c r="CE805" s="1"/>
      <c r="CF805" s="1"/>
      <c r="CG805" s="1"/>
      <c r="CH805" s="1"/>
      <c r="CI805" s="1"/>
      <c r="CJ805" s="1"/>
      <c r="CK805" s="1"/>
      <c r="CL805" s="1"/>
      <c r="CM805" s="1"/>
      <c r="CN805" s="1"/>
      <c r="CO805" s="1"/>
      <c r="CP805" s="1"/>
      <c r="CQ805" s="1"/>
      <c r="CR805" s="1"/>
      <c r="CS805" s="1"/>
      <c r="CT805" s="1"/>
      <c r="CU805" s="1"/>
      <c r="CV805" s="1"/>
      <c r="CW805" s="1"/>
      <c r="CX805" s="1"/>
      <c r="CY805" s="1"/>
      <c r="CZ805" s="1"/>
      <c r="DA805" s="1"/>
      <c r="DB805" s="1"/>
      <c r="DC805" s="1"/>
      <c r="DD805" s="1"/>
      <c r="DE805" s="1"/>
      <c r="DF805" s="1"/>
      <c r="DG805" s="1"/>
      <c r="DH805" s="1"/>
      <c r="DI805" s="1"/>
      <c r="DJ805" s="1"/>
      <c r="DK805" s="1"/>
      <c r="DL805" s="1"/>
      <c r="DM805" s="1"/>
      <c r="DN805" s="1"/>
      <c r="DO805" s="1"/>
      <c r="DP805" s="1"/>
      <c r="DQ805" s="1"/>
      <c r="DR805" s="1"/>
      <c r="DS805" s="1"/>
      <c r="DT805" s="1"/>
      <c r="DU805" s="1"/>
      <c r="DV805" s="1"/>
      <c r="DW805" s="1"/>
      <c r="DX805" s="1"/>
      <c r="DY805" s="1"/>
      <c r="DZ805" s="1"/>
      <c r="EA805" s="1"/>
      <c r="EB805" s="1"/>
      <c r="EC805" s="1"/>
      <c r="ED805" s="1"/>
      <c r="EE805" s="1"/>
      <c r="EF805" s="1"/>
      <c r="EG805" s="1"/>
      <c r="EH805" s="1"/>
      <c r="EI805" s="1"/>
      <c r="EJ805" s="1"/>
      <c r="EK805" s="1"/>
      <c r="EL805" s="1"/>
      <c r="EM805" s="1"/>
      <c r="EN805" s="1"/>
      <c r="EO805" s="1"/>
      <c r="EP805" s="1"/>
      <c r="EQ805" s="1"/>
      <c r="ER805" s="1"/>
      <c r="ES805" s="1"/>
      <c r="ET805" s="1"/>
      <c r="EU805" s="1"/>
      <c r="EV805" s="1"/>
      <c r="EW805" s="1"/>
      <c r="EX805" s="1"/>
      <c r="EY805" s="1"/>
      <c r="EZ805" s="1"/>
      <c r="FA805" s="1"/>
      <c r="FB805" s="1"/>
      <c r="FC805" s="1"/>
      <c r="FD805" s="1"/>
      <c r="FE805" s="1"/>
      <c r="FF805" s="1"/>
      <c r="FG805" s="1"/>
      <c r="FH805" s="1"/>
      <c r="FI805" s="1"/>
      <c r="FJ805" s="1"/>
      <c r="FK805" s="1"/>
      <c r="FL805" s="1"/>
      <c r="FM805" s="1"/>
      <c r="FN805" s="1"/>
      <c r="FO805" s="1"/>
      <c r="FP805" s="1"/>
      <c r="FQ805" s="1"/>
      <c r="FR805" s="1"/>
      <c r="FS805" s="1"/>
      <c r="FT805" s="1"/>
      <c r="FU805" s="1"/>
      <c r="FV805" s="1"/>
      <c r="FW805" s="1"/>
      <c r="FX805" s="1"/>
      <c r="FY805" s="1"/>
      <c r="FZ805" s="1"/>
      <c r="GA805" s="1"/>
      <c r="GB805" s="1"/>
      <c r="GC805" s="1"/>
      <c r="GD805" s="1"/>
      <c r="GE805" s="1"/>
      <c r="GF805" s="1"/>
      <c r="GG805" s="1"/>
      <c r="GH805" s="1"/>
      <c r="GI805" s="1"/>
      <c r="GJ805" s="1"/>
      <c r="GK805" s="1"/>
      <c r="GL805" s="1"/>
      <c r="GM805" s="1"/>
      <c r="GN805" s="1"/>
      <c r="GO805" s="1"/>
      <c r="GP805" s="1"/>
      <c r="GQ805" s="1"/>
      <c r="GR805" s="1"/>
      <c r="GS805" s="1"/>
      <c r="GT805" s="1"/>
      <c r="GU805" s="1"/>
      <c r="GV805" s="1"/>
      <c r="GW805" s="1"/>
      <c r="GX805" s="1"/>
      <c r="GY805" s="1"/>
      <c r="GZ805" s="1"/>
      <c r="HA805" s="1"/>
      <c r="HB805" s="1"/>
      <c r="HC805" s="1"/>
      <c r="HD805" s="1"/>
      <c r="HE805" s="1"/>
      <c r="HF805" s="1"/>
      <c r="HG805" s="1"/>
      <c r="HH805" s="1"/>
      <c r="HI805" s="1"/>
      <c r="HJ805" s="1"/>
      <c r="HK805" s="1"/>
      <c r="HL805" s="1"/>
      <c r="HM805" s="1"/>
      <c r="HN805" s="1"/>
      <c r="HO805" s="1"/>
      <c r="HP805" s="1"/>
      <c r="HQ805" s="1"/>
      <c r="HR805" s="1"/>
      <c r="HS805" s="1"/>
      <c r="HT805" s="1"/>
      <c r="HU805" s="1"/>
      <c r="HV805" s="1"/>
      <c r="HW805" s="1"/>
      <c r="HX805" s="1"/>
      <c r="HY805" s="1"/>
      <c r="HZ805" s="1"/>
      <c r="IA805" s="1"/>
      <c r="IB805" s="1"/>
      <c r="IC805" s="1"/>
      <c r="ID805" s="1"/>
      <c r="IE805" s="1"/>
      <c r="IF805" s="1"/>
      <c r="IG805" s="1"/>
      <c r="IH805" s="1"/>
      <c r="II805" s="1"/>
      <c r="IJ805" s="1"/>
      <c r="IK805" s="1"/>
      <c r="IL805" s="1"/>
      <c r="IM805" s="1"/>
      <c r="IN805" s="1"/>
      <c r="IO805" s="1"/>
      <c r="IP805" s="1"/>
    </row>
    <row r="806" spans="1:250">
      <c r="A806" s="43">
        <f t="shared" si="12"/>
        <v>804</v>
      </c>
      <c r="B806" s="44" t="s">
        <v>2545</v>
      </c>
      <c r="C806" s="44" t="s">
        <v>20</v>
      </c>
      <c r="D806" s="44" t="s">
        <v>2546</v>
      </c>
      <c r="E806" s="44" t="s">
        <v>2547</v>
      </c>
      <c r="F806" s="44" t="s">
        <v>26</v>
      </c>
      <c r="G806" s="44" t="s">
        <v>17</v>
      </c>
      <c r="H806" s="44" t="s">
        <v>2489</v>
      </c>
      <c r="I806" s="44" t="s">
        <v>17</v>
      </c>
      <c r="J806" s="44" t="s">
        <v>2525</v>
      </c>
      <c r="K806" s="42"/>
      <c r="L806" s="42"/>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c r="BD806" s="1"/>
      <c r="BE806" s="1"/>
      <c r="BF806" s="1"/>
      <c r="BG806" s="1"/>
      <c r="BH806" s="1"/>
      <c r="BI806" s="1"/>
      <c r="BJ806" s="1"/>
      <c r="BK806" s="1"/>
      <c r="BL806" s="1"/>
      <c r="BM806" s="1"/>
      <c r="BN806" s="1"/>
      <c r="BO806" s="1"/>
      <c r="BP806" s="1"/>
      <c r="BQ806" s="1"/>
      <c r="BR806" s="1"/>
      <c r="BS806" s="1"/>
      <c r="BT806" s="1"/>
      <c r="BU806" s="1"/>
      <c r="BV806" s="1"/>
      <c r="BW806" s="1"/>
      <c r="BX806" s="1"/>
      <c r="BY806" s="1"/>
      <c r="BZ806" s="1"/>
      <c r="CA806" s="1"/>
      <c r="CB806" s="1"/>
      <c r="CC806" s="1"/>
      <c r="CD806" s="1"/>
      <c r="CE806" s="1"/>
      <c r="CF806" s="1"/>
      <c r="CG806" s="1"/>
      <c r="CH806" s="1"/>
      <c r="CI806" s="1"/>
      <c r="CJ806" s="1"/>
      <c r="CK806" s="1"/>
      <c r="CL806" s="1"/>
      <c r="CM806" s="1"/>
      <c r="CN806" s="1"/>
      <c r="CO806" s="1"/>
      <c r="CP806" s="1"/>
      <c r="CQ806" s="1"/>
      <c r="CR806" s="1"/>
      <c r="CS806" s="1"/>
      <c r="CT806" s="1"/>
      <c r="CU806" s="1"/>
      <c r="CV806" s="1"/>
      <c r="CW806" s="1"/>
      <c r="CX806" s="1"/>
      <c r="CY806" s="1"/>
      <c r="CZ806" s="1"/>
      <c r="DA806" s="1"/>
      <c r="DB806" s="1"/>
      <c r="DC806" s="1"/>
      <c r="DD806" s="1"/>
      <c r="DE806" s="1"/>
      <c r="DF806" s="1"/>
      <c r="DG806" s="1"/>
      <c r="DH806" s="1"/>
      <c r="DI806" s="1"/>
      <c r="DJ806" s="1"/>
      <c r="DK806" s="1"/>
      <c r="DL806" s="1"/>
      <c r="DM806" s="1"/>
      <c r="DN806" s="1"/>
      <c r="DO806" s="1"/>
      <c r="DP806" s="1"/>
      <c r="DQ806" s="1"/>
      <c r="DR806" s="1"/>
      <c r="DS806" s="1"/>
      <c r="DT806" s="1"/>
      <c r="DU806" s="1"/>
      <c r="DV806" s="1"/>
      <c r="DW806" s="1"/>
      <c r="DX806" s="1"/>
      <c r="DY806" s="1"/>
      <c r="DZ806" s="1"/>
      <c r="EA806" s="1"/>
      <c r="EB806" s="1"/>
      <c r="EC806" s="1"/>
      <c r="ED806" s="1"/>
      <c r="EE806" s="1"/>
      <c r="EF806" s="1"/>
      <c r="EG806" s="1"/>
      <c r="EH806" s="1"/>
      <c r="EI806" s="1"/>
      <c r="EJ806" s="1"/>
      <c r="EK806" s="1"/>
      <c r="EL806" s="1"/>
      <c r="EM806" s="1"/>
      <c r="EN806" s="1"/>
      <c r="EO806" s="1"/>
      <c r="EP806" s="1"/>
      <c r="EQ806" s="1"/>
      <c r="ER806" s="1"/>
      <c r="ES806" s="1"/>
      <c r="ET806" s="1"/>
      <c r="EU806" s="1"/>
      <c r="EV806" s="1"/>
      <c r="EW806" s="1"/>
      <c r="EX806" s="1"/>
      <c r="EY806" s="1"/>
      <c r="EZ806" s="1"/>
      <c r="FA806" s="1"/>
      <c r="FB806" s="1"/>
      <c r="FC806" s="1"/>
      <c r="FD806" s="1"/>
      <c r="FE806" s="1"/>
      <c r="FF806" s="1"/>
      <c r="FG806" s="1"/>
      <c r="FH806" s="1"/>
      <c r="FI806" s="1"/>
      <c r="FJ806" s="1"/>
      <c r="FK806" s="1"/>
      <c r="FL806" s="1"/>
      <c r="FM806" s="1"/>
      <c r="FN806" s="1"/>
      <c r="FO806" s="1"/>
      <c r="FP806" s="1"/>
      <c r="FQ806" s="1"/>
      <c r="FR806" s="1"/>
      <c r="FS806" s="1"/>
      <c r="FT806" s="1"/>
      <c r="FU806" s="1"/>
      <c r="FV806" s="1"/>
      <c r="FW806" s="1"/>
      <c r="FX806" s="1"/>
      <c r="FY806" s="1"/>
      <c r="FZ806" s="1"/>
      <c r="GA806" s="1"/>
      <c r="GB806" s="1"/>
      <c r="GC806" s="1"/>
      <c r="GD806" s="1"/>
      <c r="GE806" s="1"/>
      <c r="GF806" s="1"/>
      <c r="GG806" s="1"/>
      <c r="GH806" s="1"/>
      <c r="GI806" s="1"/>
      <c r="GJ806" s="1"/>
      <c r="GK806" s="1"/>
      <c r="GL806" s="1"/>
      <c r="GM806" s="1"/>
      <c r="GN806" s="1"/>
      <c r="GO806" s="1"/>
      <c r="GP806" s="1"/>
      <c r="GQ806" s="1"/>
      <c r="GR806" s="1"/>
      <c r="GS806" s="1"/>
      <c r="GT806" s="1"/>
      <c r="GU806" s="1"/>
      <c r="GV806" s="1"/>
      <c r="GW806" s="1"/>
      <c r="GX806" s="1"/>
      <c r="GY806" s="1"/>
      <c r="GZ806" s="1"/>
      <c r="HA806" s="1"/>
      <c r="HB806" s="1"/>
      <c r="HC806" s="1"/>
      <c r="HD806" s="1"/>
      <c r="HE806" s="1"/>
      <c r="HF806" s="1"/>
      <c r="HG806" s="1"/>
      <c r="HH806" s="1"/>
      <c r="HI806" s="1"/>
      <c r="HJ806" s="1"/>
      <c r="HK806" s="1"/>
      <c r="HL806" s="1"/>
      <c r="HM806" s="1"/>
      <c r="HN806" s="1"/>
      <c r="HO806" s="1"/>
      <c r="HP806" s="1"/>
      <c r="HQ806" s="1"/>
      <c r="HR806" s="1"/>
      <c r="HS806" s="1"/>
      <c r="HT806" s="1"/>
      <c r="HU806" s="1"/>
      <c r="HV806" s="1"/>
      <c r="HW806" s="1"/>
      <c r="HX806" s="1"/>
      <c r="HY806" s="1"/>
      <c r="HZ806" s="1"/>
      <c r="IA806" s="1"/>
      <c r="IB806" s="1"/>
      <c r="IC806" s="1"/>
      <c r="ID806" s="1"/>
      <c r="IE806" s="1"/>
      <c r="IF806" s="1"/>
      <c r="IG806" s="1"/>
      <c r="IH806" s="1"/>
      <c r="II806" s="1"/>
      <c r="IJ806" s="1"/>
      <c r="IK806" s="1"/>
      <c r="IL806" s="1"/>
      <c r="IM806" s="1"/>
      <c r="IN806" s="1"/>
      <c r="IO806" s="1"/>
      <c r="IP806" s="1"/>
    </row>
    <row r="807" spans="1:250">
      <c r="A807" s="43">
        <f t="shared" si="12"/>
        <v>805</v>
      </c>
      <c r="B807" s="44" t="s">
        <v>2548</v>
      </c>
      <c r="C807" s="44" t="s">
        <v>13</v>
      </c>
      <c r="D807" s="44" t="s">
        <v>2549</v>
      </c>
      <c r="E807" s="44" t="s">
        <v>72</v>
      </c>
      <c r="F807" s="44" t="s">
        <v>96</v>
      </c>
      <c r="G807" s="44" t="s">
        <v>17</v>
      </c>
      <c r="H807" s="44" t="s">
        <v>2489</v>
      </c>
      <c r="I807" s="44" t="s">
        <v>17</v>
      </c>
      <c r="J807" s="44" t="s">
        <v>2525</v>
      </c>
      <c r="K807" s="42"/>
      <c r="L807" s="42"/>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c r="BD807" s="1"/>
      <c r="BE807" s="1"/>
      <c r="BF807" s="1"/>
      <c r="BG807" s="1"/>
      <c r="BH807" s="1"/>
      <c r="BI807" s="1"/>
      <c r="BJ807" s="1"/>
      <c r="BK807" s="1"/>
      <c r="BL807" s="1"/>
      <c r="BM807" s="1"/>
      <c r="BN807" s="1"/>
      <c r="BO807" s="1"/>
      <c r="BP807" s="1"/>
      <c r="BQ807" s="1"/>
      <c r="BR807" s="1"/>
      <c r="BS807" s="1"/>
      <c r="BT807" s="1"/>
      <c r="BU807" s="1"/>
      <c r="BV807" s="1"/>
      <c r="BW807" s="1"/>
      <c r="BX807" s="1"/>
      <c r="BY807" s="1"/>
      <c r="BZ807" s="1"/>
      <c r="CA807" s="1"/>
      <c r="CB807" s="1"/>
      <c r="CC807" s="1"/>
      <c r="CD807" s="1"/>
      <c r="CE807" s="1"/>
      <c r="CF807" s="1"/>
      <c r="CG807" s="1"/>
      <c r="CH807" s="1"/>
      <c r="CI807" s="1"/>
      <c r="CJ807" s="1"/>
      <c r="CK807" s="1"/>
      <c r="CL807" s="1"/>
      <c r="CM807" s="1"/>
      <c r="CN807" s="1"/>
      <c r="CO807" s="1"/>
      <c r="CP807" s="1"/>
      <c r="CQ807" s="1"/>
      <c r="CR807" s="1"/>
      <c r="CS807" s="1"/>
      <c r="CT807" s="1"/>
      <c r="CU807" s="1"/>
      <c r="CV807" s="1"/>
      <c r="CW807" s="1"/>
      <c r="CX807" s="1"/>
      <c r="CY807" s="1"/>
      <c r="CZ807" s="1"/>
      <c r="DA807" s="1"/>
      <c r="DB807" s="1"/>
      <c r="DC807" s="1"/>
      <c r="DD807" s="1"/>
      <c r="DE807" s="1"/>
      <c r="DF807" s="1"/>
      <c r="DG807" s="1"/>
      <c r="DH807" s="1"/>
      <c r="DI807" s="1"/>
      <c r="DJ807" s="1"/>
      <c r="DK807" s="1"/>
      <c r="DL807" s="1"/>
      <c r="DM807" s="1"/>
      <c r="DN807" s="1"/>
      <c r="DO807" s="1"/>
      <c r="DP807" s="1"/>
      <c r="DQ807" s="1"/>
      <c r="DR807" s="1"/>
      <c r="DS807" s="1"/>
      <c r="DT807" s="1"/>
      <c r="DU807" s="1"/>
      <c r="DV807" s="1"/>
      <c r="DW807" s="1"/>
      <c r="DX807" s="1"/>
      <c r="DY807" s="1"/>
      <c r="DZ807" s="1"/>
      <c r="EA807" s="1"/>
      <c r="EB807" s="1"/>
      <c r="EC807" s="1"/>
      <c r="ED807" s="1"/>
      <c r="EE807" s="1"/>
      <c r="EF807" s="1"/>
      <c r="EG807" s="1"/>
      <c r="EH807" s="1"/>
      <c r="EI807" s="1"/>
      <c r="EJ807" s="1"/>
      <c r="EK807" s="1"/>
      <c r="EL807" s="1"/>
      <c r="EM807" s="1"/>
      <c r="EN807" s="1"/>
      <c r="EO807" s="1"/>
      <c r="EP807" s="1"/>
      <c r="EQ807" s="1"/>
      <c r="ER807" s="1"/>
      <c r="ES807" s="1"/>
      <c r="ET807" s="1"/>
      <c r="EU807" s="1"/>
      <c r="EV807" s="1"/>
      <c r="EW807" s="1"/>
      <c r="EX807" s="1"/>
      <c r="EY807" s="1"/>
      <c r="EZ807" s="1"/>
      <c r="FA807" s="1"/>
      <c r="FB807" s="1"/>
      <c r="FC807" s="1"/>
      <c r="FD807" s="1"/>
      <c r="FE807" s="1"/>
      <c r="FF807" s="1"/>
      <c r="FG807" s="1"/>
      <c r="FH807" s="1"/>
      <c r="FI807" s="1"/>
      <c r="FJ807" s="1"/>
      <c r="FK807" s="1"/>
      <c r="FL807" s="1"/>
      <c r="FM807" s="1"/>
      <c r="FN807" s="1"/>
      <c r="FO807" s="1"/>
      <c r="FP807" s="1"/>
      <c r="FQ807" s="1"/>
      <c r="FR807" s="1"/>
      <c r="FS807" s="1"/>
      <c r="FT807" s="1"/>
      <c r="FU807" s="1"/>
      <c r="FV807" s="1"/>
      <c r="FW807" s="1"/>
      <c r="FX807" s="1"/>
      <c r="FY807" s="1"/>
      <c r="FZ807" s="1"/>
      <c r="GA807" s="1"/>
      <c r="GB807" s="1"/>
      <c r="GC807" s="1"/>
      <c r="GD807" s="1"/>
      <c r="GE807" s="1"/>
      <c r="GF807" s="1"/>
      <c r="GG807" s="1"/>
      <c r="GH807" s="1"/>
      <c r="GI807" s="1"/>
      <c r="GJ807" s="1"/>
      <c r="GK807" s="1"/>
      <c r="GL807" s="1"/>
      <c r="GM807" s="1"/>
      <c r="GN807" s="1"/>
      <c r="GO807" s="1"/>
      <c r="GP807" s="1"/>
      <c r="GQ807" s="1"/>
      <c r="GR807" s="1"/>
      <c r="GS807" s="1"/>
      <c r="GT807" s="1"/>
      <c r="GU807" s="1"/>
      <c r="GV807" s="1"/>
      <c r="GW807" s="1"/>
      <c r="GX807" s="1"/>
      <c r="GY807" s="1"/>
      <c r="GZ807" s="1"/>
      <c r="HA807" s="1"/>
      <c r="HB807" s="1"/>
      <c r="HC807" s="1"/>
      <c r="HD807" s="1"/>
      <c r="HE807" s="1"/>
      <c r="HF807" s="1"/>
      <c r="HG807" s="1"/>
      <c r="HH807" s="1"/>
      <c r="HI807" s="1"/>
      <c r="HJ807" s="1"/>
      <c r="HK807" s="1"/>
      <c r="HL807" s="1"/>
      <c r="HM807" s="1"/>
      <c r="HN807" s="1"/>
      <c r="HO807" s="1"/>
      <c r="HP807" s="1"/>
      <c r="HQ807" s="1"/>
      <c r="HR807" s="1"/>
      <c r="HS807" s="1"/>
      <c r="HT807" s="1"/>
      <c r="HU807" s="1"/>
      <c r="HV807" s="1"/>
      <c r="HW807" s="1"/>
      <c r="HX807" s="1"/>
      <c r="HY807" s="1"/>
      <c r="HZ807" s="1"/>
      <c r="IA807" s="1"/>
      <c r="IB807" s="1"/>
      <c r="IC807" s="1"/>
      <c r="ID807" s="1"/>
      <c r="IE807" s="1"/>
      <c r="IF807" s="1"/>
      <c r="IG807" s="1"/>
      <c r="IH807" s="1"/>
      <c r="II807" s="1"/>
      <c r="IJ807" s="1"/>
      <c r="IK807" s="1"/>
      <c r="IL807" s="1"/>
      <c r="IM807" s="1"/>
      <c r="IN807" s="1"/>
      <c r="IO807" s="1"/>
      <c r="IP807" s="1"/>
    </row>
    <row r="808" spans="1:250">
      <c r="A808" s="43">
        <f t="shared" si="12"/>
        <v>806</v>
      </c>
      <c r="B808" s="44" t="s">
        <v>2550</v>
      </c>
      <c r="C808" s="44" t="s">
        <v>13</v>
      </c>
      <c r="D808" s="44" t="s">
        <v>2551</v>
      </c>
      <c r="E808" s="44" t="s">
        <v>2552</v>
      </c>
      <c r="F808" s="44" t="s">
        <v>96</v>
      </c>
      <c r="G808" s="44" t="s">
        <v>17</v>
      </c>
      <c r="H808" s="44" t="s">
        <v>2489</v>
      </c>
      <c r="I808" s="44" t="s">
        <v>17</v>
      </c>
      <c r="J808" s="44" t="s">
        <v>2525</v>
      </c>
      <c r="K808" s="42"/>
      <c r="L808" s="42"/>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c r="BD808" s="1"/>
      <c r="BE808" s="1"/>
      <c r="BF808" s="1"/>
      <c r="BG808" s="1"/>
      <c r="BH808" s="1"/>
      <c r="BI808" s="1"/>
      <c r="BJ808" s="1"/>
      <c r="BK808" s="1"/>
      <c r="BL808" s="1"/>
      <c r="BM808" s="1"/>
      <c r="BN808" s="1"/>
      <c r="BO808" s="1"/>
      <c r="BP808" s="1"/>
      <c r="BQ808" s="1"/>
      <c r="BR808" s="1"/>
      <c r="BS808" s="1"/>
      <c r="BT808" s="1"/>
      <c r="BU808" s="1"/>
      <c r="BV808" s="1"/>
      <c r="BW808" s="1"/>
      <c r="BX808" s="1"/>
      <c r="BY808" s="1"/>
      <c r="BZ808" s="1"/>
      <c r="CA808" s="1"/>
      <c r="CB808" s="1"/>
      <c r="CC808" s="1"/>
      <c r="CD808" s="1"/>
      <c r="CE808" s="1"/>
      <c r="CF808" s="1"/>
      <c r="CG808" s="1"/>
      <c r="CH808" s="1"/>
      <c r="CI808" s="1"/>
      <c r="CJ808" s="1"/>
      <c r="CK808" s="1"/>
      <c r="CL808" s="1"/>
      <c r="CM808" s="1"/>
      <c r="CN808" s="1"/>
      <c r="CO808" s="1"/>
      <c r="CP808" s="1"/>
      <c r="CQ808" s="1"/>
      <c r="CR808" s="1"/>
      <c r="CS808" s="1"/>
      <c r="CT808" s="1"/>
      <c r="CU808" s="1"/>
      <c r="CV808" s="1"/>
      <c r="CW808" s="1"/>
      <c r="CX808" s="1"/>
      <c r="CY808" s="1"/>
      <c r="CZ808" s="1"/>
      <c r="DA808" s="1"/>
      <c r="DB808" s="1"/>
      <c r="DC808" s="1"/>
      <c r="DD808" s="1"/>
      <c r="DE808" s="1"/>
      <c r="DF808" s="1"/>
      <c r="DG808" s="1"/>
      <c r="DH808" s="1"/>
      <c r="DI808" s="1"/>
      <c r="DJ808" s="1"/>
      <c r="DK808" s="1"/>
      <c r="DL808" s="1"/>
      <c r="DM808" s="1"/>
      <c r="DN808" s="1"/>
      <c r="DO808" s="1"/>
      <c r="DP808" s="1"/>
      <c r="DQ808" s="1"/>
      <c r="DR808" s="1"/>
      <c r="DS808" s="1"/>
      <c r="DT808" s="1"/>
      <c r="DU808" s="1"/>
      <c r="DV808" s="1"/>
      <c r="DW808" s="1"/>
      <c r="DX808" s="1"/>
      <c r="DY808" s="1"/>
      <c r="DZ808" s="1"/>
      <c r="EA808" s="1"/>
      <c r="EB808" s="1"/>
      <c r="EC808" s="1"/>
      <c r="ED808" s="1"/>
      <c r="EE808" s="1"/>
      <c r="EF808" s="1"/>
      <c r="EG808" s="1"/>
      <c r="EH808" s="1"/>
      <c r="EI808" s="1"/>
      <c r="EJ808" s="1"/>
      <c r="EK808" s="1"/>
      <c r="EL808" s="1"/>
      <c r="EM808" s="1"/>
      <c r="EN808" s="1"/>
      <c r="EO808" s="1"/>
      <c r="EP808" s="1"/>
      <c r="EQ808" s="1"/>
      <c r="ER808" s="1"/>
      <c r="ES808" s="1"/>
      <c r="ET808" s="1"/>
      <c r="EU808" s="1"/>
      <c r="EV808" s="1"/>
      <c r="EW808" s="1"/>
      <c r="EX808" s="1"/>
      <c r="EY808" s="1"/>
      <c r="EZ808" s="1"/>
      <c r="FA808" s="1"/>
      <c r="FB808" s="1"/>
      <c r="FC808" s="1"/>
      <c r="FD808" s="1"/>
      <c r="FE808" s="1"/>
      <c r="FF808" s="1"/>
      <c r="FG808" s="1"/>
      <c r="FH808" s="1"/>
      <c r="FI808" s="1"/>
      <c r="FJ808" s="1"/>
      <c r="FK808" s="1"/>
      <c r="FL808" s="1"/>
      <c r="FM808" s="1"/>
      <c r="FN808" s="1"/>
      <c r="FO808" s="1"/>
      <c r="FP808" s="1"/>
      <c r="FQ808" s="1"/>
      <c r="FR808" s="1"/>
      <c r="FS808" s="1"/>
      <c r="FT808" s="1"/>
      <c r="FU808" s="1"/>
      <c r="FV808" s="1"/>
      <c r="FW808" s="1"/>
      <c r="FX808" s="1"/>
      <c r="FY808" s="1"/>
      <c r="FZ808" s="1"/>
      <c r="GA808" s="1"/>
      <c r="GB808" s="1"/>
      <c r="GC808" s="1"/>
      <c r="GD808" s="1"/>
      <c r="GE808" s="1"/>
      <c r="GF808" s="1"/>
      <c r="GG808" s="1"/>
      <c r="GH808" s="1"/>
      <c r="GI808" s="1"/>
      <c r="GJ808" s="1"/>
      <c r="GK808" s="1"/>
      <c r="GL808" s="1"/>
      <c r="GM808" s="1"/>
      <c r="GN808" s="1"/>
      <c r="GO808" s="1"/>
      <c r="GP808" s="1"/>
      <c r="GQ808" s="1"/>
      <c r="GR808" s="1"/>
      <c r="GS808" s="1"/>
      <c r="GT808" s="1"/>
      <c r="GU808" s="1"/>
      <c r="GV808" s="1"/>
      <c r="GW808" s="1"/>
      <c r="GX808" s="1"/>
      <c r="GY808" s="1"/>
      <c r="GZ808" s="1"/>
      <c r="HA808" s="1"/>
      <c r="HB808" s="1"/>
      <c r="HC808" s="1"/>
      <c r="HD808" s="1"/>
      <c r="HE808" s="1"/>
      <c r="HF808" s="1"/>
      <c r="HG808" s="1"/>
      <c r="HH808" s="1"/>
      <c r="HI808" s="1"/>
      <c r="HJ808" s="1"/>
      <c r="HK808" s="1"/>
      <c r="HL808" s="1"/>
      <c r="HM808" s="1"/>
      <c r="HN808" s="1"/>
      <c r="HO808" s="1"/>
      <c r="HP808" s="1"/>
      <c r="HQ808" s="1"/>
      <c r="HR808" s="1"/>
      <c r="HS808" s="1"/>
      <c r="HT808" s="1"/>
      <c r="HU808" s="1"/>
      <c r="HV808" s="1"/>
      <c r="HW808" s="1"/>
      <c r="HX808" s="1"/>
      <c r="HY808" s="1"/>
      <c r="HZ808" s="1"/>
      <c r="IA808" s="1"/>
      <c r="IB808" s="1"/>
      <c r="IC808" s="1"/>
      <c r="ID808" s="1"/>
      <c r="IE808" s="1"/>
      <c r="IF808" s="1"/>
      <c r="IG808" s="1"/>
      <c r="IH808" s="1"/>
      <c r="II808" s="1"/>
      <c r="IJ808" s="1"/>
      <c r="IK808" s="1"/>
      <c r="IL808" s="1"/>
      <c r="IM808" s="1"/>
      <c r="IN808" s="1"/>
      <c r="IO808" s="1"/>
      <c r="IP808" s="1"/>
    </row>
    <row r="809" spans="1:250">
      <c r="A809" s="43">
        <f t="shared" si="12"/>
        <v>807</v>
      </c>
      <c r="B809" s="44" t="s">
        <v>2553</v>
      </c>
      <c r="C809" s="44" t="s">
        <v>20</v>
      </c>
      <c r="D809" s="44" t="s">
        <v>1037</v>
      </c>
      <c r="E809" s="44" t="s">
        <v>2554</v>
      </c>
      <c r="F809" s="44" t="s">
        <v>96</v>
      </c>
      <c r="G809" s="44" t="s">
        <v>17</v>
      </c>
      <c r="H809" s="44" t="s">
        <v>2489</v>
      </c>
      <c r="I809" s="44" t="s">
        <v>17</v>
      </c>
      <c r="J809" s="44" t="s">
        <v>2525</v>
      </c>
      <c r="K809" s="42"/>
      <c r="L809" s="42"/>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c r="BD809" s="1"/>
      <c r="BE809" s="1"/>
      <c r="BF809" s="1"/>
      <c r="BG809" s="1"/>
      <c r="BH809" s="1"/>
      <c r="BI809" s="1"/>
      <c r="BJ809" s="1"/>
      <c r="BK809" s="1"/>
      <c r="BL809" s="1"/>
      <c r="BM809" s="1"/>
      <c r="BN809" s="1"/>
      <c r="BO809" s="1"/>
      <c r="BP809" s="1"/>
      <c r="BQ809" s="1"/>
      <c r="BR809" s="1"/>
      <c r="BS809" s="1"/>
      <c r="BT809" s="1"/>
      <c r="BU809" s="1"/>
      <c r="BV809" s="1"/>
      <c r="BW809" s="1"/>
      <c r="BX809" s="1"/>
      <c r="BY809" s="1"/>
      <c r="BZ809" s="1"/>
      <c r="CA809" s="1"/>
      <c r="CB809" s="1"/>
      <c r="CC809" s="1"/>
      <c r="CD809" s="1"/>
      <c r="CE809" s="1"/>
      <c r="CF809" s="1"/>
      <c r="CG809" s="1"/>
      <c r="CH809" s="1"/>
      <c r="CI809" s="1"/>
      <c r="CJ809" s="1"/>
      <c r="CK809" s="1"/>
      <c r="CL809" s="1"/>
      <c r="CM809" s="1"/>
      <c r="CN809" s="1"/>
      <c r="CO809" s="1"/>
      <c r="CP809" s="1"/>
      <c r="CQ809" s="1"/>
      <c r="CR809" s="1"/>
      <c r="CS809" s="1"/>
      <c r="CT809" s="1"/>
      <c r="CU809" s="1"/>
      <c r="CV809" s="1"/>
      <c r="CW809" s="1"/>
      <c r="CX809" s="1"/>
      <c r="CY809" s="1"/>
      <c r="CZ809" s="1"/>
      <c r="DA809" s="1"/>
      <c r="DB809" s="1"/>
      <c r="DC809" s="1"/>
      <c r="DD809" s="1"/>
      <c r="DE809" s="1"/>
      <c r="DF809" s="1"/>
      <c r="DG809" s="1"/>
      <c r="DH809" s="1"/>
      <c r="DI809" s="1"/>
      <c r="DJ809" s="1"/>
      <c r="DK809" s="1"/>
      <c r="DL809" s="1"/>
      <c r="DM809" s="1"/>
      <c r="DN809" s="1"/>
      <c r="DO809" s="1"/>
      <c r="DP809" s="1"/>
      <c r="DQ809" s="1"/>
      <c r="DR809" s="1"/>
      <c r="DS809" s="1"/>
      <c r="DT809" s="1"/>
      <c r="DU809" s="1"/>
      <c r="DV809" s="1"/>
      <c r="DW809" s="1"/>
      <c r="DX809" s="1"/>
      <c r="DY809" s="1"/>
      <c r="DZ809" s="1"/>
      <c r="EA809" s="1"/>
      <c r="EB809" s="1"/>
      <c r="EC809" s="1"/>
      <c r="ED809" s="1"/>
      <c r="EE809" s="1"/>
      <c r="EF809" s="1"/>
      <c r="EG809" s="1"/>
      <c r="EH809" s="1"/>
      <c r="EI809" s="1"/>
      <c r="EJ809" s="1"/>
      <c r="EK809" s="1"/>
      <c r="EL809" s="1"/>
      <c r="EM809" s="1"/>
      <c r="EN809" s="1"/>
      <c r="EO809" s="1"/>
      <c r="EP809" s="1"/>
      <c r="EQ809" s="1"/>
      <c r="ER809" s="1"/>
      <c r="ES809" s="1"/>
      <c r="ET809" s="1"/>
      <c r="EU809" s="1"/>
      <c r="EV809" s="1"/>
      <c r="EW809" s="1"/>
      <c r="EX809" s="1"/>
      <c r="EY809" s="1"/>
      <c r="EZ809" s="1"/>
      <c r="FA809" s="1"/>
      <c r="FB809" s="1"/>
      <c r="FC809" s="1"/>
      <c r="FD809" s="1"/>
      <c r="FE809" s="1"/>
      <c r="FF809" s="1"/>
      <c r="FG809" s="1"/>
      <c r="FH809" s="1"/>
      <c r="FI809" s="1"/>
      <c r="FJ809" s="1"/>
      <c r="FK809" s="1"/>
      <c r="FL809" s="1"/>
      <c r="FM809" s="1"/>
      <c r="FN809" s="1"/>
      <c r="FO809" s="1"/>
      <c r="FP809" s="1"/>
      <c r="FQ809" s="1"/>
      <c r="FR809" s="1"/>
      <c r="FS809" s="1"/>
      <c r="FT809" s="1"/>
      <c r="FU809" s="1"/>
      <c r="FV809" s="1"/>
      <c r="FW809" s="1"/>
      <c r="FX809" s="1"/>
      <c r="FY809" s="1"/>
      <c r="FZ809" s="1"/>
      <c r="GA809" s="1"/>
      <c r="GB809" s="1"/>
      <c r="GC809" s="1"/>
      <c r="GD809" s="1"/>
      <c r="GE809" s="1"/>
      <c r="GF809" s="1"/>
      <c r="GG809" s="1"/>
      <c r="GH809" s="1"/>
      <c r="GI809" s="1"/>
      <c r="GJ809" s="1"/>
      <c r="GK809" s="1"/>
      <c r="GL809" s="1"/>
      <c r="GM809" s="1"/>
      <c r="GN809" s="1"/>
      <c r="GO809" s="1"/>
      <c r="GP809" s="1"/>
      <c r="GQ809" s="1"/>
      <c r="GR809" s="1"/>
      <c r="GS809" s="1"/>
      <c r="GT809" s="1"/>
      <c r="GU809" s="1"/>
      <c r="GV809" s="1"/>
      <c r="GW809" s="1"/>
      <c r="GX809" s="1"/>
      <c r="GY809" s="1"/>
      <c r="GZ809" s="1"/>
      <c r="HA809" s="1"/>
      <c r="HB809" s="1"/>
      <c r="HC809" s="1"/>
      <c r="HD809" s="1"/>
      <c r="HE809" s="1"/>
      <c r="HF809" s="1"/>
      <c r="HG809" s="1"/>
      <c r="HH809" s="1"/>
      <c r="HI809" s="1"/>
      <c r="HJ809" s="1"/>
      <c r="HK809" s="1"/>
      <c r="HL809" s="1"/>
      <c r="HM809" s="1"/>
      <c r="HN809" s="1"/>
      <c r="HO809" s="1"/>
      <c r="HP809" s="1"/>
      <c r="HQ809" s="1"/>
      <c r="HR809" s="1"/>
      <c r="HS809" s="1"/>
      <c r="HT809" s="1"/>
      <c r="HU809" s="1"/>
      <c r="HV809" s="1"/>
      <c r="HW809" s="1"/>
      <c r="HX809" s="1"/>
      <c r="HY809" s="1"/>
      <c r="HZ809" s="1"/>
      <c r="IA809" s="1"/>
      <c r="IB809" s="1"/>
      <c r="IC809" s="1"/>
      <c r="ID809" s="1"/>
      <c r="IE809" s="1"/>
      <c r="IF809" s="1"/>
      <c r="IG809" s="1"/>
      <c r="IH809" s="1"/>
      <c r="II809" s="1"/>
      <c r="IJ809" s="1"/>
      <c r="IK809" s="1"/>
      <c r="IL809" s="1"/>
      <c r="IM809" s="1"/>
      <c r="IN809" s="1"/>
      <c r="IO809" s="1"/>
      <c r="IP809" s="1"/>
    </row>
    <row r="810" spans="1:250">
      <c r="A810" s="43">
        <f t="shared" si="12"/>
        <v>808</v>
      </c>
      <c r="B810" s="44" t="s">
        <v>2555</v>
      </c>
      <c r="C810" s="44" t="s">
        <v>20</v>
      </c>
      <c r="D810" s="44" t="s">
        <v>2556</v>
      </c>
      <c r="E810" s="44" t="s">
        <v>2557</v>
      </c>
      <c r="F810" s="44" t="s">
        <v>2558</v>
      </c>
      <c r="G810" s="44" t="s">
        <v>17</v>
      </c>
      <c r="H810" s="44" t="s">
        <v>2489</v>
      </c>
      <c r="I810" s="44" t="s">
        <v>17</v>
      </c>
      <c r="J810" s="44" t="s">
        <v>2525</v>
      </c>
      <c r="K810" s="42"/>
      <c r="L810" s="42"/>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c r="BD810" s="1"/>
      <c r="BE810" s="1"/>
      <c r="BF810" s="1"/>
      <c r="BG810" s="1"/>
      <c r="BH810" s="1"/>
      <c r="BI810" s="1"/>
      <c r="BJ810" s="1"/>
      <c r="BK810" s="1"/>
      <c r="BL810" s="1"/>
      <c r="BM810" s="1"/>
      <c r="BN810" s="1"/>
      <c r="BO810" s="1"/>
      <c r="BP810" s="1"/>
      <c r="BQ810" s="1"/>
      <c r="BR810" s="1"/>
      <c r="BS810" s="1"/>
      <c r="BT810" s="1"/>
      <c r="BU810" s="1"/>
      <c r="BV810" s="1"/>
      <c r="BW810" s="1"/>
      <c r="BX810" s="1"/>
      <c r="BY810" s="1"/>
      <c r="BZ810" s="1"/>
      <c r="CA810" s="1"/>
      <c r="CB810" s="1"/>
      <c r="CC810" s="1"/>
      <c r="CD810" s="1"/>
      <c r="CE810" s="1"/>
      <c r="CF810" s="1"/>
      <c r="CG810" s="1"/>
      <c r="CH810" s="1"/>
      <c r="CI810" s="1"/>
      <c r="CJ810" s="1"/>
      <c r="CK810" s="1"/>
      <c r="CL810" s="1"/>
      <c r="CM810" s="1"/>
      <c r="CN810" s="1"/>
      <c r="CO810" s="1"/>
      <c r="CP810" s="1"/>
      <c r="CQ810" s="1"/>
      <c r="CR810" s="1"/>
      <c r="CS810" s="1"/>
      <c r="CT810" s="1"/>
      <c r="CU810" s="1"/>
      <c r="CV810" s="1"/>
      <c r="CW810" s="1"/>
      <c r="CX810" s="1"/>
      <c r="CY810" s="1"/>
      <c r="CZ810" s="1"/>
      <c r="DA810" s="1"/>
      <c r="DB810" s="1"/>
      <c r="DC810" s="1"/>
      <c r="DD810" s="1"/>
      <c r="DE810" s="1"/>
      <c r="DF810" s="1"/>
      <c r="DG810" s="1"/>
      <c r="DH810" s="1"/>
      <c r="DI810" s="1"/>
      <c r="DJ810" s="1"/>
      <c r="DK810" s="1"/>
      <c r="DL810" s="1"/>
      <c r="DM810" s="1"/>
      <c r="DN810" s="1"/>
      <c r="DO810" s="1"/>
      <c r="DP810" s="1"/>
      <c r="DQ810" s="1"/>
      <c r="DR810" s="1"/>
      <c r="DS810" s="1"/>
      <c r="DT810" s="1"/>
      <c r="DU810" s="1"/>
      <c r="DV810" s="1"/>
      <c r="DW810" s="1"/>
      <c r="DX810" s="1"/>
      <c r="DY810" s="1"/>
      <c r="DZ810" s="1"/>
      <c r="EA810" s="1"/>
      <c r="EB810" s="1"/>
      <c r="EC810" s="1"/>
      <c r="ED810" s="1"/>
      <c r="EE810" s="1"/>
      <c r="EF810" s="1"/>
      <c r="EG810" s="1"/>
      <c r="EH810" s="1"/>
      <c r="EI810" s="1"/>
      <c r="EJ810" s="1"/>
      <c r="EK810" s="1"/>
      <c r="EL810" s="1"/>
      <c r="EM810" s="1"/>
      <c r="EN810" s="1"/>
      <c r="EO810" s="1"/>
      <c r="EP810" s="1"/>
      <c r="EQ810" s="1"/>
      <c r="ER810" s="1"/>
      <c r="ES810" s="1"/>
      <c r="ET810" s="1"/>
      <c r="EU810" s="1"/>
      <c r="EV810" s="1"/>
      <c r="EW810" s="1"/>
      <c r="EX810" s="1"/>
      <c r="EY810" s="1"/>
      <c r="EZ810" s="1"/>
      <c r="FA810" s="1"/>
      <c r="FB810" s="1"/>
      <c r="FC810" s="1"/>
      <c r="FD810" s="1"/>
      <c r="FE810" s="1"/>
      <c r="FF810" s="1"/>
      <c r="FG810" s="1"/>
      <c r="FH810" s="1"/>
      <c r="FI810" s="1"/>
      <c r="FJ810" s="1"/>
      <c r="FK810" s="1"/>
      <c r="FL810" s="1"/>
      <c r="FM810" s="1"/>
      <c r="FN810" s="1"/>
      <c r="FO810" s="1"/>
      <c r="FP810" s="1"/>
      <c r="FQ810" s="1"/>
      <c r="FR810" s="1"/>
      <c r="FS810" s="1"/>
      <c r="FT810" s="1"/>
      <c r="FU810" s="1"/>
      <c r="FV810" s="1"/>
      <c r="FW810" s="1"/>
      <c r="FX810" s="1"/>
      <c r="FY810" s="1"/>
      <c r="FZ810" s="1"/>
      <c r="GA810" s="1"/>
      <c r="GB810" s="1"/>
      <c r="GC810" s="1"/>
      <c r="GD810" s="1"/>
      <c r="GE810" s="1"/>
      <c r="GF810" s="1"/>
      <c r="GG810" s="1"/>
      <c r="GH810" s="1"/>
      <c r="GI810" s="1"/>
      <c r="GJ810" s="1"/>
      <c r="GK810" s="1"/>
      <c r="GL810" s="1"/>
      <c r="GM810" s="1"/>
      <c r="GN810" s="1"/>
      <c r="GO810" s="1"/>
      <c r="GP810" s="1"/>
      <c r="GQ810" s="1"/>
      <c r="GR810" s="1"/>
      <c r="GS810" s="1"/>
      <c r="GT810" s="1"/>
      <c r="GU810" s="1"/>
      <c r="GV810" s="1"/>
      <c r="GW810" s="1"/>
      <c r="GX810" s="1"/>
      <c r="GY810" s="1"/>
      <c r="GZ810" s="1"/>
      <c r="HA810" s="1"/>
      <c r="HB810" s="1"/>
      <c r="HC810" s="1"/>
      <c r="HD810" s="1"/>
      <c r="HE810" s="1"/>
      <c r="HF810" s="1"/>
      <c r="HG810" s="1"/>
      <c r="HH810" s="1"/>
      <c r="HI810" s="1"/>
      <c r="HJ810" s="1"/>
      <c r="HK810" s="1"/>
      <c r="HL810" s="1"/>
      <c r="HM810" s="1"/>
      <c r="HN810" s="1"/>
      <c r="HO810" s="1"/>
      <c r="HP810" s="1"/>
      <c r="HQ810" s="1"/>
      <c r="HR810" s="1"/>
      <c r="HS810" s="1"/>
      <c r="HT810" s="1"/>
      <c r="HU810" s="1"/>
      <c r="HV810" s="1"/>
      <c r="HW810" s="1"/>
      <c r="HX810" s="1"/>
      <c r="HY810" s="1"/>
      <c r="HZ810" s="1"/>
      <c r="IA810" s="1"/>
      <c r="IB810" s="1"/>
      <c r="IC810" s="1"/>
      <c r="ID810" s="1"/>
      <c r="IE810" s="1"/>
      <c r="IF810" s="1"/>
      <c r="IG810" s="1"/>
      <c r="IH810" s="1"/>
      <c r="II810" s="1"/>
      <c r="IJ810" s="1"/>
      <c r="IK810" s="1"/>
      <c r="IL810" s="1"/>
      <c r="IM810" s="1"/>
      <c r="IN810" s="1"/>
      <c r="IO810" s="1"/>
      <c r="IP810" s="1"/>
    </row>
    <row r="811" spans="1:250">
      <c r="A811" s="43">
        <f t="shared" si="12"/>
        <v>809</v>
      </c>
      <c r="B811" s="44" t="s">
        <v>719</v>
      </c>
      <c r="C811" s="44" t="s">
        <v>20</v>
      </c>
      <c r="D811" s="44" t="s">
        <v>2559</v>
      </c>
      <c r="E811" s="44" t="s">
        <v>72</v>
      </c>
      <c r="F811" s="44" t="s">
        <v>96</v>
      </c>
      <c r="G811" s="44" t="s">
        <v>17</v>
      </c>
      <c r="H811" s="44" t="s">
        <v>2489</v>
      </c>
      <c r="I811" s="44" t="s">
        <v>17</v>
      </c>
      <c r="J811" s="44" t="s">
        <v>2525</v>
      </c>
      <c r="K811" s="42"/>
      <c r="L811" s="42"/>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c r="BD811" s="1"/>
      <c r="BE811" s="1"/>
      <c r="BF811" s="1"/>
      <c r="BG811" s="1"/>
      <c r="BH811" s="1"/>
      <c r="BI811" s="1"/>
      <c r="BJ811" s="1"/>
      <c r="BK811" s="1"/>
      <c r="BL811" s="1"/>
      <c r="BM811" s="1"/>
      <c r="BN811" s="1"/>
      <c r="BO811" s="1"/>
      <c r="BP811" s="1"/>
      <c r="BQ811" s="1"/>
      <c r="BR811" s="1"/>
      <c r="BS811" s="1"/>
      <c r="BT811" s="1"/>
      <c r="BU811" s="1"/>
      <c r="BV811" s="1"/>
      <c r="BW811" s="1"/>
      <c r="BX811" s="1"/>
      <c r="BY811" s="1"/>
      <c r="BZ811" s="1"/>
      <c r="CA811" s="1"/>
      <c r="CB811" s="1"/>
      <c r="CC811" s="1"/>
      <c r="CD811" s="1"/>
      <c r="CE811" s="1"/>
      <c r="CF811" s="1"/>
      <c r="CG811" s="1"/>
      <c r="CH811" s="1"/>
      <c r="CI811" s="1"/>
      <c r="CJ811" s="1"/>
      <c r="CK811" s="1"/>
      <c r="CL811" s="1"/>
      <c r="CM811" s="1"/>
      <c r="CN811" s="1"/>
      <c r="CO811" s="1"/>
      <c r="CP811" s="1"/>
      <c r="CQ811" s="1"/>
      <c r="CR811" s="1"/>
      <c r="CS811" s="1"/>
      <c r="CT811" s="1"/>
      <c r="CU811" s="1"/>
      <c r="CV811" s="1"/>
      <c r="CW811" s="1"/>
      <c r="CX811" s="1"/>
      <c r="CY811" s="1"/>
      <c r="CZ811" s="1"/>
      <c r="DA811" s="1"/>
      <c r="DB811" s="1"/>
      <c r="DC811" s="1"/>
      <c r="DD811" s="1"/>
      <c r="DE811" s="1"/>
      <c r="DF811" s="1"/>
      <c r="DG811" s="1"/>
      <c r="DH811" s="1"/>
      <c r="DI811" s="1"/>
      <c r="DJ811" s="1"/>
      <c r="DK811" s="1"/>
      <c r="DL811" s="1"/>
      <c r="DM811" s="1"/>
      <c r="DN811" s="1"/>
      <c r="DO811" s="1"/>
      <c r="DP811" s="1"/>
      <c r="DQ811" s="1"/>
      <c r="DR811" s="1"/>
      <c r="DS811" s="1"/>
      <c r="DT811" s="1"/>
      <c r="DU811" s="1"/>
      <c r="DV811" s="1"/>
      <c r="DW811" s="1"/>
      <c r="DX811" s="1"/>
      <c r="DY811" s="1"/>
      <c r="DZ811" s="1"/>
      <c r="EA811" s="1"/>
      <c r="EB811" s="1"/>
      <c r="EC811" s="1"/>
      <c r="ED811" s="1"/>
      <c r="EE811" s="1"/>
      <c r="EF811" s="1"/>
      <c r="EG811" s="1"/>
      <c r="EH811" s="1"/>
      <c r="EI811" s="1"/>
      <c r="EJ811" s="1"/>
      <c r="EK811" s="1"/>
      <c r="EL811" s="1"/>
      <c r="EM811" s="1"/>
      <c r="EN811" s="1"/>
      <c r="EO811" s="1"/>
      <c r="EP811" s="1"/>
      <c r="EQ811" s="1"/>
      <c r="ER811" s="1"/>
      <c r="ES811" s="1"/>
      <c r="ET811" s="1"/>
      <c r="EU811" s="1"/>
      <c r="EV811" s="1"/>
      <c r="EW811" s="1"/>
      <c r="EX811" s="1"/>
      <c r="EY811" s="1"/>
      <c r="EZ811" s="1"/>
      <c r="FA811" s="1"/>
      <c r="FB811" s="1"/>
      <c r="FC811" s="1"/>
      <c r="FD811" s="1"/>
      <c r="FE811" s="1"/>
      <c r="FF811" s="1"/>
      <c r="FG811" s="1"/>
      <c r="FH811" s="1"/>
      <c r="FI811" s="1"/>
      <c r="FJ811" s="1"/>
      <c r="FK811" s="1"/>
      <c r="FL811" s="1"/>
      <c r="FM811" s="1"/>
      <c r="FN811" s="1"/>
      <c r="FO811" s="1"/>
      <c r="FP811" s="1"/>
      <c r="FQ811" s="1"/>
      <c r="FR811" s="1"/>
      <c r="FS811" s="1"/>
      <c r="FT811" s="1"/>
      <c r="FU811" s="1"/>
      <c r="FV811" s="1"/>
      <c r="FW811" s="1"/>
      <c r="FX811" s="1"/>
      <c r="FY811" s="1"/>
      <c r="FZ811" s="1"/>
      <c r="GA811" s="1"/>
      <c r="GB811" s="1"/>
      <c r="GC811" s="1"/>
      <c r="GD811" s="1"/>
      <c r="GE811" s="1"/>
      <c r="GF811" s="1"/>
      <c r="GG811" s="1"/>
      <c r="GH811" s="1"/>
      <c r="GI811" s="1"/>
      <c r="GJ811" s="1"/>
      <c r="GK811" s="1"/>
      <c r="GL811" s="1"/>
      <c r="GM811" s="1"/>
      <c r="GN811" s="1"/>
      <c r="GO811" s="1"/>
      <c r="GP811" s="1"/>
      <c r="GQ811" s="1"/>
      <c r="GR811" s="1"/>
      <c r="GS811" s="1"/>
      <c r="GT811" s="1"/>
      <c r="GU811" s="1"/>
      <c r="GV811" s="1"/>
      <c r="GW811" s="1"/>
      <c r="GX811" s="1"/>
      <c r="GY811" s="1"/>
      <c r="GZ811" s="1"/>
      <c r="HA811" s="1"/>
      <c r="HB811" s="1"/>
      <c r="HC811" s="1"/>
      <c r="HD811" s="1"/>
      <c r="HE811" s="1"/>
      <c r="HF811" s="1"/>
      <c r="HG811" s="1"/>
      <c r="HH811" s="1"/>
      <c r="HI811" s="1"/>
      <c r="HJ811" s="1"/>
      <c r="HK811" s="1"/>
      <c r="HL811" s="1"/>
      <c r="HM811" s="1"/>
      <c r="HN811" s="1"/>
      <c r="HO811" s="1"/>
      <c r="HP811" s="1"/>
      <c r="HQ811" s="1"/>
      <c r="HR811" s="1"/>
      <c r="HS811" s="1"/>
      <c r="HT811" s="1"/>
      <c r="HU811" s="1"/>
      <c r="HV811" s="1"/>
      <c r="HW811" s="1"/>
      <c r="HX811" s="1"/>
      <c r="HY811" s="1"/>
      <c r="HZ811" s="1"/>
      <c r="IA811" s="1"/>
      <c r="IB811" s="1"/>
      <c r="IC811" s="1"/>
      <c r="ID811" s="1"/>
      <c r="IE811" s="1"/>
      <c r="IF811" s="1"/>
      <c r="IG811" s="1"/>
      <c r="IH811" s="1"/>
      <c r="II811" s="1"/>
      <c r="IJ811" s="1"/>
      <c r="IK811" s="1"/>
      <c r="IL811" s="1"/>
      <c r="IM811" s="1"/>
      <c r="IN811" s="1"/>
      <c r="IO811" s="1"/>
      <c r="IP811" s="1"/>
    </row>
    <row r="812" spans="1:250">
      <c r="A812" s="43">
        <f t="shared" si="12"/>
        <v>810</v>
      </c>
      <c r="B812" s="44" t="s">
        <v>2560</v>
      </c>
      <c r="C812" s="44" t="s">
        <v>20</v>
      </c>
      <c r="D812" s="44" t="s">
        <v>2561</v>
      </c>
      <c r="E812" s="44" t="s">
        <v>2562</v>
      </c>
      <c r="F812" s="44" t="s">
        <v>2563</v>
      </c>
      <c r="G812" s="44" t="s">
        <v>17</v>
      </c>
      <c r="H812" s="44" t="s">
        <v>2489</v>
      </c>
      <c r="I812" s="44" t="s">
        <v>17</v>
      </c>
      <c r="J812" s="44" t="s">
        <v>2525</v>
      </c>
      <c r="K812" s="42"/>
      <c r="L812" s="42"/>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c r="BD812" s="1"/>
      <c r="BE812" s="1"/>
      <c r="BF812" s="1"/>
      <c r="BG812" s="1"/>
      <c r="BH812" s="1"/>
      <c r="BI812" s="1"/>
      <c r="BJ812" s="1"/>
      <c r="BK812" s="1"/>
      <c r="BL812" s="1"/>
      <c r="BM812" s="1"/>
      <c r="BN812" s="1"/>
      <c r="BO812" s="1"/>
      <c r="BP812" s="1"/>
      <c r="BQ812" s="1"/>
      <c r="BR812" s="1"/>
      <c r="BS812" s="1"/>
      <c r="BT812" s="1"/>
      <c r="BU812" s="1"/>
      <c r="BV812" s="1"/>
      <c r="BW812" s="1"/>
      <c r="BX812" s="1"/>
      <c r="BY812" s="1"/>
      <c r="BZ812" s="1"/>
      <c r="CA812" s="1"/>
      <c r="CB812" s="1"/>
      <c r="CC812" s="1"/>
      <c r="CD812" s="1"/>
      <c r="CE812" s="1"/>
      <c r="CF812" s="1"/>
      <c r="CG812" s="1"/>
      <c r="CH812" s="1"/>
      <c r="CI812" s="1"/>
      <c r="CJ812" s="1"/>
      <c r="CK812" s="1"/>
      <c r="CL812" s="1"/>
      <c r="CM812" s="1"/>
      <c r="CN812" s="1"/>
      <c r="CO812" s="1"/>
      <c r="CP812" s="1"/>
      <c r="CQ812" s="1"/>
      <c r="CR812" s="1"/>
      <c r="CS812" s="1"/>
      <c r="CT812" s="1"/>
      <c r="CU812" s="1"/>
      <c r="CV812" s="1"/>
      <c r="CW812" s="1"/>
      <c r="CX812" s="1"/>
      <c r="CY812" s="1"/>
      <c r="CZ812" s="1"/>
      <c r="DA812" s="1"/>
      <c r="DB812" s="1"/>
      <c r="DC812" s="1"/>
      <c r="DD812" s="1"/>
      <c r="DE812" s="1"/>
      <c r="DF812" s="1"/>
      <c r="DG812" s="1"/>
      <c r="DH812" s="1"/>
      <c r="DI812" s="1"/>
      <c r="DJ812" s="1"/>
      <c r="DK812" s="1"/>
      <c r="DL812" s="1"/>
      <c r="DM812" s="1"/>
      <c r="DN812" s="1"/>
      <c r="DO812" s="1"/>
      <c r="DP812" s="1"/>
      <c r="DQ812" s="1"/>
      <c r="DR812" s="1"/>
      <c r="DS812" s="1"/>
      <c r="DT812" s="1"/>
      <c r="DU812" s="1"/>
      <c r="DV812" s="1"/>
      <c r="DW812" s="1"/>
      <c r="DX812" s="1"/>
      <c r="DY812" s="1"/>
      <c r="DZ812" s="1"/>
      <c r="EA812" s="1"/>
      <c r="EB812" s="1"/>
      <c r="EC812" s="1"/>
      <c r="ED812" s="1"/>
      <c r="EE812" s="1"/>
      <c r="EF812" s="1"/>
      <c r="EG812" s="1"/>
      <c r="EH812" s="1"/>
      <c r="EI812" s="1"/>
      <c r="EJ812" s="1"/>
      <c r="EK812" s="1"/>
      <c r="EL812" s="1"/>
      <c r="EM812" s="1"/>
      <c r="EN812" s="1"/>
      <c r="EO812" s="1"/>
      <c r="EP812" s="1"/>
      <c r="EQ812" s="1"/>
      <c r="ER812" s="1"/>
      <c r="ES812" s="1"/>
      <c r="ET812" s="1"/>
      <c r="EU812" s="1"/>
      <c r="EV812" s="1"/>
      <c r="EW812" s="1"/>
      <c r="EX812" s="1"/>
      <c r="EY812" s="1"/>
      <c r="EZ812" s="1"/>
      <c r="FA812" s="1"/>
      <c r="FB812" s="1"/>
      <c r="FC812" s="1"/>
      <c r="FD812" s="1"/>
      <c r="FE812" s="1"/>
      <c r="FF812" s="1"/>
      <c r="FG812" s="1"/>
      <c r="FH812" s="1"/>
      <c r="FI812" s="1"/>
      <c r="FJ812" s="1"/>
      <c r="FK812" s="1"/>
      <c r="FL812" s="1"/>
      <c r="FM812" s="1"/>
      <c r="FN812" s="1"/>
      <c r="FO812" s="1"/>
      <c r="FP812" s="1"/>
      <c r="FQ812" s="1"/>
      <c r="FR812" s="1"/>
      <c r="FS812" s="1"/>
      <c r="FT812" s="1"/>
      <c r="FU812" s="1"/>
      <c r="FV812" s="1"/>
      <c r="FW812" s="1"/>
      <c r="FX812" s="1"/>
      <c r="FY812" s="1"/>
      <c r="FZ812" s="1"/>
      <c r="GA812" s="1"/>
      <c r="GB812" s="1"/>
      <c r="GC812" s="1"/>
      <c r="GD812" s="1"/>
      <c r="GE812" s="1"/>
      <c r="GF812" s="1"/>
      <c r="GG812" s="1"/>
      <c r="GH812" s="1"/>
      <c r="GI812" s="1"/>
      <c r="GJ812" s="1"/>
      <c r="GK812" s="1"/>
      <c r="GL812" s="1"/>
      <c r="GM812" s="1"/>
      <c r="GN812" s="1"/>
      <c r="GO812" s="1"/>
      <c r="GP812" s="1"/>
      <c r="GQ812" s="1"/>
      <c r="GR812" s="1"/>
      <c r="GS812" s="1"/>
      <c r="GT812" s="1"/>
      <c r="GU812" s="1"/>
      <c r="GV812" s="1"/>
      <c r="GW812" s="1"/>
      <c r="GX812" s="1"/>
      <c r="GY812" s="1"/>
      <c r="GZ812" s="1"/>
      <c r="HA812" s="1"/>
      <c r="HB812" s="1"/>
      <c r="HC812" s="1"/>
      <c r="HD812" s="1"/>
      <c r="HE812" s="1"/>
      <c r="HF812" s="1"/>
      <c r="HG812" s="1"/>
      <c r="HH812" s="1"/>
      <c r="HI812" s="1"/>
      <c r="HJ812" s="1"/>
      <c r="HK812" s="1"/>
      <c r="HL812" s="1"/>
      <c r="HM812" s="1"/>
      <c r="HN812" s="1"/>
      <c r="HO812" s="1"/>
      <c r="HP812" s="1"/>
      <c r="HQ812" s="1"/>
      <c r="HR812" s="1"/>
      <c r="HS812" s="1"/>
      <c r="HT812" s="1"/>
      <c r="HU812" s="1"/>
      <c r="HV812" s="1"/>
      <c r="HW812" s="1"/>
      <c r="HX812" s="1"/>
      <c r="HY812" s="1"/>
      <c r="HZ812" s="1"/>
      <c r="IA812" s="1"/>
      <c r="IB812" s="1"/>
      <c r="IC812" s="1"/>
      <c r="ID812" s="1"/>
      <c r="IE812" s="1"/>
      <c r="IF812" s="1"/>
      <c r="IG812" s="1"/>
      <c r="IH812" s="1"/>
      <c r="II812" s="1"/>
      <c r="IJ812" s="1"/>
      <c r="IK812" s="1"/>
      <c r="IL812" s="1"/>
      <c r="IM812" s="1"/>
      <c r="IN812" s="1"/>
      <c r="IO812" s="1"/>
      <c r="IP812" s="1"/>
    </row>
    <row r="813" spans="1:250">
      <c r="A813" s="43">
        <f t="shared" si="12"/>
        <v>811</v>
      </c>
      <c r="B813" s="44" t="s">
        <v>2564</v>
      </c>
      <c r="C813" s="44" t="s">
        <v>20</v>
      </c>
      <c r="D813" s="44" t="s">
        <v>2565</v>
      </c>
      <c r="E813" s="44" t="s">
        <v>2566</v>
      </c>
      <c r="F813" s="44" t="s">
        <v>96</v>
      </c>
      <c r="G813" s="44" t="s">
        <v>17</v>
      </c>
      <c r="H813" s="44" t="s">
        <v>2489</v>
      </c>
      <c r="I813" s="44" t="s">
        <v>17</v>
      </c>
      <c r="J813" s="44" t="s">
        <v>2525</v>
      </c>
      <c r="K813" s="42"/>
      <c r="L813" s="42"/>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c r="BD813" s="1"/>
      <c r="BE813" s="1"/>
      <c r="BF813" s="1"/>
      <c r="BG813" s="1"/>
      <c r="BH813" s="1"/>
      <c r="BI813" s="1"/>
      <c r="BJ813" s="1"/>
      <c r="BK813" s="1"/>
      <c r="BL813" s="1"/>
      <c r="BM813" s="1"/>
      <c r="BN813" s="1"/>
      <c r="BO813" s="1"/>
      <c r="BP813" s="1"/>
      <c r="BQ813" s="1"/>
      <c r="BR813" s="1"/>
      <c r="BS813" s="1"/>
      <c r="BT813" s="1"/>
      <c r="BU813" s="1"/>
      <c r="BV813" s="1"/>
      <c r="BW813" s="1"/>
      <c r="BX813" s="1"/>
      <c r="BY813" s="1"/>
      <c r="BZ813" s="1"/>
      <c r="CA813" s="1"/>
      <c r="CB813" s="1"/>
      <c r="CC813" s="1"/>
      <c r="CD813" s="1"/>
      <c r="CE813" s="1"/>
      <c r="CF813" s="1"/>
      <c r="CG813" s="1"/>
      <c r="CH813" s="1"/>
      <c r="CI813" s="1"/>
      <c r="CJ813" s="1"/>
      <c r="CK813" s="1"/>
      <c r="CL813" s="1"/>
      <c r="CM813" s="1"/>
      <c r="CN813" s="1"/>
      <c r="CO813" s="1"/>
      <c r="CP813" s="1"/>
      <c r="CQ813" s="1"/>
      <c r="CR813" s="1"/>
      <c r="CS813" s="1"/>
      <c r="CT813" s="1"/>
      <c r="CU813" s="1"/>
      <c r="CV813" s="1"/>
      <c r="CW813" s="1"/>
      <c r="CX813" s="1"/>
      <c r="CY813" s="1"/>
      <c r="CZ813" s="1"/>
      <c r="DA813" s="1"/>
      <c r="DB813" s="1"/>
      <c r="DC813" s="1"/>
      <c r="DD813" s="1"/>
      <c r="DE813" s="1"/>
      <c r="DF813" s="1"/>
      <c r="DG813" s="1"/>
      <c r="DH813" s="1"/>
      <c r="DI813" s="1"/>
      <c r="DJ813" s="1"/>
      <c r="DK813" s="1"/>
      <c r="DL813" s="1"/>
      <c r="DM813" s="1"/>
      <c r="DN813" s="1"/>
      <c r="DO813" s="1"/>
      <c r="DP813" s="1"/>
      <c r="DQ813" s="1"/>
      <c r="DR813" s="1"/>
      <c r="DS813" s="1"/>
      <c r="DT813" s="1"/>
      <c r="DU813" s="1"/>
      <c r="DV813" s="1"/>
      <c r="DW813" s="1"/>
      <c r="DX813" s="1"/>
      <c r="DY813" s="1"/>
      <c r="DZ813" s="1"/>
      <c r="EA813" s="1"/>
      <c r="EB813" s="1"/>
      <c r="EC813" s="1"/>
      <c r="ED813" s="1"/>
      <c r="EE813" s="1"/>
      <c r="EF813" s="1"/>
      <c r="EG813" s="1"/>
      <c r="EH813" s="1"/>
      <c r="EI813" s="1"/>
      <c r="EJ813" s="1"/>
      <c r="EK813" s="1"/>
      <c r="EL813" s="1"/>
      <c r="EM813" s="1"/>
      <c r="EN813" s="1"/>
      <c r="EO813" s="1"/>
      <c r="EP813" s="1"/>
      <c r="EQ813" s="1"/>
      <c r="ER813" s="1"/>
      <c r="ES813" s="1"/>
      <c r="ET813" s="1"/>
      <c r="EU813" s="1"/>
      <c r="EV813" s="1"/>
      <c r="EW813" s="1"/>
      <c r="EX813" s="1"/>
      <c r="EY813" s="1"/>
      <c r="EZ813" s="1"/>
      <c r="FA813" s="1"/>
      <c r="FB813" s="1"/>
      <c r="FC813" s="1"/>
      <c r="FD813" s="1"/>
      <c r="FE813" s="1"/>
      <c r="FF813" s="1"/>
      <c r="FG813" s="1"/>
      <c r="FH813" s="1"/>
      <c r="FI813" s="1"/>
      <c r="FJ813" s="1"/>
      <c r="FK813" s="1"/>
      <c r="FL813" s="1"/>
      <c r="FM813" s="1"/>
      <c r="FN813" s="1"/>
      <c r="FO813" s="1"/>
      <c r="FP813" s="1"/>
      <c r="FQ813" s="1"/>
      <c r="FR813" s="1"/>
      <c r="FS813" s="1"/>
      <c r="FT813" s="1"/>
      <c r="FU813" s="1"/>
      <c r="FV813" s="1"/>
      <c r="FW813" s="1"/>
      <c r="FX813" s="1"/>
      <c r="FY813" s="1"/>
      <c r="FZ813" s="1"/>
      <c r="GA813" s="1"/>
      <c r="GB813" s="1"/>
      <c r="GC813" s="1"/>
      <c r="GD813" s="1"/>
      <c r="GE813" s="1"/>
      <c r="GF813" s="1"/>
      <c r="GG813" s="1"/>
      <c r="GH813" s="1"/>
      <c r="GI813" s="1"/>
      <c r="GJ813" s="1"/>
      <c r="GK813" s="1"/>
      <c r="GL813" s="1"/>
      <c r="GM813" s="1"/>
      <c r="GN813" s="1"/>
      <c r="GO813" s="1"/>
      <c r="GP813" s="1"/>
      <c r="GQ813" s="1"/>
      <c r="GR813" s="1"/>
      <c r="GS813" s="1"/>
      <c r="GT813" s="1"/>
      <c r="GU813" s="1"/>
      <c r="GV813" s="1"/>
      <c r="GW813" s="1"/>
      <c r="GX813" s="1"/>
      <c r="GY813" s="1"/>
      <c r="GZ813" s="1"/>
      <c r="HA813" s="1"/>
      <c r="HB813" s="1"/>
      <c r="HC813" s="1"/>
      <c r="HD813" s="1"/>
      <c r="HE813" s="1"/>
      <c r="HF813" s="1"/>
      <c r="HG813" s="1"/>
      <c r="HH813" s="1"/>
      <c r="HI813" s="1"/>
      <c r="HJ813" s="1"/>
      <c r="HK813" s="1"/>
      <c r="HL813" s="1"/>
      <c r="HM813" s="1"/>
      <c r="HN813" s="1"/>
      <c r="HO813" s="1"/>
      <c r="HP813" s="1"/>
      <c r="HQ813" s="1"/>
      <c r="HR813" s="1"/>
      <c r="HS813" s="1"/>
      <c r="HT813" s="1"/>
      <c r="HU813" s="1"/>
      <c r="HV813" s="1"/>
      <c r="HW813" s="1"/>
      <c r="HX813" s="1"/>
      <c r="HY813" s="1"/>
      <c r="HZ813" s="1"/>
      <c r="IA813" s="1"/>
      <c r="IB813" s="1"/>
      <c r="IC813" s="1"/>
      <c r="ID813" s="1"/>
      <c r="IE813" s="1"/>
      <c r="IF813" s="1"/>
      <c r="IG813" s="1"/>
      <c r="IH813" s="1"/>
      <c r="II813" s="1"/>
      <c r="IJ813" s="1"/>
      <c r="IK813" s="1"/>
      <c r="IL813" s="1"/>
      <c r="IM813" s="1"/>
      <c r="IN813" s="1"/>
      <c r="IO813" s="1"/>
      <c r="IP813" s="1"/>
    </row>
    <row r="814" spans="1:250">
      <c r="A814" s="43">
        <f t="shared" si="12"/>
        <v>812</v>
      </c>
      <c r="B814" s="44" t="s">
        <v>2567</v>
      </c>
      <c r="C814" s="44" t="s">
        <v>20</v>
      </c>
      <c r="D814" s="44" t="s">
        <v>2568</v>
      </c>
      <c r="E814" s="44" t="s">
        <v>2569</v>
      </c>
      <c r="F814" s="44" t="s">
        <v>2570</v>
      </c>
      <c r="G814" s="44" t="s">
        <v>17</v>
      </c>
      <c r="H814" s="44" t="s">
        <v>2489</v>
      </c>
      <c r="I814" s="44" t="s">
        <v>17</v>
      </c>
      <c r="J814" s="44" t="s">
        <v>2525</v>
      </c>
      <c r="K814" s="43"/>
      <c r="L814" s="42"/>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c r="BD814" s="1"/>
      <c r="BE814" s="1"/>
      <c r="BF814" s="1"/>
      <c r="BG814" s="1"/>
      <c r="BH814" s="1"/>
      <c r="BI814" s="1"/>
      <c r="BJ814" s="1"/>
      <c r="BK814" s="1"/>
      <c r="BL814" s="1"/>
      <c r="BM814" s="1"/>
      <c r="BN814" s="1"/>
      <c r="BO814" s="1"/>
      <c r="BP814" s="1"/>
      <c r="BQ814" s="1"/>
      <c r="BR814" s="1"/>
      <c r="BS814" s="1"/>
      <c r="BT814" s="1"/>
      <c r="BU814" s="1"/>
      <c r="BV814" s="1"/>
      <c r="BW814" s="1"/>
      <c r="BX814" s="1"/>
      <c r="BY814" s="1"/>
      <c r="BZ814" s="1"/>
      <c r="CA814" s="1"/>
      <c r="CB814" s="1"/>
      <c r="CC814" s="1"/>
      <c r="CD814" s="1"/>
      <c r="CE814" s="1"/>
      <c r="CF814" s="1"/>
      <c r="CG814" s="1"/>
      <c r="CH814" s="1"/>
      <c r="CI814" s="1"/>
      <c r="CJ814" s="1"/>
      <c r="CK814" s="1"/>
      <c r="CL814" s="1"/>
      <c r="CM814" s="1"/>
      <c r="CN814" s="1"/>
      <c r="CO814" s="1"/>
      <c r="CP814" s="1"/>
      <c r="CQ814" s="1"/>
      <c r="CR814" s="1"/>
      <c r="CS814" s="1"/>
      <c r="CT814" s="1"/>
      <c r="CU814" s="1"/>
      <c r="CV814" s="1"/>
      <c r="CW814" s="1"/>
      <c r="CX814" s="1"/>
      <c r="CY814" s="1"/>
      <c r="CZ814" s="1"/>
      <c r="DA814" s="1"/>
      <c r="DB814" s="1"/>
      <c r="DC814" s="1"/>
      <c r="DD814" s="1"/>
      <c r="DE814" s="1"/>
      <c r="DF814" s="1"/>
      <c r="DG814" s="1"/>
      <c r="DH814" s="1"/>
      <c r="DI814" s="1"/>
      <c r="DJ814" s="1"/>
      <c r="DK814" s="1"/>
      <c r="DL814" s="1"/>
      <c r="DM814" s="1"/>
      <c r="DN814" s="1"/>
      <c r="DO814" s="1"/>
      <c r="DP814" s="1"/>
      <c r="DQ814" s="1"/>
      <c r="DR814" s="1"/>
      <c r="DS814" s="1"/>
      <c r="DT814" s="1"/>
      <c r="DU814" s="1"/>
      <c r="DV814" s="1"/>
      <c r="DW814" s="1"/>
      <c r="DX814" s="1"/>
      <c r="DY814" s="1"/>
      <c r="DZ814" s="1"/>
      <c r="EA814" s="1"/>
      <c r="EB814" s="1"/>
      <c r="EC814" s="1"/>
      <c r="ED814" s="1"/>
      <c r="EE814" s="1"/>
      <c r="EF814" s="1"/>
      <c r="EG814" s="1"/>
      <c r="EH814" s="1"/>
      <c r="EI814" s="1"/>
      <c r="EJ814" s="1"/>
      <c r="EK814" s="1"/>
      <c r="EL814" s="1"/>
      <c r="EM814" s="1"/>
      <c r="EN814" s="1"/>
      <c r="EO814" s="1"/>
      <c r="EP814" s="1"/>
      <c r="EQ814" s="1"/>
      <c r="ER814" s="1"/>
      <c r="ES814" s="1"/>
      <c r="ET814" s="1"/>
      <c r="EU814" s="1"/>
      <c r="EV814" s="1"/>
      <c r="EW814" s="1"/>
      <c r="EX814" s="1"/>
      <c r="EY814" s="1"/>
      <c r="EZ814" s="1"/>
      <c r="FA814" s="1"/>
      <c r="FB814" s="1"/>
      <c r="FC814" s="1"/>
      <c r="FD814" s="1"/>
      <c r="FE814" s="1"/>
      <c r="FF814" s="1"/>
      <c r="FG814" s="1"/>
      <c r="FH814" s="1"/>
      <c r="FI814" s="1"/>
      <c r="FJ814" s="1"/>
      <c r="FK814" s="1"/>
      <c r="FL814" s="1"/>
      <c r="FM814" s="1"/>
      <c r="FN814" s="1"/>
      <c r="FO814" s="1"/>
      <c r="FP814" s="1"/>
      <c r="FQ814" s="1"/>
      <c r="FR814" s="1"/>
      <c r="FS814" s="1"/>
      <c r="FT814" s="1"/>
      <c r="FU814" s="1"/>
      <c r="FV814" s="1"/>
      <c r="FW814" s="1"/>
      <c r="FX814" s="1"/>
      <c r="FY814" s="1"/>
      <c r="FZ814" s="1"/>
      <c r="GA814" s="1"/>
      <c r="GB814" s="1"/>
      <c r="GC814" s="1"/>
      <c r="GD814" s="1"/>
      <c r="GE814" s="1"/>
      <c r="GF814" s="1"/>
      <c r="GG814" s="1"/>
      <c r="GH814" s="1"/>
      <c r="GI814" s="1"/>
      <c r="GJ814" s="1"/>
      <c r="GK814" s="1"/>
      <c r="GL814" s="1"/>
      <c r="GM814" s="1"/>
      <c r="GN814" s="1"/>
      <c r="GO814" s="1"/>
      <c r="GP814" s="1"/>
      <c r="GQ814" s="1"/>
      <c r="GR814" s="1"/>
      <c r="GS814" s="1"/>
      <c r="GT814" s="1"/>
      <c r="GU814" s="1"/>
      <c r="GV814" s="1"/>
      <c r="GW814" s="1"/>
      <c r="GX814" s="1"/>
      <c r="GY814" s="1"/>
      <c r="GZ814" s="1"/>
      <c r="HA814" s="1"/>
      <c r="HB814" s="1"/>
      <c r="HC814" s="1"/>
      <c r="HD814" s="1"/>
      <c r="HE814" s="1"/>
      <c r="HF814" s="1"/>
      <c r="HG814" s="1"/>
      <c r="HH814" s="1"/>
      <c r="HI814" s="1"/>
      <c r="HJ814" s="1"/>
      <c r="HK814" s="1"/>
      <c r="HL814" s="1"/>
      <c r="HM814" s="1"/>
      <c r="HN814" s="1"/>
      <c r="HO814" s="1"/>
      <c r="HP814" s="1"/>
      <c r="HQ814" s="1"/>
      <c r="HR814" s="1"/>
      <c r="HS814" s="1"/>
      <c r="HT814" s="1"/>
      <c r="HU814" s="1"/>
      <c r="HV814" s="1"/>
      <c r="HW814" s="1"/>
      <c r="HX814" s="1"/>
      <c r="HY814" s="1"/>
      <c r="HZ814" s="1"/>
      <c r="IA814" s="1"/>
      <c r="IB814" s="1"/>
      <c r="IC814" s="1"/>
      <c r="ID814" s="1"/>
      <c r="IE814" s="1"/>
      <c r="IF814" s="1"/>
      <c r="IG814" s="1"/>
      <c r="IH814" s="1"/>
      <c r="II814" s="1"/>
      <c r="IJ814" s="1"/>
      <c r="IK814" s="1"/>
      <c r="IL814" s="1"/>
      <c r="IM814" s="1"/>
      <c r="IN814" s="1"/>
      <c r="IO814" s="1"/>
      <c r="IP814" s="1"/>
    </row>
    <row r="815" spans="1:250">
      <c r="A815" s="43">
        <f t="shared" si="12"/>
        <v>813</v>
      </c>
      <c r="B815" s="44" t="s">
        <v>2571</v>
      </c>
      <c r="C815" s="44" t="s">
        <v>20</v>
      </c>
      <c r="D815" s="44" t="s">
        <v>2572</v>
      </c>
      <c r="E815" s="44" t="s">
        <v>2573</v>
      </c>
      <c r="F815" s="44" t="s">
        <v>2574</v>
      </c>
      <c r="G815" s="44" t="s">
        <v>17</v>
      </c>
      <c r="H815" s="44" t="s">
        <v>2489</v>
      </c>
      <c r="I815" s="44" t="s">
        <v>17</v>
      </c>
      <c r="J815" s="44" t="s">
        <v>2525</v>
      </c>
      <c r="K815" s="43"/>
      <c r="L815" s="42"/>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c r="BD815" s="1"/>
      <c r="BE815" s="1"/>
      <c r="BF815" s="1"/>
      <c r="BG815" s="1"/>
      <c r="BH815" s="1"/>
      <c r="BI815" s="1"/>
      <c r="BJ815" s="1"/>
      <c r="BK815" s="1"/>
      <c r="BL815" s="1"/>
      <c r="BM815" s="1"/>
      <c r="BN815" s="1"/>
      <c r="BO815" s="1"/>
      <c r="BP815" s="1"/>
      <c r="BQ815" s="1"/>
      <c r="BR815" s="1"/>
      <c r="BS815" s="1"/>
      <c r="BT815" s="1"/>
      <c r="BU815" s="1"/>
      <c r="BV815" s="1"/>
      <c r="BW815" s="1"/>
      <c r="BX815" s="1"/>
      <c r="BY815" s="1"/>
      <c r="BZ815" s="1"/>
      <c r="CA815" s="1"/>
      <c r="CB815" s="1"/>
      <c r="CC815" s="1"/>
      <c r="CD815" s="1"/>
      <c r="CE815" s="1"/>
      <c r="CF815" s="1"/>
      <c r="CG815" s="1"/>
      <c r="CH815" s="1"/>
      <c r="CI815" s="1"/>
      <c r="CJ815" s="1"/>
      <c r="CK815" s="1"/>
      <c r="CL815" s="1"/>
      <c r="CM815" s="1"/>
      <c r="CN815" s="1"/>
      <c r="CO815" s="1"/>
      <c r="CP815" s="1"/>
      <c r="CQ815" s="1"/>
      <c r="CR815" s="1"/>
      <c r="CS815" s="1"/>
      <c r="CT815" s="1"/>
      <c r="CU815" s="1"/>
      <c r="CV815" s="1"/>
      <c r="CW815" s="1"/>
      <c r="CX815" s="1"/>
      <c r="CY815" s="1"/>
      <c r="CZ815" s="1"/>
      <c r="DA815" s="1"/>
      <c r="DB815" s="1"/>
      <c r="DC815" s="1"/>
      <c r="DD815" s="1"/>
      <c r="DE815" s="1"/>
      <c r="DF815" s="1"/>
      <c r="DG815" s="1"/>
      <c r="DH815" s="1"/>
      <c r="DI815" s="1"/>
      <c r="DJ815" s="1"/>
      <c r="DK815" s="1"/>
      <c r="DL815" s="1"/>
      <c r="DM815" s="1"/>
      <c r="DN815" s="1"/>
      <c r="DO815" s="1"/>
      <c r="DP815" s="1"/>
      <c r="DQ815" s="1"/>
      <c r="DR815" s="1"/>
      <c r="DS815" s="1"/>
      <c r="DT815" s="1"/>
      <c r="DU815" s="1"/>
      <c r="DV815" s="1"/>
      <c r="DW815" s="1"/>
      <c r="DX815" s="1"/>
      <c r="DY815" s="1"/>
      <c r="DZ815" s="1"/>
      <c r="EA815" s="1"/>
      <c r="EB815" s="1"/>
      <c r="EC815" s="1"/>
      <c r="ED815" s="1"/>
      <c r="EE815" s="1"/>
      <c r="EF815" s="1"/>
      <c r="EG815" s="1"/>
      <c r="EH815" s="1"/>
      <c r="EI815" s="1"/>
      <c r="EJ815" s="1"/>
      <c r="EK815" s="1"/>
      <c r="EL815" s="1"/>
      <c r="EM815" s="1"/>
      <c r="EN815" s="1"/>
      <c r="EO815" s="1"/>
      <c r="EP815" s="1"/>
      <c r="EQ815" s="1"/>
      <c r="ER815" s="1"/>
      <c r="ES815" s="1"/>
      <c r="ET815" s="1"/>
      <c r="EU815" s="1"/>
      <c r="EV815" s="1"/>
      <c r="EW815" s="1"/>
      <c r="EX815" s="1"/>
      <c r="EY815" s="1"/>
      <c r="EZ815" s="1"/>
      <c r="FA815" s="1"/>
      <c r="FB815" s="1"/>
      <c r="FC815" s="1"/>
      <c r="FD815" s="1"/>
      <c r="FE815" s="1"/>
      <c r="FF815" s="1"/>
      <c r="FG815" s="1"/>
      <c r="FH815" s="1"/>
      <c r="FI815" s="1"/>
      <c r="FJ815" s="1"/>
      <c r="FK815" s="1"/>
      <c r="FL815" s="1"/>
      <c r="FM815" s="1"/>
      <c r="FN815" s="1"/>
      <c r="FO815" s="1"/>
      <c r="FP815" s="1"/>
      <c r="FQ815" s="1"/>
      <c r="FR815" s="1"/>
      <c r="FS815" s="1"/>
      <c r="FT815" s="1"/>
      <c r="FU815" s="1"/>
      <c r="FV815" s="1"/>
      <c r="FW815" s="1"/>
      <c r="FX815" s="1"/>
      <c r="FY815" s="1"/>
      <c r="FZ815" s="1"/>
      <c r="GA815" s="1"/>
      <c r="GB815" s="1"/>
      <c r="GC815" s="1"/>
      <c r="GD815" s="1"/>
      <c r="GE815" s="1"/>
      <c r="GF815" s="1"/>
      <c r="GG815" s="1"/>
      <c r="GH815" s="1"/>
      <c r="GI815" s="1"/>
      <c r="GJ815" s="1"/>
      <c r="GK815" s="1"/>
      <c r="GL815" s="1"/>
      <c r="GM815" s="1"/>
      <c r="GN815" s="1"/>
      <c r="GO815" s="1"/>
      <c r="GP815" s="1"/>
      <c r="GQ815" s="1"/>
      <c r="GR815" s="1"/>
      <c r="GS815" s="1"/>
      <c r="GT815" s="1"/>
      <c r="GU815" s="1"/>
      <c r="GV815" s="1"/>
      <c r="GW815" s="1"/>
      <c r="GX815" s="1"/>
      <c r="GY815" s="1"/>
      <c r="GZ815" s="1"/>
      <c r="HA815" s="1"/>
      <c r="HB815" s="1"/>
      <c r="HC815" s="1"/>
      <c r="HD815" s="1"/>
      <c r="HE815" s="1"/>
      <c r="HF815" s="1"/>
      <c r="HG815" s="1"/>
      <c r="HH815" s="1"/>
      <c r="HI815" s="1"/>
      <c r="HJ815" s="1"/>
      <c r="HK815" s="1"/>
      <c r="HL815" s="1"/>
      <c r="HM815" s="1"/>
      <c r="HN815" s="1"/>
      <c r="HO815" s="1"/>
      <c r="HP815" s="1"/>
      <c r="HQ815" s="1"/>
      <c r="HR815" s="1"/>
      <c r="HS815" s="1"/>
      <c r="HT815" s="1"/>
      <c r="HU815" s="1"/>
      <c r="HV815" s="1"/>
      <c r="HW815" s="1"/>
      <c r="HX815" s="1"/>
      <c r="HY815" s="1"/>
      <c r="HZ815" s="1"/>
      <c r="IA815" s="1"/>
      <c r="IB815" s="1"/>
      <c r="IC815" s="1"/>
      <c r="ID815" s="1"/>
      <c r="IE815" s="1"/>
      <c r="IF815" s="1"/>
      <c r="IG815" s="1"/>
      <c r="IH815" s="1"/>
      <c r="II815" s="1"/>
      <c r="IJ815" s="1"/>
      <c r="IK815" s="1"/>
      <c r="IL815" s="1"/>
      <c r="IM815" s="1"/>
      <c r="IN815" s="1"/>
      <c r="IO815" s="1"/>
      <c r="IP815" s="1"/>
    </row>
    <row r="816" spans="1:250">
      <c r="A816" s="43">
        <f t="shared" si="12"/>
        <v>814</v>
      </c>
      <c r="B816" s="44" t="s">
        <v>2575</v>
      </c>
      <c r="C816" s="44" t="s">
        <v>13</v>
      </c>
      <c r="D816" s="44" t="s">
        <v>2576</v>
      </c>
      <c r="E816" s="44" t="s">
        <v>2577</v>
      </c>
      <c r="F816" s="44" t="s">
        <v>2578</v>
      </c>
      <c r="G816" s="44" t="s">
        <v>17</v>
      </c>
      <c r="H816" s="44" t="s">
        <v>2489</v>
      </c>
      <c r="I816" s="44" t="s">
        <v>17</v>
      </c>
      <c r="J816" s="44" t="s">
        <v>2525</v>
      </c>
      <c r="K816" s="43"/>
      <c r="L816" s="42"/>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c r="BD816" s="1"/>
      <c r="BE816" s="1"/>
      <c r="BF816" s="1"/>
      <c r="BG816" s="1"/>
      <c r="BH816" s="1"/>
      <c r="BI816" s="1"/>
      <c r="BJ816" s="1"/>
      <c r="BK816" s="1"/>
      <c r="BL816" s="1"/>
      <c r="BM816" s="1"/>
      <c r="BN816" s="1"/>
      <c r="BO816" s="1"/>
      <c r="BP816" s="1"/>
      <c r="BQ816" s="1"/>
      <c r="BR816" s="1"/>
      <c r="BS816" s="1"/>
      <c r="BT816" s="1"/>
      <c r="BU816" s="1"/>
      <c r="BV816" s="1"/>
      <c r="BW816" s="1"/>
      <c r="BX816" s="1"/>
      <c r="BY816" s="1"/>
      <c r="BZ816" s="1"/>
      <c r="CA816" s="1"/>
      <c r="CB816" s="1"/>
      <c r="CC816" s="1"/>
      <c r="CD816" s="1"/>
      <c r="CE816" s="1"/>
      <c r="CF816" s="1"/>
      <c r="CG816" s="1"/>
      <c r="CH816" s="1"/>
      <c r="CI816" s="1"/>
      <c r="CJ816" s="1"/>
      <c r="CK816" s="1"/>
      <c r="CL816" s="1"/>
      <c r="CM816" s="1"/>
      <c r="CN816" s="1"/>
      <c r="CO816" s="1"/>
      <c r="CP816" s="1"/>
      <c r="CQ816" s="1"/>
      <c r="CR816" s="1"/>
      <c r="CS816" s="1"/>
      <c r="CT816" s="1"/>
      <c r="CU816" s="1"/>
      <c r="CV816" s="1"/>
      <c r="CW816" s="1"/>
      <c r="CX816" s="1"/>
      <c r="CY816" s="1"/>
      <c r="CZ816" s="1"/>
      <c r="DA816" s="1"/>
      <c r="DB816" s="1"/>
      <c r="DC816" s="1"/>
      <c r="DD816" s="1"/>
      <c r="DE816" s="1"/>
      <c r="DF816" s="1"/>
      <c r="DG816" s="1"/>
      <c r="DH816" s="1"/>
      <c r="DI816" s="1"/>
      <c r="DJ816" s="1"/>
      <c r="DK816" s="1"/>
      <c r="DL816" s="1"/>
      <c r="DM816" s="1"/>
      <c r="DN816" s="1"/>
      <c r="DO816" s="1"/>
      <c r="DP816" s="1"/>
      <c r="DQ816" s="1"/>
      <c r="DR816" s="1"/>
      <c r="DS816" s="1"/>
      <c r="DT816" s="1"/>
      <c r="DU816" s="1"/>
      <c r="DV816" s="1"/>
      <c r="DW816" s="1"/>
      <c r="DX816" s="1"/>
      <c r="DY816" s="1"/>
      <c r="DZ816" s="1"/>
      <c r="EA816" s="1"/>
      <c r="EB816" s="1"/>
      <c r="EC816" s="1"/>
      <c r="ED816" s="1"/>
      <c r="EE816" s="1"/>
      <c r="EF816" s="1"/>
      <c r="EG816" s="1"/>
      <c r="EH816" s="1"/>
      <c r="EI816" s="1"/>
      <c r="EJ816" s="1"/>
      <c r="EK816" s="1"/>
      <c r="EL816" s="1"/>
      <c r="EM816" s="1"/>
      <c r="EN816" s="1"/>
      <c r="EO816" s="1"/>
      <c r="EP816" s="1"/>
      <c r="EQ816" s="1"/>
      <c r="ER816" s="1"/>
      <c r="ES816" s="1"/>
      <c r="ET816" s="1"/>
      <c r="EU816" s="1"/>
      <c r="EV816" s="1"/>
      <c r="EW816" s="1"/>
      <c r="EX816" s="1"/>
      <c r="EY816" s="1"/>
      <c r="EZ816" s="1"/>
      <c r="FA816" s="1"/>
      <c r="FB816" s="1"/>
      <c r="FC816" s="1"/>
      <c r="FD816" s="1"/>
      <c r="FE816" s="1"/>
      <c r="FF816" s="1"/>
      <c r="FG816" s="1"/>
      <c r="FH816" s="1"/>
      <c r="FI816" s="1"/>
      <c r="FJ816" s="1"/>
      <c r="FK816" s="1"/>
      <c r="FL816" s="1"/>
      <c r="FM816" s="1"/>
      <c r="FN816" s="1"/>
      <c r="FO816" s="1"/>
      <c r="FP816" s="1"/>
      <c r="FQ816" s="1"/>
      <c r="FR816" s="1"/>
      <c r="FS816" s="1"/>
      <c r="FT816" s="1"/>
      <c r="FU816" s="1"/>
      <c r="FV816" s="1"/>
      <c r="FW816" s="1"/>
      <c r="FX816" s="1"/>
      <c r="FY816" s="1"/>
      <c r="FZ816" s="1"/>
      <c r="GA816" s="1"/>
      <c r="GB816" s="1"/>
      <c r="GC816" s="1"/>
      <c r="GD816" s="1"/>
      <c r="GE816" s="1"/>
      <c r="GF816" s="1"/>
      <c r="GG816" s="1"/>
      <c r="GH816" s="1"/>
      <c r="GI816" s="1"/>
      <c r="GJ816" s="1"/>
      <c r="GK816" s="1"/>
      <c r="GL816" s="1"/>
      <c r="GM816" s="1"/>
      <c r="GN816" s="1"/>
      <c r="GO816" s="1"/>
      <c r="GP816" s="1"/>
      <c r="GQ816" s="1"/>
      <c r="GR816" s="1"/>
      <c r="GS816" s="1"/>
      <c r="GT816" s="1"/>
      <c r="GU816" s="1"/>
      <c r="GV816" s="1"/>
      <c r="GW816" s="1"/>
      <c r="GX816" s="1"/>
      <c r="GY816" s="1"/>
      <c r="GZ816" s="1"/>
      <c r="HA816" s="1"/>
      <c r="HB816" s="1"/>
      <c r="HC816" s="1"/>
      <c r="HD816" s="1"/>
      <c r="HE816" s="1"/>
      <c r="HF816" s="1"/>
      <c r="HG816" s="1"/>
      <c r="HH816" s="1"/>
      <c r="HI816" s="1"/>
      <c r="HJ816" s="1"/>
      <c r="HK816" s="1"/>
      <c r="HL816" s="1"/>
      <c r="HM816" s="1"/>
      <c r="HN816" s="1"/>
      <c r="HO816" s="1"/>
      <c r="HP816" s="1"/>
      <c r="HQ816" s="1"/>
      <c r="HR816" s="1"/>
      <c r="HS816" s="1"/>
      <c r="HT816" s="1"/>
      <c r="HU816" s="1"/>
      <c r="HV816" s="1"/>
      <c r="HW816" s="1"/>
      <c r="HX816" s="1"/>
      <c r="HY816" s="1"/>
      <c r="HZ816" s="1"/>
      <c r="IA816" s="1"/>
      <c r="IB816" s="1"/>
      <c r="IC816" s="1"/>
      <c r="ID816" s="1"/>
      <c r="IE816" s="1"/>
      <c r="IF816" s="1"/>
      <c r="IG816" s="1"/>
      <c r="IH816" s="1"/>
      <c r="II816" s="1"/>
      <c r="IJ816" s="1"/>
      <c r="IK816" s="1"/>
      <c r="IL816" s="1"/>
      <c r="IM816" s="1"/>
      <c r="IN816" s="1"/>
      <c r="IO816" s="1"/>
      <c r="IP816" s="1"/>
    </row>
    <row r="817" spans="1:12">
      <c r="A817" s="43">
        <f t="shared" si="12"/>
        <v>815</v>
      </c>
      <c r="B817" s="44" t="s">
        <v>2579</v>
      </c>
      <c r="C817" s="44" t="s">
        <v>20</v>
      </c>
      <c r="D817" s="44" t="s">
        <v>2580</v>
      </c>
      <c r="E817" s="44" t="s">
        <v>2581</v>
      </c>
      <c r="F817" s="44" t="s">
        <v>2582</v>
      </c>
      <c r="G817" s="44" t="s">
        <v>17</v>
      </c>
      <c r="H817" s="44" t="s">
        <v>2489</v>
      </c>
      <c r="I817" s="44" t="s">
        <v>17</v>
      </c>
      <c r="J817" s="44" t="s">
        <v>2525</v>
      </c>
      <c r="K817" s="42"/>
      <c r="L817" s="42"/>
    </row>
    <row r="818" spans="1:12">
      <c r="A818" s="43">
        <f t="shared" si="12"/>
        <v>816</v>
      </c>
      <c r="B818" s="44" t="s">
        <v>2583</v>
      </c>
      <c r="C818" s="44" t="s">
        <v>13</v>
      </c>
      <c r="D818" s="44" t="s">
        <v>2584</v>
      </c>
      <c r="E818" s="44" t="s">
        <v>2585</v>
      </c>
      <c r="F818" s="44" t="s">
        <v>96</v>
      </c>
      <c r="G818" s="44" t="s">
        <v>17</v>
      </c>
      <c r="H818" s="44" t="s">
        <v>2489</v>
      </c>
      <c r="I818" s="44" t="s">
        <v>17</v>
      </c>
      <c r="J818" s="44" t="s">
        <v>2525</v>
      </c>
      <c r="K818" s="42"/>
      <c r="L818" s="42"/>
    </row>
    <row r="819" spans="1:12">
      <c r="A819" s="43">
        <f t="shared" si="12"/>
        <v>817</v>
      </c>
      <c r="B819" s="44" t="s">
        <v>1747</v>
      </c>
      <c r="C819" s="44" t="s">
        <v>13</v>
      </c>
      <c r="D819" s="44" t="s">
        <v>2586</v>
      </c>
      <c r="E819" s="44" t="s">
        <v>2587</v>
      </c>
      <c r="F819" s="44" t="s">
        <v>2588</v>
      </c>
      <c r="G819" s="44" t="s">
        <v>17</v>
      </c>
      <c r="H819" s="44" t="s">
        <v>2489</v>
      </c>
      <c r="I819" s="44" t="s">
        <v>17</v>
      </c>
      <c r="J819" s="44" t="s">
        <v>2525</v>
      </c>
      <c r="K819" s="42"/>
      <c r="L819" s="42"/>
    </row>
    <row r="820" spans="1:12">
      <c r="A820" s="43">
        <f t="shared" si="12"/>
        <v>818</v>
      </c>
      <c r="B820" s="44" t="s">
        <v>2589</v>
      </c>
      <c r="C820" s="44" t="s">
        <v>20</v>
      </c>
      <c r="D820" s="44" t="s">
        <v>2590</v>
      </c>
      <c r="E820" s="44" t="s">
        <v>2591</v>
      </c>
      <c r="F820" s="44" t="s">
        <v>26</v>
      </c>
      <c r="G820" s="44" t="s">
        <v>17</v>
      </c>
      <c r="H820" s="44" t="s">
        <v>2489</v>
      </c>
      <c r="I820" s="44" t="s">
        <v>17</v>
      </c>
      <c r="J820" s="44" t="s">
        <v>2525</v>
      </c>
      <c r="K820" s="42"/>
      <c r="L820" s="42"/>
    </row>
    <row r="821" spans="1:12">
      <c r="A821" s="43">
        <f t="shared" si="12"/>
        <v>819</v>
      </c>
      <c r="B821" s="44" t="s">
        <v>2592</v>
      </c>
      <c r="C821" s="44" t="s">
        <v>13</v>
      </c>
      <c r="D821" s="44" t="s">
        <v>2593</v>
      </c>
      <c r="E821" s="44" t="s">
        <v>2594</v>
      </c>
      <c r="F821" s="44" t="s">
        <v>2595</v>
      </c>
      <c r="G821" s="44" t="s">
        <v>17</v>
      </c>
      <c r="H821" s="44" t="s">
        <v>2489</v>
      </c>
      <c r="I821" s="44" t="s">
        <v>17</v>
      </c>
      <c r="J821" s="44" t="s">
        <v>2525</v>
      </c>
      <c r="K821" s="42"/>
      <c r="L821" s="42"/>
    </row>
    <row r="822" spans="1:12">
      <c r="A822" s="43">
        <f t="shared" si="12"/>
        <v>820</v>
      </c>
      <c r="B822" s="44" t="s">
        <v>2596</v>
      </c>
      <c r="C822" s="44" t="s">
        <v>13</v>
      </c>
      <c r="D822" s="44" t="s">
        <v>2597</v>
      </c>
      <c r="E822" s="44" t="s">
        <v>2598</v>
      </c>
      <c r="F822" s="44" t="s">
        <v>257</v>
      </c>
      <c r="G822" s="44" t="s">
        <v>17</v>
      </c>
      <c r="H822" s="44" t="s">
        <v>2489</v>
      </c>
      <c r="I822" s="44" t="s">
        <v>17</v>
      </c>
      <c r="J822" s="44" t="s">
        <v>2525</v>
      </c>
      <c r="K822" s="42"/>
      <c r="L822" s="42"/>
    </row>
    <row r="823" spans="1:12">
      <c r="A823" s="43">
        <f t="shared" si="12"/>
        <v>821</v>
      </c>
      <c r="B823" s="44" t="s">
        <v>2599</v>
      </c>
      <c r="C823" s="44" t="s">
        <v>13</v>
      </c>
      <c r="D823" s="44" t="s">
        <v>2600</v>
      </c>
      <c r="E823" s="44" t="s">
        <v>2601</v>
      </c>
      <c r="F823" s="44" t="s">
        <v>2602</v>
      </c>
      <c r="G823" s="44" t="s">
        <v>17</v>
      </c>
      <c r="H823" s="44" t="s">
        <v>2489</v>
      </c>
      <c r="I823" s="44" t="s">
        <v>17</v>
      </c>
      <c r="J823" s="44" t="s">
        <v>2525</v>
      </c>
      <c r="K823" s="42"/>
      <c r="L823" s="42"/>
    </row>
    <row r="824" spans="1:12">
      <c r="A824" s="43">
        <f t="shared" si="12"/>
        <v>822</v>
      </c>
      <c r="B824" s="44" t="s">
        <v>2603</v>
      </c>
      <c r="C824" s="44" t="s">
        <v>20</v>
      </c>
      <c r="D824" s="44" t="s">
        <v>2604</v>
      </c>
      <c r="E824" s="44" t="s">
        <v>2605</v>
      </c>
      <c r="F824" s="44" t="s">
        <v>257</v>
      </c>
      <c r="G824" s="44" t="s">
        <v>17</v>
      </c>
      <c r="H824" s="44" t="s">
        <v>2489</v>
      </c>
      <c r="I824" s="44" t="s">
        <v>17</v>
      </c>
      <c r="J824" s="44" t="s">
        <v>2525</v>
      </c>
      <c r="K824" s="42"/>
      <c r="L824" s="42"/>
    </row>
    <row r="825" spans="1:12">
      <c r="A825" s="43">
        <f t="shared" si="12"/>
        <v>823</v>
      </c>
      <c r="B825" s="44" t="s">
        <v>2606</v>
      </c>
      <c r="C825" s="44" t="s">
        <v>13</v>
      </c>
      <c r="D825" s="44" t="s">
        <v>2607</v>
      </c>
      <c r="E825" s="44" t="s">
        <v>2608</v>
      </c>
      <c r="F825" s="44" t="s">
        <v>26</v>
      </c>
      <c r="G825" s="44" t="s">
        <v>17</v>
      </c>
      <c r="H825" s="44" t="s">
        <v>2489</v>
      </c>
      <c r="I825" s="44" t="s">
        <v>17</v>
      </c>
      <c r="J825" s="44" t="s">
        <v>2525</v>
      </c>
      <c r="K825" s="42"/>
      <c r="L825" s="42"/>
    </row>
    <row r="826" spans="1:12">
      <c r="A826" s="43">
        <f t="shared" si="12"/>
        <v>824</v>
      </c>
      <c r="B826" s="44" t="s">
        <v>2609</v>
      </c>
      <c r="C826" s="44" t="s">
        <v>20</v>
      </c>
      <c r="D826" s="44" t="s">
        <v>2610</v>
      </c>
      <c r="E826" s="44" t="s">
        <v>2611</v>
      </c>
      <c r="F826" s="44" t="s">
        <v>257</v>
      </c>
      <c r="G826" s="44" t="s">
        <v>17</v>
      </c>
      <c r="H826" s="44" t="s">
        <v>2489</v>
      </c>
      <c r="I826" s="44" t="s">
        <v>17</v>
      </c>
      <c r="J826" s="44" t="s">
        <v>2525</v>
      </c>
      <c r="K826" s="42"/>
      <c r="L826" s="42"/>
    </row>
    <row r="827" spans="1:12">
      <c r="A827" s="43">
        <f t="shared" si="12"/>
        <v>825</v>
      </c>
      <c r="B827" s="44" t="s">
        <v>2612</v>
      </c>
      <c r="C827" s="44" t="s">
        <v>20</v>
      </c>
      <c r="D827" s="44" t="s">
        <v>2613</v>
      </c>
      <c r="E827" s="44" t="s">
        <v>2614</v>
      </c>
      <c r="F827" s="44" t="s">
        <v>257</v>
      </c>
      <c r="G827" s="44" t="s">
        <v>17</v>
      </c>
      <c r="H827" s="44" t="s">
        <v>2489</v>
      </c>
      <c r="I827" s="44" t="s">
        <v>17</v>
      </c>
      <c r="J827" s="44" t="s">
        <v>2525</v>
      </c>
      <c r="K827" s="42"/>
      <c r="L827" s="42"/>
    </row>
    <row r="828" spans="1:12">
      <c r="A828" s="43">
        <f t="shared" si="12"/>
        <v>826</v>
      </c>
      <c r="B828" s="44" t="s">
        <v>2615</v>
      </c>
      <c r="C828" s="44" t="s">
        <v>20</v>
      </c>
      <c r="D828" s="44" t="s">
        <v>2616</v>
      </c>
      <c r="E828" s="44" t="s">
        <v>181</v>
      </c>
      <c r="F828" s="44" t="s">
        <v>2617</v>
      </c>
      <c r="G828" s="44" t="s">
        <v>17</v>
      </c>
      <c r="H828" s="44" t="s">
        <v>2489</v>
      </c>
      <c r="I828" s="44" t="s">
        <v>17</v>
      </c>
      <c r="J828" s="44" t="s">
        <v>2525</v>
      </c>
      <c r="K828" s="42"/>
      <c r="L828" s="42"/>
    </row>
    <row r="829" spans="1:12">
      <c r="A829" s="43">
        <f t="shared" si="12"/>
        <v>827</v>
      </c>
      <c r="B829" s="44" t="s">
        <v>2618</v>
      </c>
      <c r="C829" s="44" t="s">
        <v>13</v>
      </c>
      <c r="D829" s="44" t="s">
        <v>2619</v>
      </c>
      <c r="E829" s="44" t="s">
        <v>2620</v>
      </c>
      <c r="F829" s="44" t="s">
        <v>2621</v>
      </c>
      <c r="G829" s="44" t="s">
        <v>17</v>
      </c>
      <c r="H829" s="44" t="s">
        <v>2489</v>
      </c>
      <c r="I829" s="44" t="s">
        <v>17</v>
      </c>
      <c r="J829" s="44" t="s">
        <v>2525</v>
      </c>
      <c r="K829" s="42"/>
      <c r="L829" s="42"/>
    </row>
    <row r="830" spans="1:12">
      <c r="A830" s="43">
        <f t="shared" si="12"/>
        <v>828</v>
      </c>
      <c r="B830" s="44" t="s">
        <v>2622</v>
      </c>
      <c r="C830" s="44" t="s">
        <v>20</v>
      </c>
      <c r="D830" s="44" t="s">
        <v>2623</v>
      </c>
      <c r="E830" s="44" t="s">
        <v>51</v>
      </c>
      <c r="F830" s="44" t="s">
        <v>26</v>
      </c>
      <c r="G830" s="44" t="s">
        <v>17</v>
      </c>
      <c r="H830" s="44" t="s">
        <v>2489</v>
      </c>
      <c r="I830" s="44" t="s">
        <v>17</v>
      </c>
      <c r="J830" s="44" t="s">
        <v>2525</v>
      </c>
      <c r="K830" s="42"/>
      <c r="L830" s="42"/>
    </row>
    <row r="831" spans="1:12">
      <c r="A831" s="43">
        <f t="shared" si="12"/>
        <v>829</v>
      </c>
      <c r="B831" s="44" t="s">
        <v>2624</v>
      </c>
      <c r="C831" s="44" t="s">
        <v>13</v>
      </c>
      <c r="D831" s="44" t="s">
        <v>2625</v>
      </c>
      <c r="E831" s="44" t="s">
        <v>2626</v>
      </c>
      <c r="F831" s="44" t="s">
        <v>26</v>
      </c>
      <c r="G831" s="44" t="s">
        <v>17</v>
      </c>
      <c r="H831" s="44" t="s">
        <v>2489</v>
      </c>
      <c r="I831" s="44" t="s">
        <v>17</v>
      </c>
      <c r="J831" s="44" t="s">
        <v>2525</v>
      </c>
      <c r="K831" s="42"/>
      <c r="L831" s="42"/>
    </row>
    <row r="832" spans="1:12">
      <c r="A832" s="43">
        <f t="shared" si="12"/>
        <v>830</v>
      </c>
      <c r="B832" s="44" t="s">
        <v>2627</v>
      </c>
      <c r="C832" s="44" t="s">
        <v>13</v>
      </c>
      <c r="D832" s="44" t="s">
        <v>2628</v>
      </c>
      <c r="E832" s="44" t="s">
        <v>2629</v>
      </c>
      <c r="F832" s="44" t="s">
        <v>96</v>
      </c>
      <c r="G832" s="44" t="s">
        <v>17</v>
      </c>
      <c r="H832" s="44" t="s">
        <v>2489</v>
      </c>
      <c r="I832" s="44" t="s">
        <v>17</v>
      </c>
      <c r="J832" s="44" t="s">
        <v>2525</v>
      </c>
      <c r="K832" s="42"/>
      <c r="L832" s="42"/>
    </row>
    <row r="833" spans="1:12">
      <c r="A833" s="43">
        <f t="shared" si="12"/>
        <v>831</v>
      </c>
      <c r="B833" s="44" t="s">
        <v>2630</v>
      </c>
      <c r="C833" s="44" t="s">
        <v>13</v>
      </c>
      <c r="D833" s="44" t="s">
        <v>2631</v>
      </c>
      <c r="E833" s="44" t="s">
        <v>2632</v>
      </c>
      <c r="F833" s="44" t="s">
        <v>96</v>
      </c>
      <c r="G833" s="44" t="s">
        <v>17</v>
      </c>
      <c r="H833" s="44" t="s">
        <v>2489</v>
      </c>
      <c r="I833" s="44" t="s">
        <v>17</v>
      </c>
      <c r="J833" s="44" t="s">
        <v>2525</v>
      </c>
      <c r="K833" s="42"/>
      <c r="L833" s="42"/>
    </row>
    <row r="834" spans="1:12">
      <c r="A834" s="43">
        <f t="shared" si="12"/>
        <v>832</v>
      </c>
      <c r="B834" s="44" t="s">
        <v>2633</v>
      </c>
      <c r="C834" s="44" t="s">
        <v>20</v>
      </c>
      <c r="D834" s="44" t="s">
        <v>2634</v>
      </c>
      <c r="E834" s="44" t="s">
        <v>2635</v>
      </c>
      <c r="F834" s="44" t="s">
        <v>897</v>
      </c>
      <c r="G834" s="44" t="s">
        <v>17</v>
      </c>
      <c r="H834" s="44" t="s">
        <v>2489</v>
      </c>
      <c r="I834" s="44" t="s">
        <v>17</v>
      </c>
      <c r="J834" s="44" t="s">
        <v>2525</v>
      </c>
      <c r="K834" s="42"/>
      <c r="L834" s="42"/>
    </row>
    <row r="835" spans="1:12">
      <c r="A835" s="43">
        <f t="shared" ref="A835:A898" si="13">ROW()-2</f>
        <v>833</v>
      </c>
      <c r="B835" s="44" t="s">
        <v>2636</v>
      </c>
      <c r="C835" s="44" t="s">
        <v>13</v>
      </c>
      <c r="D835" s="44" t="s">
        <v>2637</v>
      </c>
      <c r="E835" s="44" t="s">
        <v>2638</v>
      </c>
      <c r="F835" s="44" t="s">
        <v>26</v>
      </c>
      <c r="G835" s="44" t="s">
        <v>17</v>
      </c>
      <c r="H835" s="44" t="s">
        <v>2489</v>
      </c>
      <c r="I835" s="44" t="s">
        <v>17</v>
      </c>
      <c r="J835" s="44" t="s">
        <v>2525</v>
      </c>
      <c r="K835" s="42"/>
      <c r="L835" s="42"/>
    </row>
    <row r="836" spans="1:12">
      <c r="A836" s="43">
        <f t="shared" si="13"/>
        <v>834</v>
      </c>
      <c r="B836" s="44" t="s">
        <v>2639</v>
      </c>
      <c r="C836" s="44" t="s">
        <v>20</v>
      </c>
      <c r="D836" s="44" t="s">
        <v>2640</v>
      </c>
      <c r="E836" s="44" t="s">
        <v>2641</v>
      </c>
      <c r="F836" s="44" t="s">
        <v>2595</v>
      </c>
      <c r="G836" s="44" t="s">
        <v>17</v>
      </c>
      <c r="H836" s="44" t="s">
        <v>2489</v>
      </c>
      <c r="I836" s="44" t="s">
        <v>17</v>
      </c>
      <c r="J836" s="44" t="s">
        <v>2525</v>
      </c>
      <c r="K836" s="42"/>
      <c r="L836" s="42"/>
    </row>
    <row r="837" spans="1:12">
      <c r="A837" s="43">
        <f t="shared" si="13"/>
        <v>835</v>
      </c>
      <c r="B837" s="44" t="s">
        <v>2642</v>
      </c>
      <c r="C837" s="44" t="s">
        <v>20</v>
      </c>
      <c r="D837" s="44" t="s">
        <v>2643</v>
      </c>
      <c r="E837" s="44" t="s">
        <v>2644</v>
      </c>
      <c r="F837" s="44" t="s">
        <v>26</v>
      </c>
      <c r="G837" s="44" t="s">
        <v>17</v>
      </c>
      <c r="H837" s="44" t="s">
        <v>2489</v>
      </c>
      <c r="I837" s="44" t="s">
        <v>17</v>
      </c>
      <c r="J837" s="44" t="s">
        <v>2525</v>
      </c>
      <c r="K837" s="42"/>
      <c r="L837" s="42"/>
    </row>
    <row r="838" spans="1:12">
      <c r="A838" s="43">
        <f t="shared" si="13"/>
        <v>836</v>
      </c>
      <c r="B838" s="44" t="s">
        <v>2645</v>
      </c>
      <c r="C838" s="44" t="s">
        <v>20</v>
      </c>
      <c r="D838" s="44" t="s">
        <v>2646</v>
      </c>
      <c r="E838" s="44" t="s">
        <v>2647</v>
      </c>
      <c r="F838" s="44" t="s">
        <v>26</v>
      </c>
      <c r="G838" s="44" t="s">
        <v>17</v>
      </c>
      <c r="H838" s="44" t="s">
        <v>2489</v>
      </c>
      <c r="I838" s="44" t="s">
        <v>17</v>
      </c>
      <c r="J838" s="44" t="s">
        <v>2525</v>
      </c>
      <c r="K838" s="42"/>
      <c r="L838" s="42"/>
    </row>
    <row r="839" spans="1:12">
      <c r="A839" s="43">
        <f t="shared" si="13"/>
        <v>837</v>
      </c>
      <c r="B839" s="44" t="s">
        <v>2648</v>
      </c>
      <c r="C839" s="44" t="s">
        <v>13</v>
      </c>
      <c r="D839" s="44" t="s">
        <v>2649</v>
      </c>
      <c r="E839" s="44" t="s">
        <v>2650</v>
      </c>
      <c r="F839" s="44" t="s">
        <v>26</v>
      </c>
      <c r="G839" s="44" t="s">
        <v>17</v>
      </c>
      <c r="H839" s="44" t="s">
        <v>2489</v>
      </c>
      <c r="I839" s="44" t="s">
        <v>17</v>
      </c>
      <c r="J839" s="44" t="s">
        <v>2525</v>
      </c>
      <c r="K839" s="42"/>
      <c r="L839" s="42"/>
    </row>
    <row r="840" spans="1:12">
      <c r="A840" s="43">
        <f t="shared" si="13"/>
        <v>838</v>
      </c>
      <c r="B840" s="44" t="s">
        <v>2651</v>
      </c>
      <c r="C840" s="44" t="s">
        <v>20</v>
      </c>
      <c r="D840" s="44" t="s">
        <v>2652</v>
      </c>
      <c r="E840" s="44" t="s">
        <v>194</v>
      </c>
      <c r="F840" s="44" t="s">
        <v>257</v>
      </c>
      <c r="G840" s="44" t="s">
        <v>17</v>
      </c>
      <c r="H840" s="44" t="s">
        <v>2489</v>
      </c>
      <c r="I840" s="44" t="s">
        <v>17</v>
      </c>
      <c r="J840" s="44" t="s">
        <v>2525</v>
      </c>
      <c r="K840" s="42"/>
      <c r="L840" s="42"/>
    </row>
    <row r="841" spans="1:12">
      <c r="A841" s="43">
        <f t="shared" si="13"/>
        <v>839</v>
      </c>
      <c r="B841" s="44" t="s">
        <v>2653</v>
      </c>
      <c r="C841" s="44" t="s">
        <v>13</v>
      </c>
      <c r="D841" s="44" t="s">
        <v>2654</v>
      </c>
      <c r="E841" s="44" t="s">
        <v>2655</v>
      </c>
      <c r="F841" s="44" t="s">
        <v>96</v>
      </c>
      <c r="G841" s="44" t="s">
        <v>17</v>
      </c>
      <c r="H841" s="44" t="s">
        <v>2489</v>
      </c>
      <c r="I841" s="44" t="s">
        <v>17</v>
      </c>
      <c r="J841" s="44" t="s">
        <v>2525</v>
      </c>
      <c r="K841" s="42"/>
      <c r="L841" s="42"/>
    </row>
    <row r="842" spans="1:12">
      <c r="A842" s="43">
        <f t="shared" si="13"/>
        <v>840</v>
      </c>
      <c r="B842" s="44" t="s">
        <v>2656</v>
      </c>
      <c r="C842" s="44" t="s">
        <v>20</v>
      </c>
      <c r="D842" s="44" t="s">
        <v>2657</v>
      </c>
      <c r="E842" s="44" t="s">
        <v>2650</v>
      </c>
      <c r="F842" s="44" t="s">
        <v>2658</v>
      </c>
      <c r="G842" s="44" t="s">
        <v>17</v>
      </c>
      <c r="H842" s="44" t="s">
        <v>2489</v>
      </c>
      <c r="I842" s="44" t="s">
        <v>17</v>
      </c>
      <c r="J842" s="44" t="s">
        <v>2525</v>
      </c>
      <c r="K842" s="42"/>
      <c r="L842" s="42"/>
    </row>
    <row r="843" spans="1:12">
      <c r="A843" s="43">
        <f t="shared" si="13"/>
        <v>841</v>
      </c>
      <c r="B843" s="44" t="s">
        <v>2659</v>
      </c>
      <c r="C843" s="44" t="s">
        <v>20</v>
      </c>
      <c r="D843" s="44" t="s">
        <v>2660</v>
      </c>
      <c r="E843" s="44" t="s">
        <v>2661</v>
      </c>
      <c r="F843" s="44" t="s">
        <v>26</v>
      </c>
      <c r="G843" s="44" t="s">
        <v>17</v>
      </c>
      <c r="H843" s="44" t="s">
        <v>2489</v>
      </c>
      <c r="I843" s="44" t="s">
        <v>17</v>
      </c>
      <c r="J843" s="44" t="s">
        <v>2525</v>
      </c>
      <c r="K843" s="42"/>
      <c r="L843" s="42"/>
    </row>
    <row r="844" spans="1:12">
      <c r="A844" s="43">
        <f t="shared" si="13"/>
        <v>842</v>
      </c>
      <c r="B844" s="44" t="s">
        <v>2662</v>
      </c>
      <c r="C844" s="44" t="s">
        <v>13</v>
      </c>
      <c r="D844" s="44" t="s">
        <v>2663</v>
      </c>
      <c r="E844" s="44" t="s">
        <v>2664</v>
      </c>
      <c r="F844" s="44" t="s">
        <v>26</v>
      </c>
      <c r="G844" s="44" t="s">
        <v>17</v>
      </c>
      <c r="H844" s="44" t="s">
        <v>2489</v>
      </c>
      <c r="I844" s="44" t="s">
        <v>17</v>
      </c>
      <c r="J844" s="44" t="s">
        <v>2525</v>
      </c>
      <c r="K844" s="42"/>
      <c r="L844" s="42"/>
    </row>
    <row r="845" spans="1:12">
      <c r="A845" s="43">
        <f t="shared" si="13"/>
        <v>843</v>
      </c>
      <c r="B845" s="44" t="s">
        <v>2665</v>
      </c>
      <c r="C845" s="44" t="s">
        <v>13</v>
      </c>
      <c r="D845" s="44" t="s">
        <v>2666</v>
      </c>
      <c r="E845" s="44" t="s">
        <v>2667</v>
      </c>
      <c r="F845" s="44" t="s">
        <v>2668</v>
      </c>
      <c r="G845" s="44" t="s">
        <v>17</v>
      </c>
      <c r="H845" s="44" t="s">
        <v>2489</v>
      </c>
      <c r="I845" s="44" t="s">
        <v>17</v>
      </c>
      <c r="J845" s="44" t="s">
        <v>2525</v>
      </c>
      <c r="K845" s="42"/>
      <c r="L845" s="42"/>
    </row>
    <row r="846" spans="1:12">
      <c r="A846" s="43">
        <f t="shared" si="13"/>
        <v>844</v>
      </c>
      <c r="B846" s="44" t="s">
        <v>2669</v>
      </c>
      <c r="C846" s="44" t="s">
        <v>20</v>
      </c>
      <c r="D846" s="44" t="s">
        <v>2670</v>
      </c>
      <c r="E846" s="44" t="s">
        <v>2671</v>
      </c>
      <c r="F846" s="44" t="s">
        <v>26</v>
      </c>
      <c r="G846" s="44" t="s">
        <v>17</v>
      </c>
      <c r="H846" s="44" t="s">
        <v>2489</v>
      </c>
      <c r="I846" s="44" t="s">
        <v>17</v>
      </c>
      <c r="J846" s="44" t="s">
        <v>2525</v>
      </c>
      <c r="K846" s="42"/>
      <c r="L846" s="42"/>
    </row>
    <row r="847" spans="1:12">
      <c r="A847" s="43">
        <f t="shared" si="13"/>
        <v>845</v>
      </c>
      <c r="B847" s="44" t="s">
        <v>2672</v>
      </c>
      <c r="C847" s="44" t="s">
        <v>20</v>
      </c>
      <c r="D847" s="44" t="s">
        <v>2673</v>
      </c>
      <c r="E847" s="44" t="s">
        <v>2674</v>
      </c>
      <c r="F847" s="44" t="s">
        <v>96</v>
      </c>
      <c r="G847" s="44" t="s">
        <v>17</v>
      </c>
      <c r="H847" s="44" t="s">
        <v>2489</v>
      </c>
      <c r="I847" s="44" t="s">
        <v>17</v>
      </c>
      <c r="J847" s="44" t="s">
        <v>2525</v>
      </c>
      <c r="K847" s="42"/>
      <c r="L847" s="42"/>
    </row>
    <row r="848" spans="1:12">
      <c r="A848" s="43">
        <f t="shared" si="13"/>
        <v>846</v>
      </c>
      <c r="B848" s="44" t="s">
        <v>2675</v>
      </c>
      <c r="C848" s="44" t="s">
        <v>13</v>
      </c>
      <c r="D848" s="44" t="s">
        <v>2676</v>
      </c>
      <c r="E848" s="44" t="s">
        <v>2677</v>
      </c>
      <c r="F848" s="44" t="s">
        <v>2678</v>
      </c>
      <c r="G848" s="44" t="s">
        <v>17</v>
      </c>
      <c r="H848" s="44" t="s">
        <v>2489</v>
      </c>
      <c r="I848" s="44" t="s">
        <v>17</v>
      </c>
      <c r="J848" s="44" t="s">
        <v>2525</v>
      </c>
      <c r="K848" s="42"/>
      <c r="L848" s="42"/>
    </row>
    <row r="849" spans="1:12">
      <c r="A849" s="43">
        <f t="shared" si="13"/>
        <v>847</v>
      </c>
      <c r="B849" s="44" t="s">
        <v>2679</v>
      </c>
      <c r="C849" s="44" t="s">
        <v>13</v>
      </c>
      <c r="D849" s="44" t="s">
        <v>2680</v>
      </c>
      <c r="E849" s="44" t="s">
        <v>2681</v>
      </c>
      <c r="F849" s="44" t="s">
        <v>2682</v>
      </c>
      <c r="G849" s="44" t="s">
        <v>17</v>
      </c>
      <c r="H849" s="44" t="s">
        <v>2489</v>
      </c>
      <c r="I849" s="44" t="s">
        <v>17</v>
      </c>
      <c r="J849" s="44" t="s">
        <v>2525</v>
      </c>
      <c r="K849" s="42"/>
      <c r="L849" s="42"/>
    </row>
    <row r="850" spans="1:12">
      <c r="A850" s="43">
        <f t="shared" si="13"/>
        <v>848</v>
      </c>
      <c r="B850" s="44" t="s">
        <v>2683</v>
      </c>
      <c r="C850" s="44" t="s">
        <v>13</v>
      </c>
      <c r="D850" s="44" t="s">
        <v>2684</v>
      </c>
      <c r="E850" s="44" t="s">
        <v>2685</v>
      </c>
      <c r="F850" s="44" t="s">
        <v>96</v>
      </c>
      <c r="G850" s="44" t="s">
        <v>17</v>
      </c>
      <c r="H850" s="44" t="s">
        <v>2489</v>
      </c>
      <c r="I850" s="44" t="s">
        <v>17</v>
      </c>
      <c r="J850" s="44" t="s">
        <v>2525</v>
      </c>
      <c r="K850" s="42"/>
      <c r="L850" s="42"/>
    </row>
    <row r="851" spans="1:12">
      <c r="A851" s="43">
        <f t="shared" si="13"/>
        <v>849</v>
      </c>
      <c r="B851" s="44" t="s">
        <v>2686</v>
      </c>
      <c r="C851" s="44" t="s">
        <v>13</v>
      </c>
      <c r="D851" s="44" t="s">
        <v>2687</v>
      </c>
      <c r="E851" s="44" t="s">
        <v>2688</v>
      </c>
      <c r="F851" s="44" t="s">
        <v>2689</v>
      </c>
      <c r="G851" s="44" t="s">
        <v>17</v>
      </c>
      <c r="H851" s="44" t="s">
        <v>2489</v>
      </c>
      <c r="I851" s="44" t="s">
        <v>17</v>
      </c>
      <c r="J851" s="44" t="s">
        <v>2525</v>
      </c>
      <c r="K851" s="42"/>
      <c r="L851" s="42"/>
    </row>
    <row r="852" spans="1:12">
      <c r="A852" s="43">
        <f t="shared" si="13"/>
        <v>850</v>
      </c>
      <c r="B852" s="44" t="s">
        <v>2690</v>
      </c>
      <c r="C852" s="44" t="s">
        <v>20</v>
      </c>
      <c r="D852" s="44" t="s">
        <v>2691</v>
      </c>
      <c r="E852" s="44" t="s">
        <v>2692</v>
      </c>
      <c r="F852" s="44" t="s">
        <v>96</v>
      </c>
      <c r="G852" s="44" t="s">
        <v>17</v>
      </c>
      <c r="H852" s="44" t="s">
        <v>2489</v>
      </c>
      <c r="I852" s="44" t="s">
        <v>17</v>
      </c>
      <c r="J852" s="44" t="s">
        <v>2525</v>
      </c>
      <c r="K852" s="42"/>
      <c r="L852" s="42"/>
    </row>
    <row r="853" spans="1:12">
      <c r="A853" s="43">
        <f t="shared" si="13"/>
        <v>851</v>
      </c>
      <c r="B853" s="44" t="s">
        <v>2693</v>
      </c>
      <c r="C853" s="44" t="s">
        <v>20</v>
      </c>
      <c r="D853" s="44" t="s">
        <v>2694</v>
      </c>
      <c r="E853" s="44" t="s">
        <v>253</v>
      </c>
      <c r="F853" s="44" t="s">
        <v>26</v>
      </c>
      <c r="G853" s="44" t="s">
        <v>17</v>
      </c>
      <c r="H853" s="44" t="s">
        <v>2489</v>
      </c>
      <c r="I853" s="44" t="s">
        <v>17</v>
      </c>
      <c r="J853" s="44" t="s">
        <v>2525</v>
      </c>
      <c r="K853" s="42"/>
      <c r="L853" s="42"/>
    </row>
    <row r="854" spans="1:12">
      <c r="A854" s="43">
        <f t="shared" si="13"/>
        <v>852</v>
      </c>
      <c r="B854" s="44" t="s">
        <v>2695</v>
      </c>
      <c r="C854" s="44" t="s">
        <v>20</v>
      </c>
      <c r="D854" s="44" t="s">
        <v>2696</v>
      </c>
      <c r="E854" s="44" t="s">
        <v>2697</v>
      </c>
      <c r="F854" s="44" t="s">
        <v>96</v>
      </c>
      <c r="G854" s="44" t="s">
        <v>17</v>
      </c>
      <c r="H854" s="44" t="s">
        <v>2489</v>
      </c>
      <c r="I854" s="44" t="s">
        <v>17</v>
      </c>
      <c r="J854" s="44" t="s">
        <v>2525</v>
      </c>
      <c r="K854" s="42"/>
      <c r="L854" s="42"/>
    </row>
    <row r="855" spans="1:12">
      <c r="A855" s="43">
        <f t="shared" si="13"/>
        <v>853</v>
      </c>
      <c r="B855" s="44" t="s">
        <v>2698</v>
      </c>
      <c r="C855" s="44" t="s">
        <v>20</v>
      </c>
      <c r="D855" s="44" t="s">
        <v>2699</v>
      </c>
      <c r="E855" s="44" t="s">
        <v>2700</v>
      </c>
      <c r="F855" s="44" t="s">
        <v>96</v>
      </c>
      <c r="G855" s="44" t="s">
        <v>17</v>
      </c>
      <c r="H855" s="44" t="s">
        <v>2489</v>
      </c>
      <c r="I855" s="44" t="s">
        <v>17</v>
      </c>
      <c r="J855" s="44" t="s">
        <v>2525</v>
      </c>
      <c r="K855" s="42"/>
      <c r="L855" s="42"/>
    </row>
    <row r="856" spans="1:12">
      <c r="A856" s="43">
        <f t="shared" si="13"/>
        <v>854</v>
      </c>
      <c r="B856" s="44" t="s">
        <v>2701</v>
      </c>
      <c r="C856" s="44" t="s">
        <v>13</v>
      </c>
      <c r="D856" s="44" t="s">
        <v>2702</v>
      </c>
      <c r="E856" s="44" t="s">
        <v>2703</v>
      </c>
      <c r="F856" s="44" t="s">
        <v>26</v>
      </c>
      <c r="G856" s="44" t="s">
        <v>17</v>
      </c>
      <c r="H856" s="44" t="s">
        <v>2489</v>
      </c>
      <c r="I856" s="44" t="s">
        <v>17</v>
      </c>
      <c r="J856" s="44" t="s">
        <v>2525</v>
      </c>
      <c r="K856" s="42"/>
      <c r="L856" s="42"/>
    </row>
    <row r="857" spans="1:12">
      <c r="A857" s="43">
        <f t="shared" si="13"/>
        <v>855</v>
      </c>
      <c r="B857" s="44" t="s">
        <v>2704</v>
      </c>
      <c r="C857" s="44" t="s">
        <v>20</v>
      </c>
      <c r="D857" s="44" t="s">
        <v>2705</v>
      </c>
      <c r="E857" s="44" t="s">
        <v>2706</v>
      </c>
      <c r="F857" s="44" t="s">
        <v>2707</v>
      </c>
      <c r="G857" s="44" t="s">
        <v>17</v>
      </c>
      <c r="H857" s="44" t="s">
        <v>2489</v>
      </c>
      <c r="I857" s="44" t="s">
        <v>17</v>
      </c>
      <c r="J857" s="44" t="s">
        <v>2525</v>
      </c>
      <c r="K857" s="42"/>
      <c r="L857" s="42"/>
    </row>
    <row r="858" spans="1:12">
      <c r="A858" s="43">
        <f t="shared" si="13"/>
        <v>856</v>
      </c>
      <c r="B858" s="44" t="s">
        <v>2708</v>
      </c>
      <c r="C858" s="44" t="s">
        <v>20</v>
      </c>
      <c r="D858" s="44" t="s">
        <v>2709</v>
      </c>
      <c r="E858" s="44" t="s">
        <v>2710</v>
      </c>
      <c r="F858" s="44" t="s">
        <v>96</v>
      </c>
      <c r="G858" s="44" t="s">
        <v>17</v>
      </c>
      <c r="H858" s="44" t="s">
        <v>2489</v>
      </c>
      <c r="I858" s="44" t="s">
        <v>17</v>
      </c>
      <c r="J858" s="44" t="s">
        <v>2525</v>
      </c>
      <c r="K858" s="42"/>
      <c r="L858" s="42"/>
    </row>
    <row r="859" spans="1:12">
      <c r="A859" s="43">
        <f t="shared" si="13"/>
        <v>857</v>
      </c>
      <c r="B859" s="44" t="s">
        <v>2711</v>
      </c>
      <c r="C859" s="44" t="s">
        <v>13</v>
      </c>
      <c r="D859" s="44" t="s">
        <v>2712</v>
      </c>
      <c r="E859" s="44" t="s">
        <v>2713</v>
      </c>
      <c r="F859" s="44" t="s">
        <v>2093</v>
      </c>
      <c r="G859" s="44" t="s">
        <v>17</v>
      </c>
      <c r="H859" s="44" t="s">
        <v>2489</v>
      </c>
      <c r="I859" s="44" t="s">
        <v>17</v>
      </c>
      <c r="J859" s="44" t="s">
        <v>2525</v>
      </c>
      <c r="K859" s="42"/>
      <c r="L859" s="42"/>
    </row>
    <row r="860" spans="1:12">
      <c r="A860" s="43">
        <f t="shared" si="13"/>
        <v>858</v>
      </c>
      <c r="B860" s="44" t="s">
        <v>2714</v>
      </c>
      <c r="C860" s="44" t="s">
        <v>13</v>
      </c>
      <c r="D860" s="44" t="s">
        <v>2274</v>
      </c>
      <c r="E860" s="44" t="s">
        <v>2715</v>
      </c>
      <c r="F860" s="44" t="s">
        <v>589</v>
      </c>
      <c r="G860" s="44" t="s">
        <v>17</v>
      </c>
      <c r="H860" s="44" t="s">
        <v>2489</v>
      </c>
      <c r="I860" s="44" t="s">
        <v>17</v>
      </c>
      <c r="J860" s="44" t="s">
        <v>2525</v>
      </c>
      <c r="K860" s="42"/>
      <c r="L860" s="42"/>
    </row>
    <row r="861" spans="1:12">
      <c r="A861" s="43">
        <f t="shared" si="13"/>
        <v>859</v>
      </c>
      <c r="B861" s="44" t="s">
        <v>2716</v>
      </c>
      <c r="C861" s="44" t="s">
        <v>13</v>
      </c>
      <c r="D861" s="44" t="s">
        <v>2717</v>
      </c>
      <c r="E861" s="44" t="s">
        <v>2718</v>
      </c>
      <c r="F861" s="44" t="s">
        <v>2077</v>
      </c>
      <c r="G861" s="44" t="s">
        <v>17</v>
      </c>
      <c r="H861" s="44" t="s">
        <v>2489</v>
      </c>
      <c r="I861" s="44" t="s">
        <v>17</v>
      </c>
      <c r="J861" s="44" t="s">
        <v>2525</v>
      </c>
      <c r="K861" s="42"/>
      <c r="L861" s="42"/>
    </row>
    <row r="862" spans="1:12">
      <c r="A862" s="43">
        <f t="shared" si="13"/>
        <v>860</v>
      </c>
      <c r="B862" s="44" t="s">
        <v>2719</v>
      </c>
      <c r="C862" s="44" t="s">
        <v>13</v>
      </c>
      <c r="D862" s="44" t="s">
        <v>2720</v>
      </c>
      <c r="E862" s="44" t="s">
        <v>2721</v>
      </c>
      <c r="F862" s="44" t="s">
        <v>2722</v>
      </c>
      <c r="G862" s="44" t="s">
        <v>17</v>
      </c>
      <c r="H862" s="44" t="s">
        <v>2489</v>
      </c>
      <c r="I862" s="44" t="s">
        <v>17</v>
      </c>
      <c r="J862" s="44" t="s">
        <v>2525</v>
      </c>
      <c r="K862" s="42"/>
      <c r="L862" s="42"/>
    </row>
    <row r="863" spans="1:12">
      <c r="A863" s="43">
        <f t="shared" si="13"/>
        <v>861</v>
      </c>
      <c r="B863" s="44" t="s">
        <v>2723</v>
      </c>
      <c r="C863" s="44" t="s">
        <v>13</v>
      </c>
      <c r="D863" s="44" t="s">
        <v>2724</v>
      </c>
      <c r="E863" s="44" t="s">
        <v>1778</v>
      </c>
      <c r="F863" s="44" t="s">
        <v>26</v>
      </c>
      <c r="G863" s="44" t="s">
        <v>17</v>
      </c>
      <c r="H863" s="44" t="s">
        <v>2489</v>
      </c>
      <c r="I863" s="44" t="s">
        <v>17</v>
      </c>
      <c r="J863" s="44" t="s">
        <v>2525</v>
      </c>
      <c r="K863" s="42"/>
      <c r="L863" s="42"/>
    </row>
    <row r="864" spans="1:12">
      <c r="A864" s="43">
        <f t="shared" si="13"/>
        <v>862</v>
      </c>
      <c r="B864" s="44" t="s">
        <v>2725</v>
      </c>
      <c r="C864" s="44" t="s">
        <v>20</v>
      </c>
      <c r="D864" s="44" t="s">
        <v>2726</v>
      </c>
      <c r="E864" s="44" t="s">
        <v>2727</v>
      </c>
      <c r="F864" s="44" t="s">
        <v>2728</v>
      </c>
      <c r="G864" s="44" t="s">
        <v>17</v>
      </c>
      <c r="H864" s="44" t="s">
        <v>2489</v>
      </c>
      <c r="I864" s="44" t="s">
        <v>17</v>
      </c>
      <c r="J864" s="44" t="s">
        <v>2525</v>
      </c>
      <c r="K864" s="42"/>
      <c r="L864" s="42"/>
    </row>
    <row r="865" spans="1:12">
      <c r="A865" s="43">
        <f t="shared" si="13"/>
        <v>863</v>
      </c>
      <c r="B865" s="44" t="s">
        <v>2729</v>
      </c>
      <c r="C865" s="44" t="s">
        <v>13</v>
      </c>
      <c r="D865" s="44" t="s">
        <v>2730</v>
      </c>
      <c r="E865" s="44" t="s">
        <v>2731</v>
      </c>
      <c r="F865" s="44" t="s">
        <v>2732</v>
      </c>
      <c r="G865" s="44" t="s">
        <v>17</v>
      </c>
      <c r="H865" s="44" t="s">
        <v>2489</v>
      </c>
      <c r="I865" s="44" t="s">
        <v>17</v>
      </c>
      <c r="J865" s="44" t="s">
        <v>2525</v>
      </c>
      <c r="K865" s="42"/>
      <c r="L865" s="42"/>
    </row>
    <row r="866" spans="1:12">
      <c r="A866" s="43">
        <f t="shared" si="13"/>
        <v>864</v>
      </c>
      <c r="B866" s="44" t="s">
        <v>2733</v>
      </c>
      <c r="C866" s="44" t="s">
        <v>20</v>
      </c>
      <c r="D866" s="44" t="s">
        <v>2734</v>
      </c>
      <c r="E866" s="44" t="s">
        <v>2735</v>
      </c>
      <c r="F866" s="44" t="s">
        <v>2736</v>
      </c>
      <c r="G866" s="44" t="s">
        <v>17</v>
      </c>
      <c r="H866" s="44" t="s">
        <v>2489</v>
      </c>
      <c r="I866" s="44" t="s">
        <v>17</v>
      </c>
      <c r="J866" s="44" t="s">
        <v>2525</v>
      </c>
      <c r="K866" s="42"/>
      <c r="L866" s="42"/>
    </row>
    <row r="867" spans="1:12">
      <c r="A867" s="43">
        <f t="shared" si="13"/>
        <v>865</v>
      </c>
      <c r="B867" s="44" t="s">
        <v>2737</v>
      </c>
      <c r="C867" s="44" t="s">
        <v>13</v>
      </c>
      <c r="D867" s="44" t="s">
        <v>2738</v>
      </c>
      <c r="E867" s="44" t="s">
        <v>379</v>
      </c>
      <c r="F867" s="44" t="s">
        <v>26</v>
      </c>
      <c r="G867" s="44" t="s">
        <v>17</v>
      </c>
      <c r="H867" s="44" t="s">
        <v>2489</v>
      </c>
      <c r="I867" s="44" t="s">
        <v>17</v>
      </c>
      <c r="J867" s="44" t="s">
        <v>2525</v>
      </c>
      <c r="K867" s="42"/>
      <c r="L867" s="42"/>
    </row>
    <row r="868" spans="1:12">
      <c r="A868" s="43">
        <f t="shared" si="13"/>
        <v>866</v>
      </c>
      <c r="B868" s="44" t="s">
        <v>2739</v>
      </c>
      <c r="C868" s="44" t="s">
        <v>13</v>
      </c>
      <c r="D868" s="44" t="s">
        <v>2740</v>
      </c>
      <c r="E868" s="44" t="s">
        <v>2741</v>
      </c>
      <c r="F868" s="44" t="s">
        <v>26</v>
      </c>
      <c r="G868" s="44" t="s">
        <v>17</v>
      </c>
      <c r="H868" s="44" t="s">
        <v>2489</v>
      </c>
      <c r="I868" s="44" t="s">
        <v>17</v>
      </c>
      <c r="J868" s="44" t="s">
        <v>2525</v>
      </c>
      <c r="K868" s="42"/>
      <c r="L868" s="42"/>
    </row>
    <row r="869" spans="1:12">
      <c r="A869" s="43">
        <f t="shared" si="13"/>
        <v>867</v>
      </c>
      <c r="B869" s="44" t="s">
        <v>2742</v>
      </c>
      <c r="C869" s="44" t="s">
        <v>20</v>
      </c>
      <c r="D869" s="44" t="s">
        <v>2743</v>
      </c>
      <c r="E869" s="44" t="s">
        <v>2744</v>
      </c>
      <c r="F869" s="44" t="s">
        <v>2745</v>
      </c>
      <c r="G869" s="44" t="s">
        <v>17</v>
      </c>
      <c r="H869" s="44" t="s">
        <v>2489</v>
      </c>
      <c r="I869" s="44" t="s">
        <v>17</v>
      </c>
      <c r="J869" s="44" t="s">
        <v>2525</v>
      </c>
      <c r="K869" s="42"/>
      <c r="L869" s="42"/>
    </row>
    <row r="870" spans="1:12">
      <c r="A870" s="43">
        <f t="shared" si="13"/>
        <v>868</v>
      </c>
      <c r="B870" s="44" t="s">
        <v>2746</v>
      </c>
      <c r="C870" s="44" t="s">
        <v>13</v>
      </c>
      <c r="D870" s="44" t="s">
        <v>2747</v>
      </c>
      <c r="E870" s="44" t="s">
        <v>2748</v>
      </c>
      <c r="F870" s="44" t="s">
        <v>26</v>
      </c>
      <c r="G870" s="44" t="s">
        <v>17</v>
      </c>
      <c r="H870" s="44" t="s">
        <v>2489</v>
      </c>
      <c r="I870" s="44" t="s">
        <v>17</v>
      </c>
      <c r="J870" s="44" t="s">
        <v>2525</v>
      </c>
      <c r="K870" s="42"/>
      <c r="L870" s="42"/>
    </row>
    <row r="871" spans="1:12">
      <c r="A871" s="43">
        <f t="shared" si="13"/>
        <v>869</v>
      </c>
      <c r="B871" s="44" t="s">
        <v>2749</v>
      </c>
      <c r="C871" s="44" t="s">
        <v>20</v>
      </c>
      <c r="D871" s="44" t="s">
        <v>2750</v>
      </c>
      <c r="E871" s="44" t="s">
        <v>2751</v>
      </c>
      <c r="F871" s="44" t="s">
        <v>257</v>
      </c>
      <c r="G871" s="44" t="s">
        <v>17</v>
      </c>
      <c r="H871" s="44" t="s">
        <v>2489</v>
      </c>
      <c r="I871" s="44" t="s">
        <v>17</v>
      </c>
      <c r="J871" s="44" t="s">
        <v>2525</v>
      </c>
      <c r="K871" s="42"/>
      <c r="L871" s="42"/>
    </row>
    <row r="872" spans="1:12">
      <c r="A872" s="43">
        <f t="shared" si="13"/>
        <v>870</v>
      </c>
      <c r="B872" s="44" t="s">
        <v>2752</v>
      </c>
      <c r="C872" s="44" t="s">
        <v>13</v>
      </c>
      <c r="D872" s="44" t="s">
        <v>2753</v>
      </c>
      <c r="E872" s="44" t="s">
        <v>2754</v>
      </c>
      <c r="F872" s="44" t="s">
        <v>26</v>
      </c>
      <c r="G872" s="44" t="s">
        <v>17</v>
      </c>
      <c r="H872" s="44" t="s">
        <v>2489</v>
      </c>
      <c r="I872" s="44" t="s">
        <v>17</v>
      </c>
      <c r="J872" s="44" t="s">
        <v>2525</v>
      </c>
      <c r="K872" s="42"/>
      <c r="L872" s="42"/>
    </row>
    <row r="873" spans="1:12">
      <c r="A873" s="43">
        <f t="shared" si="13"/>
        <v>871</v>
      </c>
      <c r="B873" s="44" t="s">
        <v>2755</v>
      </c>
      <c r="C873" s="44" t="s">
        <v>20</v>
      </c>
      <c r="D873" s="44" t="s">
        <v>2756</v>
      </c>
      <c r="E873" s="44" t="s">
        <v>2757</v>
      </c>
      <c r="F873" s="44" t="s">
        <v>2758</v>
      </c>
      <c r="G873" s="44" t="s">
        <v>17</v>
      </c>
      <c r="H873" s="44" t="s">
        <v>2489</v>
      </c>
      <c r="I873" s="44" t="s">
        <v>17</v>
      </c>
      <c r="J873" s="44" t="s">
        <v>2525</v>
      </c>
      <c r="K873" s="42"/>
      <c r="L873" s="42"/>
    </row>
    <row r="874" spans="1:12">
      <c r="A874" s="43">
        <f t="shared" si="13"/>
        <v>872</v>
      </c>
      <c r="B874" s="44" t="s">
        <v>2759</v>
      </c>
      <c r="C874" s="44" t="s">
        <v>13</v>
      </c>
      <c r="D874" s="44" t="s">
        <v>2760</v>
      </c>
      <c r="E874" s="44" t="s">
        <v>2761</v>
      </c>
      <c r="F874" s="44" t="s">
        <v>96</v>
      </c>
      <c r="G874" s="44" t="s">
        <v>17</v>
      </c>
      <c r="H874" s="44" t="s">
        <v>2489</v>
      </c>
      <c r="I874" s="44" t="s">
        <v>17</v>
      </c>
      <c r="J874" s="44" t="s">
        <v>2525</v>
      </c>
      <c r="K874" s="42"/>
      <c r="L874" s="42"/>
    </row>
    <row r="875" spans="1:12">
      <c r="A875" s="43">
        <f t="shared" si="13"/>
        <v>873</v>
      </c>
      <c r="B875" s="44" t="s">
        <v>2762</v>
      </c>
      <c r="C875" s="44" t="s">
        <v>20</v>
      </c>
      <c r="D875" s="44" t="s">
        <v>2643</v>
      </c>
      <c r="E875" s="44" t="s">
        <v>2763</v>
      </c>
      <c r="F875" s="44" t="s">
        <v>26</v>
      </c>
      <c r="G875" s="44" t="s">
        <v>17</v>
      </c>
      <c r="H875" s="44" t="s">
        <v>2489</v>
      </c>
      <c r="I875" s="44" t="s">
        <v>17</v>
      </c>
      <c r="J875" s="44" t="s">
        <v>2525</v>
      </c>
      <c r="K875" s="42"/>
      <c r="L875" s="42"/>
    </row>
    <row r="876" spans="1:12">
      <c r="A876" s="43">
        <f t="shared" si="13"/>
        <v>874</v>
      </c>
      <c r="B876" s="44" t="s">
        <v>2764</v>
      </c>
      <c r="C876" s="44" t="s">
        <v>20</v>
      </c>
      <c r="D876" s="44" t="s">
        <v>2765</v>
      </c>
      <c r="E876" s="44" t="s">
        <v>2766</v>
      </c>
      <c r="F876" s="44" t="s">
        <v>26</v>
      </c>
      <c r="G876" s="44" t="s">
        <v>17</v>
      </c>
      <c r="H876" s="44" t="s">
        <v>2489</v>
      </c>
      <c r="I876" s="44" t="s">
        <v>17</v>
      </c>
      <c r="J876" s="44" t="s">
        <v>2525</v>
      </c>
      <c r="K876" s="42"/>
      <c r="L876" s="42"/>
    </row>
    <row r="877" spans="1:12">
      <c r="A877" s="43">
        <f t="shared" si="13"/>
        <v>875</v>
      </c>
      <c r="B877" s="44" t="s">
        <v>2767</v>
      </c>
      <c r="C877" s="44" t="s">
        <v>20</v>
      </c>
      <c r="D877" s="44" t="s">
        <v>2768</v>
      </c>
      <c r="E877" s="44" t="s">
        <v>2769</v>
      </c>
      <c r="F877" s="44" t="s">
        <v>2770</v>
      </c>
      <c r="G877" s="44" t="s">
        <v>17</v>
      </c>
      <c r="H877" s="44" t="s">
        <v>2489</v>
      </c>
      <c r="I877" s="44" t="s">
        <v>17</v>
      </c>
      <c r="J877" s="44" t="s">
        <v>2525</v>
      </c>
      <c r="K877" s="42"/>
      <c r="L877" s="42"/>
    </row>
    <row r="878" spans="1:12">
      <c r="A878" s="43">
        <f t="shared" si="13"/>
        <v>876</v>
      </c>
      <c r="B878" s="44" t="s">
        <v>2771</v>
      </c>
      <c r="C878" s="44" t="s">
        <v>20</v>
      </c>
      <c r="D878" s="44" t="s">
        <v>2772</v>
      </c>
      <c r="E878" s="44" t="s">
        <v>2773</v>
      </c>
      <c r="F878" s="44" t="s">
        <v>26</v>
      </c>
      <c r="G878" s="44" t="s">
        <v>17</v>
      </c>
      <c r="H878" s="44" t="s">
        <v>2489</v>
      </c>
      <c r="I878" s="44" t="s">
        <v>17</v>
      </c>
      <c r="J878" s="44" t="s">
        <v>2525</v>
      </c>
      <c r="K878" s="42"/>
      <c r="L878" s="42"/>
    </row>
    <row r="879" spans="1:12">
      <c r="A879" s="43">
        <f t="shared" si="13"/>
        <v>877</v>
      </c>
      <c r="B879" s="44" t="s">
        <v>2774</v>
      </c>
      <c r="C879" s="44" t="s">
        <v>13</v>
      </c>
      <c r="D879" s="44" t="s">
        <v>2775</v>
      </c>
      <c r="E879" s="44" t="s">
        <v>2776</v>
      </c>
      <c r="F879" s="44" t="s">
        <v>96</v>
      </c>
      <c r="G879" s="44" t="s">
        <v>17</v>
      </c>
      <c r="H879" s="44" t="s">
        <v>2489</v>
      </c>
      <c r="I879" s="44" t="s">
        <v>17</v>
      </c>
      <c r="J879" s="44" t="s">
        <v>2525</v>
      </c>
      <c r="K879" s="42"/>
      <c r="L879" s="42"/>
    </row>
    <row r="880" spans="1:12">
      <c r="A880" s="43">
        <f t="shared" si="13"/>
        <v>878</v>
      </c>
      <c r="B880" s="44" t="s">
        <v>2178</v>
      </c>
      <c r="C880" s="44" t="s">
        <v>13</v>
      </c>
      <c r="D880" s="44" t="s">
        <v>2777</v>
      </c>
      <c r="E880" s="44" t="s">
        <v>2778</v>
      </c>
      <c r="F880" s="44" t="s">
        <v>96</v>
      </c>
      <c r="G880" s="44" t="s">
        <v>17</v>
      </c>
      <c r="H880" s="44" t="s">
        <v>2489</v>
      </c>
      <c r="I880" s="44" t="s">
        <v>17</v>
      </c>
      <c r="J880" s="44" t="s">
        <v>2525</v>
      </c>
      <c r="K880" s="42"/>
      <c r="L880" s="42"/>
    </row>
    <row r="881" spans="1:12">
      <c r="A881" s="43">
        <f t="shared" si="13"/>
        <v>879</v>
      </c>
      <c r="B881" s="44" t="s">
        <v>2779</v>
      </c>
      <c r="C881" s="44" t="s">
        <v>20</v>
      </c>
      <c r="D881" s="44" t="s">
        <v>2780</v>
      </c>
      <c r="E881" s="44" t="s">
        <v>2781</v>
      </c>
      <c r="F881" s="44" t="s">
        <v>2782</v>
      </c>
      <c r="G881" s="44" t="s">
        <v>17</v>
      </c>
      <c r="H881" s="44" t="s">
        <v>2489</v>
      </c>
      <c r="I881" s="44" t="s">
        <v>17</v>
      </c>
      <c r="J881" s="44" t="s">
        <v>2525</v>
      </c>
      <c r="K881" s="42"/>
      <c r="L881" s="42"/>
    </row>
    <row r="882" spans="1:12">
      <c r="A882" s="43">
        <f t="shared" si="13"/>
        <v>880</v>
      </c>
      <c r="B882" s="44" t="s">
        <v>2783</v>
      </c>
      <c r="C882" s="44" t="s">
        <v>20</v>
      </c>
      <c r="D882" s="44" t="s">
        <v>2784</v>
      </c>
      <c r="E882" s="44" t="s">
        <v>2785</v>
      </c>
      <c r="F882" s="44" t="s">
        <v>1619</v>
      </c>
      <c r="G882" s="44" t="s">
        <v>17</v>
      </c>
      <c r="H882" s="44" t="s">
        <v>2489</v>
      </c>
      <c r="I882" s="44" t="s">
        <v>17</v>
      </c>
      <c r="J882" s="44" t="s">
        <v>2525</v>
      </c>
      <c r="K882" s="42"/>
      <c r="L882" s="42"/>
    </row>
    <row r="883" spans="1:12">
      <c r="A883" s="43">
        <f t="shared" si="13"/>
        <v>881</v>
      </c>
      <c r="B883" s="44" t="s">
        <v>2786</v>
      </c>
      <c r="C883" s="44" t="s">
        <v>13</v>
      </c>
      <c r="D883" s="44" t="s">
        <v>2787</v>
      </c>
      <c r="E883" s="44" t="s">
        <v>2788</v>
      </c>
      <c r="F883" s="44" t="s">
        <v>1274</v>
      </c>
      <c r="G883" s="44" t="s">
        <v>17</v>
      </c>
      <c r="H883" s="44" t="s">
        <v>2489</v>
      </c>
      <c r="I883" s="44" t="s">
        <v>17</v>
      </c>
      <c r="J883" s="44" t="s">
        <v>2525</v>
      </c>
      <c r="K883" s="42"/>
      <c r="L883" s="42"/>
    </row>
    <row r="884" spans="1:12">
      <c r="A884" s="43">
        <f t="shared" si="13"/>
        <v>882</v>
      </c>
      <c r="B884" s="44" t="s">
        <v>2789</v>
      </c>
      <c r="C884" s="44" t="s">
        <v>20</v>
      </c>
      <c r="D884" s="44" t="s">
        <v>2790</v>
      </c>
      <c r="E884" s="44" t="s">
        <v>2791</v>
      </c>
      <c r="F884" s="44" t="s">
        <v>2792</v>
      </c>
      <c r="G884" s="44" t="s">
        <v>17</v>
      </c>
      <c r="H884" s="44" t="s">
        <v>2489</v>
      </c>
      <c r="I884" s="44" t="s">
        <v>17</v>
      </c>
      <c r="J884" s="44" t="s">
        <v>2525</v>
      </c>
      <c r="K884" s="42"/>
      <c r="L884" s="42"/>
    </row>
    <row r="885" spans="1:12">
      <c r="A885" s="43">
        <f t="shared" si="13"/>
        <v>883</v>
      </c>
      <c r="B885" s="44" t="s">
        <v>2793</v>
      </c>
      <c r="C885" s="44" t="s">
        <v>20</v>
      </c>
      <c r="D885" s="44" t="s">
        <v>2794</v>
      </c>
      <c r="E885" s="44" t="s">
        <v>155</v>
      </c>
      <c r="F885" s="44" t="s">
        <v>96</v>
      </c>
      <c r="G885" s="44" t="s">
        <v>17</v>
      </c>
      <c r="H885" s="44" t="s">
        <v>2489</v>
      </c>
      <c r="I885" s="44" t="s">
        <v>17</v>
      </c>
      <c r="J885" s="44" t="s">
        <v>2525</v>
      </c>
      <c r="K885" s="42"/>
      <c r="L885" s="42"/>
    </row>
    <row r="886" spans="1:12">
      <c r="A886" s="43">
        <f t="shared" si="13"/>
        <v>884</v>
      </c>
      <c r="B886" s="44" t="s">
        <v>2795</v>
      </c>
      <c r="C886" s="44" t="s">
        <v>13</v>
      </c>
      <c r="D886" s="44" t="s">
        <v>2796</v>
      </c>
      <c r="E886" s="44" t="s">
        <v>2797</v>
      </c>
      <c r="F886" s="44" t="s">
        <v>26</v>
      </c>
      <c r="G886" s="44" t="s">
        <v>17</v>
      </c>
      <c r="H886" s="44" t="s">
        <v>2489</v>
      </c>
      <c r="I886" s="44" t="s">
        <v>17</v>
      </c>
      <c r="J886" s="44" t="s">
        <v>2525</v>
      </c>
      <c r="K886" s="42"/>
      <c r="L886" s="42"/>
    </row>
    <row r="887" spans="1:12">
      <c r="A887" s="43">
        <f t="shared" si="13"/>
        <v>885</v>
      </c>
      <c r="B887" s="44" t="s">
        <v>2798</v>
      </c>
      <c r="C887" s="44" t="s">
        <v>20</v>
      </c>
      <c r="D887" s="44" t="s">
        <v>2799</v>
      </c>
      <c r="E887" s="44" t="s">
        <v>188</v>
      </c>
      <c r="F887" s="44" t="s">
        <v>26</v>
      </c>
      <c r="G887" s="44" t="s">
        <v>17</v>
      </c>
      <c r="H887" s="44" t="s">
        <v>2489</v>
      </c>
      <c r="I887" s="44" t="s">
        <v>17</v>
      </c>
      <c r="J887" s="44" t="s">
        <v>2525</v>
      </c>
      <c r="K887" s="42"/>
      <c r="L887" s="42"/>
    </row>
    <row r="888" spans="1:12">
      <c r="A888" s="43">
        <f t="shared" si="13"/>
        <v>886</v>
      </c>
      <c r="B888" s="44" t="s">
        <v>2800</v>
      </c>
      <c r="C888" s="44" t="s">
        <v>20</v>
      </c>
      <c r="D888" s="44" t="s">
        <v>2801</v>
      </c>
      <c r="E888" s="44" t="s">
        <v>2802</v>
      </c>
      <c r="F888" s="44" t="s">
        <v>2803</v>
      </c>
      <c r="G888" s="44" t="s">
        <v>17</v>
      </c>
      <c r="H888" s="44" t="s">
        <v>2489</v>
      </c>
      <c r="I888" s="44" t="s">
        <v>17</v>
      </c>
      <c r="J888" s="44" t="s">
        <v>2525</v>
      </c>
      <c r="K888" s="42"/>
      <c r="L888" s="42"/>
    </row>
    <row r="889" spans="1:12">
      <c r="A889" s="43">
        <f t="shared" si="13"/>
        <v>887</v>
      </c>
      <c r="B889" s="44" t="s">
        <v>2804</v>
      </c>
      <c r="C889" s="44" t="s">
        <v>13</v>
      </c>
      <c r="D889" s="44" t="s">
        <v>2805</v>
      </c>
      <c r="E889" s="44" t="s">
        <v>2806</v>
      </c>
      <c r="F889" s="44" t="s">
        <v>26</v>
      </c>
      <c r="G889" s="44" t="s">
        <v>17</v>
      </c>
      <c r="H889" s="44" t="s">
        <v>2489</v>
      </c>
      <c r="I889" s="44" t="s">
        <v>17</v>
      </c>
      <c r="J889" s="44" t="s">
        <v>2525</v>
      </c>
      <c r="K889" s="42"/>
      <c r="L889" s="42"/>
    </row>
    <row r="890" spans="1:12">
      <c r="A890" s="43">
        <f t="shared" si="13"/>
        <v>888</v>
      </c>
      <c r="B890" s="44" t="s">
        <v>2807</v>
      </c>
      <c r="C890" s="44" t="s">
        <v>20</v>
      </c>
      <c r="D890" s="44" t="s">
        <v>2808</v>
      </c>
      <c r="E890" s="44" t="s">
        <v>2809</v>
      </c>
      <c r="F890" s="44" t="s">
        <v>2810</v>
      </c>
      <c r="G890" s="44" t="s">
        <v>17</v>
      </c>
      <c r="H890" s="44" t="s">
        <v>2489</v>
      </c>
      <c r="I890" s="44" t="s">
        <v>17</v>
      </c>
      <c r="J890" s="44" t="s">
        <v>2525</v>
      </c>
      <c r="K890" s="42"/>
      <c r="L890" s="42"/>
    </row>
    <row r="891" spans="1:12">
      <c r="A891" s="43">
        <f t="shared" si="13"/>
        <v>889</v>
      </c>
      <c r="B891" s="44" t="s">
        <v>2811</v>
      </c>
      <c r="C891" s="44" t="s">
        <v>13</v>
      </c>
      <c r="D891" s="44" t="s">
        <v>2812</v>
      </c>
      <c r="E891" s="44" t="s">
        <v>2813</v>
      </c>
      <c r="F891" s="44" t="s">
        <v>96</v>
      </c>
      <c r="G891" s="44" t="s">
        <v>17</v>
      </c>
      <c r="H891" s="44" t="s">
        <v>2489</v>
      </c>
      <c r="I891" s="44" t="s">
        <v>17</v>
      </c>
      <c r="J891" s="44" t="s">
        <v>2525</v>
      </c>
      <c r="K891" s="42"/>
      <c r="L891" s="42"/>
    </row>
    <row r="892" spans="1:12">
      <c r="A892" s="43">
        <f t="shared" si="13"/>
        <v>890</v>
      </c>
      <c r="B892" s="44" t="s">
        <v>2814</v>
      </c>
      <c r="C892" s="44" t="s">
        <v>13</v>
      </c>
      <c r="D892" s="44" t="s">
        <v>2815</v>
      </c>
      <c r="E892" s="44" t="s">
        <v>155</v>
      </c>
      <c r="F892" s="44" t="s">
        <v>465</v>
      </c>
      <c r="G892" s="44" t="s">
        <v>17</v>
      </c>
      <c r="H892" s="44" t="s">
        <v>2489</v>
      </c>
      <c r="I892" s="44" t="s">
        <v>17</v>
      </c>
      <c r="J892" s="44" t="s">
        <v>2525</v>
      </c>
      <c r="K892" s="42"/>
      <c r="L892" s="42"/>
    </row>
    <row r="893" spans="1:12">
      <c r="A893" s="43">
        <f t="shared" si="13"/>
        <v>891</v>
      </c>
      <c r="B893" s="44" t="s">
        <v>2816</v>
      </c>
      <c r="C893" s="44" t="s">
        <v>20</v>
      </c>
      <c r="D893" s="44" t="s">
        <v>2817</v>
      </c>
      <c r="E893" s="44" t="s">
        <v>2818</v>
      </c>
      <c r="F893" s="44" t="s">
        <v>96</v>
      </c>
      <c r="G893" s="44" t="s">
        <v>17</v>
      </c>
      <c r="H893" s="44" t="s">
        <v>2489</v>
      </c>
      <c r="I893" s="44" t="s">
        <v>17</v>
      </c>
      <c r="J893" s="44" t="s">
        <v>2525</v>
      </c>
      <c r="K893" s="42"/>
      <c r="L893" s="42"/>
    </row>
    <row r="894" spans="1:12">
      <c r="A894" s="43">
        <f t="shared" si="13"/>
        <v>892</v>
      </c>
      <c r="B894" s="44" t="s">
        <v>2819</v>
      </c>
      <c r="C894" s="44" t="s">
        <v>13</v>
      </c>
      <c r="D894" s="44" t="s">
        <v>2820</v>
      </c>
      <c r="E894" s="44" t="s">
        <v>2766</v>
      </c>
      <c r="F894" s="44" t="s">
        <v>26</v>
      </c>
      <c r="G894" s="44" t="s">
        <v>17</v>
      </c>
      <c r="H894" s="44" t="s">
        <v>2489</v>
      </c>
      <c r="I894" s="44" t="s">
        <v>17</v>
      </c>
      <c r="J894" s="44" t="s">
        <v>2525</v>
      </c>
      <c r="K894" s="42"/>
      <c r="L894" s="42"/>
    </row>
    <row r="895" spans="1:12">
      <c r="A895" s="43">
        <f t="shared" si="13"/>
        <v>893</v>
      </c>
      <c r="B895" s="44" t="s">
        <v>2821</v>
      </c>
      <c r="C895" s="44" t="s">
        <v>20</v>
      </c>
      <c r="D895" s="44" t="s">
        <v>2822</v>
      </c>
      <c r="E895" s="44" t="s">
        <v>2823</v>
      </c>
      <c r="F895" s="44" t="s">
        <v>96</v>
      </c>
      <c r="G895" s="44" t="s">
        <v>17</v>
      </c>
      <c r="H895" s="44" t="s">
        <v>2489</v>
      </c>
      <c r="I895" s="44" t="s">
        <v>17</v>
      </c>
      <c r="J895" s="44" t="s">
        <v>2525</v>
      </c>
      <c r="K895" s="42"/>
      <c r="L895" s="42"/>
    </row>
    <row r="896" spans="1:12">
      <c r="A896" s="43">
        <f t="shared" si="13"/>
        <v>894</v>
      </c>
      <c r="B896" s="44" t="s">
        <v>2824</v>
      </c>
      <c r="C896" s="44" t="s">
        <v>20</v>
      </c>
      <c r="D896" s="44" t="s">
        <v>2825</v>
      </c>
      <c r="E896" s="44" t="s">
        <v>2826</v>
      </c>
      <c r="F896" s="44" t="s">
        <v>96</v>
      </c>
      <c r="G896" s="44" t="s">
        <v>17</v>
      </c>
      <c r="H896" s="44" t="s">
        <v>2489</v>
      </c>
      <c r="I896" s="44" t="s">
        <v>17</v>
      </c>
      <c r="J896" s="44" t="s">
        <v>2525</v>
      </c>
      <c r="K896" s="42"/>
      <c r="L896" s="42"/>
    </row>
    <row r="897" spans="1:12">
      <c r="A897" s="43">
        <f t="shared" si="13"/>
        <v>895</v>
      </c>
      <c r="B897" s="44" t="s">
        <v>2827</v>
      </c>
      <c r="C897" s="44" t="s">
        <v>20</v>
      </c>
      <c r="D897" s="44" t="s">
        <v>2828</v>
      </c>
      <c r="E897" s="44" t="s">
        <v>2829</v>
      </c>
      <c r="F897" s="44" t="s">
        <v>2830</v>
      </c>
      <c r="G897" s="44" t="s">
        <v>17</v>
      </c>
      <c r="H897" s="44" t="s">
        <v>2489</v>
      </c>
      <c r="I897" s="44" t="s">
        <v>17</v>
      </c>
      <c r="J897" s="44" t="s">
        <v>2525</v>
      </c>
      <c r="K897" s="42"/>
      <c r="L897" s="42"/>
    </row>
    <row r="898" spans="1:12">
      <c r="A898" s="43">
        <f t="shared" si="13"/>
        <v>896</v>
      </c>
      <c r="B898" s="44" t="s">
        <v>2831</v>
      </c>
      <c r="C898" s="44" t="s">
        <v>20</v>
      </c>
      <c r="D898" s="44" t="s">
        <v>2832</v>
      </c>
      <c r="E898" s="44" t="s">
        <v>2833</v>
      </c>
      <c r="F898" s="44" t="s">
        <v>26</v>
      </c>
      <c r="G898" s="44" t="s">
        <v>17</v>
      </c>
      <c r="H898" s="44" t="s">
        <v>2489</v>
      </c>
      <c r="I898" s="44" t="s">
        <v>17</v>
      </c>
      <c r="J898" s="44" t="s">
        <v>2525</v>
      </c>
      <c r="K898" s="42"/>
      <c r="L898" s="42"/>
    </row>
    <row r="899" spans="1:12">
      <c r="A899" s="43">
        <f t="shared" ref="A899:A962" si="14">ROW()-2</f>
        <v>897</v>
      </c>
      <c r="B899" s="44" t="s">
        <v>2834</v>
      </c>
      <c r="C899" s="44" t="s">
        <v>20</v>
      </c>
      <c r="D899" s="44" t="s">
        <v>1474</v>
      </c>
      <c r="E899" s="44" t="s">
        <v>2577</v>
      </c>
      <c r="F899" s="44" t="s">
        <v>96</v>
      </c>
      <c r="G899" s="44" t="s">
        <v>17</v>
      </c>
      <c r="H899" s="44" t="s">
        <v>2489</v>
      </c>
      <c r="I899" s="44" t="s">
        <v>17</v>
      </c>
      <c r="J899" s="44" t="s">
        <v>2525</v>
      </c>
      <c r="K899" s="42"/>
      <c r="L899" s="42"/>
    </row>
    <row r="900" spans="1:12">
      <c r="A900" s="43">
        <f t="shared" si="14"/>
        <v>898</v>
      </c>
      <c r="B900" s="44" t="s">
        <v>2835</v>
      </c>
      <c r="C900" s="44" t="s">
        <v>13</v>
      </c>
      <c r="D900" s="44" t="s">
        <v>2836</v>
      </c>
      <c r="E900" s="44" t="s">
        <v>2837</v>
      </c>
      <c r="F900" s="44" t="s">
        <v>2838</v>
      </c>
      <c r="G900" s="44" t="s">
        <v>17</v>
      </c>
      <c r="H900" s="44" t="s">
        <v>2489</v>
      </c>
      <c r="I900" s="44" t="s">
        <v>17</v>
      </c>
      <c r="J900" s="44" t="s">
        <v>2525</v>
      </c>
      <c r="K900" s="42"/>
      <c r="L900" s="42"/>
    </row>
    <row r="901" spans="1:12">
      <c r="A901" s="43">
        <f t="shared" si="14"/>
        <v>899</v>
      </c>
      <c r="B901" s="44" t="s">
        <v>2839</v>
      </c>
      <c r="C901" s="44" t="s">
        <v>20</v>
      </c>
      <c r="D901" s="44" t="s">
        <v>2840</v>
      </c>
      <c r="E901" s="44" t="s">
        <v>2841</v>
      </c>
      <c r="F901" s="44" t="s">
        <v>2842</v>
      </c>
      <c r="G901" s="44" t="s">
        <v>17</v>
      </c>
      <c r="H901" s="44" t="s">
        <v>2489</v>
      </c>
      <c r="I901" s="44" t="s">
        <v>17</v>
      </c>
      <c r="J901" s="44" t="s">
        <v>2525</v>
      </c>
      <c r="K901" s="42"/>
      <c r="L901" s="42"/>
    </row>
    <row r="902" spans="1:12">
      <c r="A902" s="43">
        <f t="shared" si="14"/>
        <v>900</v>
      </c>
      <c r="B902" s="44" t="s">
        <v>2843</v>
      </c>
      <c r="C902" s="44" t="s">
        <v>13</v>
      </c>
      <c r="D902" s="44" t="s">
        <v>2844</v>
      </c>
      <c r="E902" s="44" t="s">
        <v>2845</v>
      </c>
      <c r="F902" s="44" t="s">
        <v>257</v>
      </c>
      <c r="G902" s="44" t="s">
        <v>17</v>
      </c>
      <c r="H902" s="44" t="s">
        <v>2489</v>
      </c>
      <c r="I902" s="44" t="s">
        <v>17</v>
      </c>
      <c r="J902" s="44" t="s">
        <v>2525</v>
      </c>
      <c r="K902" s="42"/>
      <c r="L902" s="42"/>
    </row>
    <row r="903" spans="1:12">
      <c r="A903" s="43">
        <f t="shared" si="14"/>
        <v>901</v>
      </c>
      <c r="B903" s="44" t="s">
        <v>2846</v>
      </c>
      <c r="C903" s="44" t="s">
        <v>13</v>
      </c>
      <c r="D903" s="44" t="s">
        <v>2847</v>
      </c>
      <c r="E903" s="44" t="s">
        <v>2848</v>
      </c>
      <c r="F903" s="44" t="s">
        <v>26</v>
      </c>
      <c r="G903" s="44" t="s">
        <v>17</v>
      </c>
      <c r="H903" s="44" t="s">
        <v>2489</v>
      </c>
      <c r="I903" s="44" t="s">
        <v>17</v>
      </c>
      <c r="J903" s="44" t="s">
        <v>2525</v>
      </c>
      <c r="K903" s="42"/>
      <c r="L903" s="42"/>
    </row>
    <row r="904" spans="1:12">
      <c r="A904" s="43">
        <f t="shared" si="14"/>
        <v>902</v>
      </c>
      <c r="B904" s="44" t="s">
        <v>2849</v>
      </c>
      <c r="C904" s="44" t="s">
        <v>13</v>
      </c>
      <c r="D904" s="44" t="s">
        <v>2850</v>
      </c>
      <c r="E904" s="44" t="s">
        <v>2851</v>
      </c>
      <c r="F904" s="44" t="s">
        <v>96</v>
      </c>
      <c r="G904" s="44" t="s">
        <v>17</v>
      </c>
      <c r="H904" s="44" t="s">
        <v>2489</v>
      </c>
      <c r="I904" s="44" t="s">
        <v>17</v>
      </c>
      <c r="J904" s="44" t="s">
        <v>2525</v>
      </c>
      <c r="K904" s="42"/>
      <c r="L904" s="42"/>
    </row>
    <row r="905" spans="1:12">
      <c r="A905" s="43">
        <f t="shared" si="14"/>
        <v>903</v>
      </c>
      <c r="B905" s="44" t="s">
        <v>2852</v>
      </c>
      <c r="C905" s="44" t="s">
        <v>20</v>
      </c>
      <c r="D905" s="44" t="s">
        <v>2853</v>
      </c>
      <c r="E905" s="44" t="s">
        <v>2854</v>
      </c>
      <c r="F905" s="44" t="s">
        <v>96</v>
      </c>
      <c r="G905" s="44" t="s">
        <v>17</v>
      </c>
      <c r="H905" s="44" t="s">
        <v>2489</v>
      </c>
      <c r="I905" s="44" t="s">
        <v>17</v>
      </c>
      <c r="J905" s="44" t="s">
        <v>2525</v>
      </c>
      <c r="K905" s="42"/>
      <c r="L905" s="42"/>
    </row>
    <row r="906" spans="1:12">
      <c r="A906" s="43">
        <f t="shared" si="14"/>
        <v>904</v>
      </c>
      <c r="B906" s="44" t="s">
        <v>2855</v>
      </c>
      <c r="C906" s="44" t="s">
        <v>20</v>
      </c>
      <c r="D906" s="44" t="s">
        <v>2856</v>
      </c>
      <c r="E906" s="44" t="s">
        <v>2857</v>
      </c>
      <c r="F906" s="44" t="s">
        <v>96</v>
      </c>
      <c r="G906" s="44" t="s">
        <v>17</v>
      </c>
      <c r="H906" s="44" t="s">
        <v>2489</v>
      </c>
      <c r="I906" s="44" t="s">
        <v>17</v>
      </c>
      <c r="J906" s="44" t="s">
        <v>2525</v>
      </c>
      <c r="K906" s="42"/>
      <c r="L906" s="42"/>
    </row>
    <row r="907" spans="1:12">
      <c r="A907" s="43">
        <f t="shared" si="14"/>
        <v>905</v>
      </c>
      <c r="B907" s="44" t="s">
        <v>2858</v>
      </c>
      <c r="C907" s="44" t="s">
        <v>20</v>
      </c>
      <c r="D907" s="44" t="s">
        <v>2859</v>
      </c>
      <c r="E907" s="44" t="s">
        <v>2504</v>
      </c>
      <c r="F907" s="44" t="s">
        <v>96</v>
      </c>
      <c r="G907" s="44" t="s">
        <v>17</v>
      </c>
      <c r="H907" s="44" t="s">
        <v>2489</v>
      </c>
      <c r="I907" s="44" t="s">
        <v>17</v>
      </c>
      <c r="J907" s="44" t="s">
        <v>2525</v>
      </c>
      <c r="K907" s="42"/>
      <c r="L907" s="42"/>
    </row>
    <row r="908" spans="1:12">
      <c r="A908" s="43">
        <f t="shared" si="14"/>
        <v>906</v>
      </c>
      <c r="B908" s="44" t="s">
        <v>2860</v>
      </c>
      <c r="C908" s="44" t="s">
        <v>20</v>
      </c>
      <c r="D908" s="44" t="s">
        <v>2861</v>
      </c>
      <c r="E908" s="44" t="s">
        <v>300</v>
      </c>
      <c r="F908" s="44" t="s">
        <v>257</v>
      </c>
      <c r="G908" s="44" t="s">
        <v>17</v>
      </c>
      <c r="H908" s="44" t="s">
        <v>2489</v>
      </c>
      <c r="I908" s="44" t="s">
        <v>17</v>
      </c>
      <c r="J908" s="44" t="s">
        <v>2525</v>
      </c>
      <c r="K908" s="42"/>
      <c r="L908" s="42"/>
    </row>
    <row r="909" spans="1:12">
      <c r="A909" s="43">
        <f t="shared" si="14"/>
        <v>907</v>
      </c>
      <c r="B909" s="44" t="s">
        <v>2862</v>
      </c>
      <c r="C909" s="44" t="s">
        <v>13</v>
      </c>
      <c r="D909" s="44" t="s">
        <v>2863</v>
      </c>
      <c r="E909" s="44" t="s">
        <v>2864</v>
      </c>
      <c r="F909" s="44" t="s">
        <v>2865</v>
      </c>
      <c r="G909" s="44" t="s">
        <v>17</v>
      </c>
      <c r="H909" s="44" t="s">
        <v>2489</v>
      </c>
      <c r="I909" s="44" t="s">
        <v>17</v>
      </c>
      <c r="J909" s="44" t="s">
        <v>2525</v>
      </c>
      <c r="K909" s="42"/>
      <c r="L909" s="42"/>
    </row>
    <row r="910" spans="1:12">
      <c r="A910" s="43">
        <f t="shared" si="14"/>
        <v>908</v>
      </c>
      <c r="B910" s="44" t="s">
        <v>2866</v>
      </c>
      <c r="C910" s="44" t="s">
        <v>20</v>
      </c>
      <c r="D910" s="44" t="s">
        <v>2867</v>
      </c>
      <c r="E910" s="44" t="s">
        <v>2868</v>
      </c>
      <c r="F910" s="44" t="s">
        <v>257</v>
      </c>
      <c r="G910" s="44" t="s">
        <v>17</v>
      </c>
      <c r="H910" s="44" t="s">
        <v>2489</v>
      </c>
      <c r="I910" s="44" t="s">
        <v>17</v>
      </c>
      <c r="J910" s="44" t="s">
        <v>2525</v>
      </c>
      <c r="K910" s="42"/>
      <c r="L910" s="42"/>
    </row>
    <row r="911" spans="1:12">
      <c r="A911" s="43">
        <f t="shared" si="14"/>
        <v>909</v>
      </c>
      <c r="B911" s="44" t="s">
        <v>2869</v>
      </c>
      <c r="C911" s="44" t="s">
        <v>20</v>
      </c>
      <c r="D911" s="44" t="s">
        <v>2870</v>
      </c>
      <c r="E911" s="44" t="s">
        <v>2871</v>
      </c>
      <c r="F911" s="44" t="s">
        <v>96</v>
      </c>
      <c r="G911" s="44" t="s">
        <v>17</v>
      </c>
      <c r="H911" s="44" t="s">
        <v>2489</v>
      </c>
      <c r="I911" s="44" t="s">
        <v>17</v>
      </c>
      <c r="J911" s="44" t="s">
        <v>2525</v>
      </c>
      <c r="K911" s="42"/>
      <c r="L911" s="42"/>
    </row>
    <row r="912" spans="1:12">
      <c r="A912" s="43">
        <f t="shared" si="14"/>
        <v>910</v>
      </c>
      <c r="B912" s="44" t="s">
        <v>2872</v>
      </c>
      <c r="C912" s="44" t="s">
        <v>20</v>
      </c>
      <c r="D912" s="44" t="s">
        <v>2873</v>
      </c>
      <c r="E912" s="44" t="s">
        <v>2874</v>
      </c>
      <c r="F912" s="44" t="s">
        <v>2875</v>
      </c>
      <c r="G912" s="44" t="s">
        <v>17</v>
      </c>
      <c r="H912" s="44" t="s">
        <v>2489</v>
      </c>
      <c r="I912" s="44" t="s">
        <v>17</v>
      </c>
      <c r="J912" s="44" t="s">
        <v>2525</v>
      </c>
      <c r="K912" s="42"/>
      <c r="L912" s="42"/>
    </row>
    <row r="913" spans="1:12">
      <c r="A913" s="43">
        <f t="shared" si="14"/>
        <v>911</v>
      </c>
      <c r="B913" s="44" t="s">
        <v>2876</v>
      </c>
      <c r="C913" s="44" t="s">
        <v>20</v>
      </c>
      <c r="D913" s="44" t="s">
        <v>2877</v>
      </c>
      <c r="E913" s="44" t="s">
        <v>2878</v>
      </c>
      <c r="F913" s="44" t="s">
        <v>26</v>
      </c>
      <c r="G913" s="44" t="s">
        <v>17</v>
      </c>
      <c r="H913" s="44" t="s">
        <v>2489</v>
      </c>
      <c r="I913" s="44" t="s">
        <v>17</v>
      </c>
      <c r="J913" s="44" t="s">
        <v>2525</v>
      </c>
      <c r="K913" s="42"/>
      <c r="L913" s="42"/>
    </row>
    <row r="914" spans="1:12">
      <c r="A914" s="43">
        <f t="shared" si="14"/>
        <v>912</v>
      </c>
      <c r="B914" s="44" t="s">
        <v>2879</v>
      </c>
      <c r="C914" s="44" t="s">
        <v>20</v>
      </c>
      <c r="D914" s="44" t="s">
        <v>2880</v>
      </c>
      <c r="E914" s="44" t="s">
        <v>2635</v>
      </c>
      <c r="F914" s="44" t="s">
        <v>2881</v>
      </c>
      <c r="G914" s="44" t="s">
        <v>17</v>
      </c>
      <c r="H914" s="44" t="s">
        <v>2489</v>
      </c>
      <c r="I914" s="44" t="s">
        <v>17</v>
      </c>
      <c r="J914" s="44" t="s">
        <v>2525</v>
      </c>
      <c r="K914" s="42"/>
      <c r="L914" s="42"/>
    </row>
    <row r="915" spans="1:12">
      <c r="A915" s="43">
        <f t="shared" si="14"/>
        <v>913</v>
      </c>
      <c r="B915" s="44" t="s">
        <v>2882</v>
      </c>
      <c r="C915" s="44" t="s">
        <v>20</v>
      </c>
      <c r="D915" s="44" t="s">
        <v>2883</v>
      </c>
      <c r="E915" s="44" t="s">
        <v>2884</v>
      </c>
      <c r="F915" s="44" t="s">
        <v>96</v>
      </c>
      <c r="G915" s="44" t="s">
        <v>17</v>
      </c>
      <c r="H915" s="44" t="s">
        <v>2489</v>
      </c>
      <c r="I915" s="44" t="s">
        <v>17</v>
      </c>
      <c r="J915" s="44" t="s">
        <v>2525</v>
      </c>
      <c r="K915" s="42"/>
      <c r="L915" s="42"/>
    </row>
    <row r="916" spans="1:12">
      <c r="A916" s="43">
        <f t="shared" si="14"/>
        <v>914</v>
      </c>
      <c r="B916" s="44" t="s">
        <v>2885</v>
      </c>
      <c r="C916" s="44" t="s">
        <v>20</v>
      </c>
      <c r="D916" s="44" t="s">
        <v>2886</v>
      </c>
      <c r="E916" s="44" t="s">
        <v>2887</v>
      </c>
      <c r="F916" s="44" t="s">
        <v>96</v>
      </c>
      <c r="G916" s="44" t="s">
        <v>17</v>
      </c>
      <c r="H916" s="44" t="s">
        <v>2489</v>
      </c>
      <c r="I916" s="44" t="s">
        <v>17</v>
      </c>
      <c r="J916" s="44" t="s">
        <v>2525</v>
      </c>
      <c r="K916" s="42"/>
      <c r="L916" s="42"/>
    </row>
    <row r="917" spans="1:12">
      <c r="A917" s="43">
        <f t="shared" si="14"/>
        <v>915</v>
      </c>
      <c r="B917" s="44" t="s">
        <v>2888</v>
      </c>
      <c r="C917" s="44" t="s">
        <v>13</v>
      </c>
      <c r="D917" s="44" t="s">
        <v>2889</v>
      </c>
      <c r="E917" s="44" t="s">
        <v>2890</v>
      </c>
      <c r="F917" s="44" t="s">
        <v>26</v>
      </c>
      <c r="G917" s="44" t="s">
        <v>17</v>
      </c>
      <c r="H917" s="44" t="s">
        <v>2489</v>
      </c>
      <c r="I917" s="44" t="s">
        <v>17</v>
      </c>
      <c r="J917" s="44" t="s">
        <v>2525</v>
      </c>
      <c r="K917" s="42"/>
      <c r="L917" s="42"/>
    </row>
    <row r="918" spans="1:12">
      <c r="A918" s="43">
        <f t="shared" si="14"/>
        <v>916</v>
      </c>
      <c r="B918" s="44" t="s">
        <v>2891</v>
      </c>
      <c r="C918" s="44" t="s">
        <v>20</v>
      </c>
      <c r="D918" s="44" t="s">
        <v>2892</v>
      </c>
      <c r="E918" s="44" t="s">
        <v>2893</v>
      </c>
      <c r="F918" s="44" t="s">
        <v>96</v>
      </c>
      <c r="G918" s="44" t="s">
        <v>17</v>
      </c>
      <c r="H918" s="44" t="s">
        <v>2489</v>
      </c>
      <c r="I918" s="44" t="s">
        <v>17</v>
      </c>
      <c r="J918" s="44" t="s">
        <v>2525</v>
      </c>
      <c r="K918" s="42"/>
      <c r="L918" s="42"/>
    </row>
    <row r="919" spans="1:12">
      <c r="A919" s="43">
        <f t="shared" si="14"/>
        <v>917</v>
      </c>
      <c r="B919" s="44" t="s">
        <v>2894</v>
      </c>
      <c r="C919" s="44" t="s">
        <v>20</v>
      </c>
      <c r="D919" s="44" t="s">
        <v>2895</v>
      </c>
      <c r="E919" s="44" t="s">
        <v>2896</v>
      </c>
      <c r="F919" s="44" t="s">
        <v>26</v>
      </c>
      <c r="G919" s="44" t="s">
        <v>17</v>
      </c>
      <c r="H919" s="44" t="s">
        <v>2489</v>
      </c>
      <c r="I919" s="44" t="s">
        <v>17</v>
      </c>
      <c r="J919" s="44" t="s">
        <v>2525</v>
      </c>
      <c r="K919" s="42"/>
      <c r="L919" s="42"/>
    </row>
    <row r="920" spans="1:12">
      <c r="A920" s="43">
        <f t="shared" si="14"/>
        <v>918</v>
      </c>
      <c r="B920" s="44" t="s">
        <v>2897</v>
      </c>
      <c r="C920" s="44" t="s">
        <v>20</v>
      </c>
      <c r="D920" s="44" t="s">
        <v>2898</v>
      </c>
      <c r="E920" s="44" t="s">
        <v>2899</v>
      </c>
      <c r="F920" s="44" t="s">
        <v>2900</v>
      </c>
      <c r="G920" s="44" t="s">
        <v>17</v>
      </c>
      <c r="H920" s="44" t="s">
        <v>2489</v>
      </c>
      <c r="I920" s="44" t="s">
        <v>17</v>
      </c>
      <c r="J920" s="44" t="s">
        <v>2901</v>
      </c>
      <c r="K920" s="42"/>
      <c r="L920" s="42"/>
    </row>
    <row r="921" spans="1:12">
      <c r="A921" s="43">
        <f t="shared" si="14"/>
        <v>919</v>
      </c>
      <c r="B921" s="44" t="s">
        <v>2902</v>
      </c>
      <c r="C921" s="44" t="s">
        <v>20</v>
      </c>
      <c r="D921" s="44" t="s">
        <v>2903</v>
      </c>
      <c r="E921" s="44" t="s">
        <v>2904</v>
      </c>
      <c r="F921" s="44" t="s">
        <v>2803</v>
      </c>
      <c r="G921" s="44" t="s">
        <v>17</v>
      </c>
      <c r="H921" s="44" t="s">
        <v>2489</v>
      </c>
      <c r="I921" s="44" t="s">
        <v>17</v>
      </c>
      <c r="J921" s="44" t="s">
        <v>2901</v>
      </c>
      <c r="K921" s="42"/>
      <c r="L921" s="42"/>
    </row>
    <row r="922" spans="1:12">
      <c r="A922" s="43">
        <f t="shared" si="14"/>
        <v>920</v>
      </c>
      <c r="B922" s="44" t="s">
        <v>2905</v>
      </c>
      <c r="C922" s="44" t="s">
        <v>20</v>
      </c>
      <c r="D922" s="44" t="s">
        <v>1437</v>
      </c>
      <c r="E922" s="44" t="s">
        <v>2906</v>
      </c>
      <c r="F922" s="44" t="s">
        <v>96</v>
      </c>
      <c r="G922" s="44" t="s">
        <v>17</v>
      </c>
      <c r="H922" s="44" t="s">
        <v>2489</v>
      </c>
      <c r="I922" s="44" t="s">
        <v>17</v>
      </c>
      <c r="J922" s="44" t="s">
        <v>2901</v>
      </c>
      <c r="K922" s="42"/>
      <c r="L922" s="42"/>
    </row>
    <row r="923" spans="1:12">
      <c r="A923" s="43">
        <f t="shared" si="14"/>
        <v>921</v>
      </c>
      <c r="B923" s="44" t="s">
        <v>2907</v>
      </c>
      <c r="C923" s="44" t="s">
        <v>13</v>
      </c>
      <c r="D923" s="44" t="s">
        <v>2908</v>
      </c>
      <c r="E923" s="44" t="s">
        <v>2909</v>
      </c>
      <c r="F923" s="44" t="s">
        <v>26</v>
      </c>
      <c r="G923" s="44" t="s">
        <v>17</v>
      </c>
      <c r="H923" s="44" t="s">
        <v>2489</v>
      </c>
      <c r="I923" s="44" t="s">
        <v>17</v>
      </c>
      <c r="J923" s="44" t="s">
        <v>2901</v>
      </c>
      <c r="K923" s="42"/>
      <c r="L923" s="42"/>
    </row>
    <row r="924" spans="1:12">
      <c r="A924" s="43">
        <f t="shared" si="14"/>
        <v>922</v>
      </c>
      <c r="B924" s="44" t="s">
        <v>2910</v>
      </c>
      <c r="C924" s="44" t="s">
        <v>20</v>
      </c>
      <c r="D924" s="44" t="s">
        <v>2911</v>
      </c>
      <c r="E924" s="44" t="s">
        <v>2912</v>
      </c>
      <c r="F924" s="44" t="s">
        <v>26</v>
      </c>
      <c r="G924" s="44" t="s">
        <v>17</v>
      </c>
      <c r="H924" s="44" t="s">
        <v>2489</v>
      </c>
      <c r="I924" s="44" t="s">
        <v>17</v>
      </c>
      <c r="J924" s="44" t="s">
        <v>2901</v>
      </c>
      <c r="K924" s="42"/>
      <c r="L924" s="42"/>
    </row>
    <row r="925" spans="1:12">
      <c r="A925" s="43">
        <f t="shared" si="14"/>
        <v>923</v>
      </c>
      <c r="B925" s="44" t="s">
        <v>2913</v>
      </c>
      <c r="C925" s="44" t="s">
        <v>20</v>
      </c>
      <c r="D925" s="44" t="s">
        <v>2914</v>
      </c>
      <c r="E925" s="44" t="s">
        <v>2915</v>
      </c>
      <c r="F925" s="44" t="s">
        <v>26</v>
      </c>
      <c r="G925" s="44" t="s">
        <v>17</v>
      </c>
      <c r="H925" s="44" t="s">
        <v>2489</v>
      </c>
      <c r="I925" s="44" t="s">
        <v>17</v>
      </c>
      <c r="J925" s="44" t="s">
        <v>2901</v>
      </c>
      <c r="K925" s="42"/>
      <c r="L925" s="42"/>
    </row>
    <row r="926" spans="1:12">
      <c r="A926" s="43">
        <f t="shared" si="14"/>
        <v>924</v>
      </c>
      <c r="B926" s="44" t="s">
        <v>2916</v>
      </c>
      <c r="C926" s="44" t="s">
        <v>13</v>
      </c>
      <c r="D926" s="44" t="s">
        <v>2917</v>
      </c>
      <c r="E926" s="44" t="s">
        <v>2918</v>
      </c>
      <c r="F926" s="44" t="s">
        <v>2919</v>
      </c>
      <c r="G926" s="44" t="s">
        <v>17</v>
      </c>
      <c r="H926" s="44" t="s">
        <v>2489</v>
      </c>
      <c r="I926" s="44" t="s">
        <v>17</v>
      </c>
      <c r="J926" s="44" t="s">
        <v>2901</v>
      </c>
      <c r="K926" s="42"/>
      <c r="L926" s="42"/>
    </row>
    <row r="927" spans="1:12">
      <c r="A927" s="43">
        <f t="shared" si="14"/>
        <v>925</v>
      </c>
      <c r="B927" s="44" t="s">
        <v>2920</v>
      </c>
      <c r="C927" s="44" t="s">
        <v>20</v>
      </c>
      <c r="D927" s="44" t="s">
        <v>2921</v>
      </c>
      <c r="E927" s="44" t="s">
        <v>2922</v>
      </c>
      <c r="F927" s="44" t="s">
        <v>2923</v>
      </c>
      <c r="G927" s="44" t="s">
        <v>17</v>
      </c>
      <c r="H927" s="44" t="s">
        <v>2489</v>
      </c>
      <c r="I927" s="44" t="s">
        <v>17</v>
      </c>
      <c r="J927" s="44" t="s">
        <v>2901</v>
      </c>
      <c r="K927" s="42"/>
      <c r="L927" s="42"/>
    </row>
    <row r="928" spans="1:12">
      <c r="A928" s="43">
        <f t="shared" si="14"/>
        <v>926</v>
      </c>
      <c r="B928" s="44" t="s">
        <v>2924</v>
      </c>
      <c r="C928" s="44" t="s">
        <v>20</v>
      </c>
      <c r="D928" s="44" t="s">
        <v>2925</v>
      </c>
      <c r="E928" s="44" t="s">
        <v>2926</v>
      </c>
      <c r="F928" s="44" t="s">
        <v>26</v>
      </c>
      <c r="G928" s="44" t="s">
        <v>17</v>
      </c>
      <c r="H928" s="44" t="s">
        <v>2489</v>
      </c>
      <c r="I928" s="44" t="s">
        <v>17</v>
      </c>
      <c r="J928" s="44" t="s">
        <v>2901</v>
      </c>
      <c r="K928" s="42"/>
      <c r="L928" s="42"/>
    </row>
    <row r="929" spans="1:12">
      <c r="A929" s="43">
        <f t="shared" si="14"/>
        <v>927</v>
      </c>
      <c r="B929" s="44" t="s">
        <v>2927</v>
      </c>
      <c r="C929" s="44" t="s">
        <v>20</v>
      </c>
      <c r="D929" s="44" t="s">
        <v>2928</v>
      </c>
      <c r="E929" s="44" t="s">
        <v>2929</v>
      </c>
      <c r="F929" s="44" t="s">
        <v>2930</v>
      </c>
      <c r="G929" s="44" t="s">
        <v>17</v>
      </c>
      <c r="H929" s="44" t="s">
        <v>2489</v>
      </c>
      <c r="I929" s="42"/>
      <c r="J929" s="42"/>
      <c r="K929" s="42"/>
      <c r="L929" s="42"/>
    </row>
    <row r="930" spans="1:12">
      <c r="A930" s="43">
        <f t="shared" si="14"/>
        <v>928</v>
      </c>
      <c r="B930" s="44" t="s">
        <v>2931</v>
      </c>
      <c r="C930" s="44" t="s">
        <v>13</v>
      </c>
      <c r="D930" s="44" t="s">
        <v>2932</v>
      </c>
      <c r="E930" s="44" t="s">
        <v>2933</v>
      </c>
      <c r="F930" s="44" t="s">
        <v>257</v>
      </c>
      <c r="G930" s="44" t="s">
        <v>17</v>
      </c>
      <c r="H930" s="44" t="s">
        <v>2489</v>
      </c>
      <c r="I930" s="42"/>
      <c r="J930" s="42"/>
      <c r="K930" s="42"/>
      <c r="L930" s="42"/>
    </row>
    <row r="931" spans="1:12">
      <c r="A931" s="43">
        <f t="shared" si="14"/>
        <v>929</v>
      </c>
      <c r="B931" s="44" t="s">
        <v>2934</v>
      </c>
      <c r="C931" s="44" t="s">
        <v>13</v>
      </c>
      <c r="D931" s="44" t="s">
        <v>2935</v>
      </c>
      <c r="E931" s="44" t="s">
        <v>2936</v>
      </c>
      <c r="F931" s="44" t="s">
        <v>2937</v>
      </c>
      <c r="G931" s="44" t="s">
        <v>17</v>
      </c>
      <c r="H931" s="44" t="s">
        <v>2489</v>
      </c>
      <c r="I931" s="42"/>
      <c r="J931" s="42"/>
      <c r="K931" s="42"/>
      <c r="L931" s="42"/>
    </row>
    <row r="932" spans="1:12">
      <c r="A932" s="43">
        <f t="shared" si="14"/>
        <v>930</v>
      </c>
      <c r="B932" s="44" t="s">
        <v>2938</v>
      </c>
      <c r="C932" s="44" t="s">
        <v>20</v>
      </c>
      <c r="D932" s="44" t="s">
        <v>2939</v>
      </c>
      <c r="E932" s="44" t="s">
        <v>2940</v>
      </c>
      <c r="F932" s="44" t="s">
        <v>26</v>
      </c>
      <c r="G932" s="44" t="s">
        <v>17</v>
      </c>
      <c r="H932" s="44" t="s">
        <v>2489</v>
      </c>
      <c r="I932" s="42"/>
      <c r="J932" s="42"/>
      <c r="K932" s="42"/>
      <c r="L932" s="42"/>
    </row>
    <row r="933" spans="1:250">
      <c r="A933" s="43">
        <f t="shared" si="14"/>
        <v>931</v>
      </c>
      <c r="B933" s="44" t="s">
        <v>2941</v>
      </c>
      <c r="C933" s="44" t="s">
        <v>20</v>
      </c>
      <c r="D933" s="44" t="s">
        <v>2942</v>
      </c>
      <c r="E933" s="44" t="s">
        <v>2943</v>
      </c>
      <c r="F933" s="44" t="s">
        <v>2944</v>
      </c>
      <c r="G933" s="44" t="s">
        <v>17</v>
      </c>
      <c r="H933" s="44" t="s">
        <v>2945</v>
      </c>
      <c r="I933" s="44" t="s">
        <v>17</v>
      </c>
      <c r="J933" s="44" t="s">
        <v>2946</v>
      </c>
      <c r="K933" s="42"/>
      <c r="L933" s="42"/>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c r="AR933" s="1"/>
      <c r="AS933" s="1"/>
      <c r="AT933" s="1"/>
      <c r="AU933" s="1"/>
      <c r="AV933" s="1"/>
      <c r="AW933" s="1"/>
      <c r="AX933" s="1"/>
      <c r="AY933" s="1"/>
      <c r="AZ933" s="1"/>
      <c r="BA933" s="1"/>
      <c r="BB933" s="1"/>
      <c r="BC933" s="1"/>
      <c r="BD933" s="1"/>
      <c r="BE933" s="1"/>
      <c r="BF933" s="1"/>
      <c r="BG933" s="1"/>
      <c r="BH933" s="1"/>
      <c r="BI933" s="1"/>
      <c r="BJ933" s="1"/>
      <c r="BK933" s="1"/>
      <c r="BL933" s="1"/>
      <c r="BM933" s="1"/>
      <c r="BN933" s="1"/>
      <c r="BO933" s="1"/>
      <c r="BP933" s="1"/>
      <c r="BQ933" s="1"/>
      <c r="BR933" s="1"/>
      <c r="BS933" s="1"/>
      <c r="BT933" s="1"/>
      <c r="BU933" s="1"/>
      <c r="BV933" s="1"/>
      <c r="BW933" s="1"/>
      <c r="BX933" s="1"/>
      <c r="BY933" s="1"/>
      <c r="BZ933" s="1"/>
      <c r="CA933" s="1"/>
      <c r="CB933" s="1"/>
      <c r="CC933" s="1"/>
      <c r="CD933" s="1"/>
      <c r="CE933" s="1"/>
      <c r="CF933" s="1"/>
      <c r="CG933" s="1"/>
      <c r="CH933" s="1"/>
      <c r="CI933" s="1"/>
      <c r="CJ933" s="1"/>
      <c r="CK933" s="1"/>
      <c r="CL933" s="1"/>
      <c r="CM933" s="1"/>
      <c r="CN933" s="1"/>
      <c r="CO933" s="1"/>
      <c r="CP933" s="1"/>
      <c r="CQ933" s="1"/>
      <c r="CR933" s="1"/>
      <c r="CS933" s="1"/>
      <c r="CT933" s="1"/>
      <c r="CU933" s="1"/>
      <c r="CV933" s="1"/>
      <c r="CW933" s="1"/>
      <c r="CX933" s="1"/>
      <c r="CY933" s="1"/>
      <c r="CZ933" s="1"/>
      <c r="DA933" s="1"/>
      <c r="DB933" s="1"/>
      <c r="DC933" s="1"/>
      <c r="DD933" s="1"/>
      <c r="DE933" s="1"/>
      <c r="DF933" s="1"/>
      <c r="DG933" s="1"/>
      <c r="DH933" s="1"/>
      <c r="DI933" s="1"/>
      <c r="DJ933" s="1"/>
      <c r="DK933" s="1"/>
      <c r="DL933" s="1"/>
      <c r="DM933" s="1"/>
      <c r="DN933" s="1"/>
      <c r="DO933" s="1"/>
      <c r="DP933" s="1"/>
      <c r="DQ933" s="1"/>
      <c r="DR933" s="1"/>
      <c r="DS933" s="1"/>
      <c r="DT933" s="1"/>
      <c r="DU933" s="1"/>
      <c r="DV933" s="1"/>
      <c r="DW933" s="1"/>
      <c r="DX933" s="1"/>
      <c r="DY933" s="1"/>
      <c r="DZ933" s="1"/>
      <c r="EA933" s="1"/>
      <c r="EB933" s="1"/>
      <c r="EC933" s="1"/>
      <c r="ED933" s="1"/>
      <c r="EE933" s="1"/>
      <c r="EF933" s="1"/>
      <c r="EG933" s="1"/>
      <c r="EH933" s="1"/>
      <c r="EI933" s="1"/>
      <c r="EJ933" s="1"/>
      <c r="EK933" s="1"/>
      <c r="EL933" s="1"/>
      <c r="EM933" s="1"/>
      <c r="EN933" s="1"/>
      <c r="EO933" s="1"/>
      <c r="EP933" s="1"/>
      <c r="EQ933" s="1"/>
      <c r="ER933" s="1"/>
      <c r="ES933" s="1"/>
      <c r="ET933" s="1"/>
      <c r="EU933" s="1"/>
      <c r="EV933" s="1"/>
      <c r="EW933" s="1"/>
      <c r="EX933" s="1"/>
      <c r="EY933" s="1"/>
      <c r="EZ933" s="1"/>
      <c r="FA933" s="1"/>
      <c r="FB933" s="1"/>
      <c r="FC933" s="1"/>
      <c r="FD933" s="1"/>
      <c r="FE933" s="1"/>
      <c r="FF933" s="1"/>
      <c r="FG933" s="1"/>
      <c r="FH933" s="1"/>
      <c r="FI933" s="1"/>
      <c r="FJ933" s="1"/>
      <c r="FK933" s="1"/>
      <c r="FL933" s="1"/>
      <c r="FM933" s="1"/>
      <c r="FN933" s="1"/>
      <c r="FO933" s="1"/>
      <c r="FP933" s="1"/>
      <c r="FQ933" s="1"/>
      <c r="FR933" s="1"/>
      <c r="FS933" s="1"/>
      <c r="FT933" s="1"/>
      <c r="FU933" s="1"/>
      <c r="FV933" s="1"/>
      <c r="FW933" s="1"/>
      <c r="FX933" s="1"/>
      <c r="FY933" s="1"/>
      <c r="FZ933" s="1"/>
      <c r="GA933" s="1"/>
      <c r="GB933" s="1"/>
      <c r="GC933" s="1"/>
      <c r="GD933" s="1"/>
      <c r="GE933" s="1"/>
      <c r="GF933" s="1"/>
      <c r="GG933" s="1"/>
      <c r="GH933" s="1"/>
      <c r="GI933" s="1"/>
      <c r="GJ933" s="1"/>
      <c r="GK933" s="1"/>
      <c r="GL933" s="1"/>
      <c r="GM933" s="1"/>
      <c r="GN933" s="1"/>
      <c r="GO933" s="1"/>
      <c r="GP933" s="1"/>
      <c r="GQ933" s="1"/>
      <c r="GR933" s="1"/>
      <c r="GS933" s="1"/>
      <c r="GT933" s="1"/>
      <c r="GU933" s="1"/>
      <c r="GV933" s="1"/>
      <c r="GW933" s="1"/>
      <c r="GX933" s="1"/>
      <c r="GY933" s="1"/>
      <c r="GZ933" s="1"/>
      <c r="HA933" s="1"/>
      <c r="HB933" s="1"/>
      <c r="HC933" s="1"/>
      <c r="HD933" s="1"/>
      <c r="HE933" s="1"/>
      <c r="HF933" s="1"/>
      <c r="HG933" s="1"/>
      <c r="HH933" s="1"/>
      <c r="HI933" s="1"/>
      <c r="HJ933" s="1"/>
      <c r="HK933" s="1"/>
      <c r="HL933" s="1"/>
      <c r="HM933" s="1"/>
      <c r="HN933" s="1"/>
      <c r="HO933" s="1"/>
      <c r="HP933" s="1"/>
      <c r="HQ933" s="1"/>
      <c r="HR933" s="1"/>
      <c r="HS933" s="1"/>
      <c r="HT933" s="1"/>
      <c r="HU933" s="1"/>
      <c r="HV933" s="1"/>
      <c r="HW933" s="1"/>
      <c r="HX933" s="1"/>
      <c r="HY933" s="1"/>
      <c r="HZ933" s="1"/>
      <c r="IA933" s="1"/>
      <c r="IB933" s="1"/>
      <c r="IC933" s="1"/>
      <c r="ID933" s="1"/>
      <c r="IE933" s="1"/>
      <c r="IF933" s="1"/>
      <c r="IG933" s="1"/>
      <c r="IH933" s="1"/>
      <c r="II933" s="1"/>
      <c r="IJ933" s="1"/>
      <c r="IK933" s="1"/>
      <c r="IL933" s="1"/>
      <c r="IM933" s="1"/>
      <c r="IN933" s="1"/>
      <c r="IO933" s="1"/>
      <c r="IP933" s="1"/>
    </row>
    <row r="934" spans="1:12">
      <c r="A934" s="43">
        <f t="shared" si="14"/>
        <v>932</v>
      </c>
      <c r="B934" s="44" t="s">
        <v>2947</v>
      </c>
      <c r="C934" s="44" t="s">
        <v>20</v>
      </c>
      <c r="D934" s="44" t="s">
        <v>2948</v>
      </c>
      <c r="E934" s="44" t="s">
        <v>2949</v>
      </c>
      <c r="F934" s="44" t="s">
        <v>2950</v>
      </c>
      <c r="G934" s="44" t="s">
        <v>17</v>
      </c>
      <c r="H934" s="44" t="s">
        <v>2945</v>
      </c>
      <c r="I934" s="44" t="s">
        <v>17</v>
      </c>
      <c r="J934" s="44" t="s">
        <v>2946</v>
      </c>
      <c r="K934" s="42"/>
      <c r="L934" s="42"/>
    </row>
    <row r="935" spans="1:12">
      <c r="A935" s="43">
        <f t="shared" si="14"/>
        <v>933</v>
      </c>
      <c r="B935" s="44" t="s">
        <v>2951</v>
      </c>
      <c r="C935" s="44" t="s">
        <v>13</v>
      </c>
      <c r="D935" s="44" t="s">
        <v>2952</v>
      </c>
      <c r="E935" s="44" t="s">
        <v>2953</v>
      </c>
      <c r="F935" s="44" t="s">
        <v>96</v>
      </c>
      <c r="G935" s="44" t="s">
        <v>17</v>
      </c>
      <c r="H935" s="44" t="s">
        <v>2945</v>
      </c>
      <c r="I935" s="44" t="s">
        <v>17</v>
      </c>
      <c r="J935" s="44" t="s">
        <v>2946</v>
      </c>
      <c r="K935" s="42"/>
      <c r="L935" s="42"/>
    </row>
    <row r="936" spans="1:12">
      <c r="A936" s="43">
        <f t="shared" si="14"/>
        <v>934</v>
      </c>
      <c r="B936" s="44" t="s">
        <v>2954</v>
      </c>
      <c r="C936" s="44" t="s">
        <v>13</v>
      </c>
      <c r="D936" s="44" t="s">
        <v>2955</v>
      </c>
      <c r="E936" s="44" t="s">
        <v>2956</v>
      </c>
      <c r="F936" s="44" t="s">
        <v>2957</v>
      </c>
      <c r="G936" s="44" t="s">
        <v>17</v>
      </c>
      <c r="H936" s="44" t="s">
        <v>2958</v>
      </c>
      <c r="I936" s="44" t="s">
        <v>17</v>
      </c>
      <c r="J936" s="44" t="s">
        <v>2250</v>
      </c>
      <c r="K936" s="42"/>
      <c r="L936" s="42"/>
    </row>
    <row r="937" spans="1:12">
      <c r="A937" s="43">
        <f t="shared" si="14"/>
        <v>935</v>
      </c>
      <c r="B937" s="44" t="s">
        <v>2959</v>
      </c>
      <c r="C937" s="44" t="s">
        <v>13</v>
      </c>
      <c r="D937" s="44" t="s">
        <v>2960</v>
      </c>
      <c r="E937" s="44" t="s">
        <v>2961</v>
      </c>
      <c r="F937" s="44" t="s">
        <v>2962</v>
      </c>
      <c r="G937" s="44" t="s">
        <v>17</v>
      </c>
      <c r="H937" s="44" t="s">
        <v>2958</v>
      </c>
      <c r="I937" s="44" t="s">
        <v>17</v>
      </c>
      <c r="J937" s="44" t="s">
        <v>2250</v>
      </c>
      <c r="K937" s="42"/>
      <c r="L937" s="42"/>
    </row>
    <row r="938" spans="1:12">
      <c r="A938" s="43">
        <f t="shared" si="14"/>
        <v>936</v>
      </c>
      <c r="B938" s="44" t="s">
        <v>2963</v>
      </c>
      <c r="C938" s="44" t="s">
        <v>13</v>
      </c>
      <c r="D938" s="44" t="s">
        <v>2964</v>
      </c>
      <c r="E938" s="44" t="s">
        <v>2965</v>
      </c>
      <c r="F938" s="44" t="s">
        <v>2966</v>
      </c>
      <c r="G938" s="44" t="s">
        <v>17</v>
      </c>
      <c r="H938" s="44" t="s">
        <v>2958</v>
      </c>
      <c r="I938" s="44" t="s">
        <v>17</v>
      </c>
      <c r="J938" s="44" t="s">
        <v>2494</v>
      </c>
      <c r="K938" s="42"/>
      <c r="L938" s="42"/>
    </row>
    <row r="939" spans="1:12">
      <c r="A939" s="43">
        <f t="shared" si="14"/>
        <v>937</v>
      </c>
      <c r="B939" s="44" t="s">
        <v>2967</v>
      </c>
      <c r="C939" s="44" t="s">
        <v>20</v>
      </c>
      <c r="D939" s="44" t="s">
        <v>2968</v>
      </c>
      <c r="E939" s="44" t="s">
        <v>2969</v>
      </c>
      <c r="F939" s="44" t="s">
        <v>2970</v>
      </c>
      <c r="G939" s="44" t="s">
        <v>17</v>
      </c>
      <c r="H939" s="44" t="s">
        <v>2958</v>
      </c>
      <c r="I939" s="44" t="s">
        <v>17</v>
      </c>
      <c r="J939" s="44" t="s">
        <v>2494</v>
      </c>
      <c r="K939" s="42"/>
      <c r="L939" s="42"/>
    </row>
    <row r="940" spans="1:12">
      <c r="A940" s="43">
        <f t="shared" si="14"/>
        <v>938</v>
      </c>
      <c r="B940" s="44" t="s">
        <v>2971</v>
      </c>
      <c r="C940" s="44" t="s">
        <v>13</v>
      </c>
      <c r="D940" s="44" t="s">
        <v>2972</v>
      </c>
      <c r="E940" s="44" t="s">
        <v>2973</v>
      </c>
      <c r="F940" s="44" t="s">
        <v>2974</v>
      </c>
      <c r="G940" s="44" t="s">
        <v>17</v>
      </c>
      <c r="H940" s="44" t="s">
        <v>2958</v>
      </c>
      <c r="I940" s="44" t="s">
        <v>17</v>
      </c>
      <c r="J940" s="44" t="s">
        <v>2494</v>
      </c>
      <c r="K940" s="42"/>
      <c r="L940" s="42"/>
    </row>
    <row r="941" spans="1:12">
      <c r="A941" s="43">
        <f t="shared" si="14"/>
        <v>939</v>
      </c>
      <c r="B941" s="44" t="s">
        <v>2975</v>
      </c>
      <c r="C941" s="44" t="s">
        <v>20</v>
      </c>
      <c r="D941" s="44" t="s">
        <v>14</v>
      </c>
      <c r="E941" s="44" t="s">
        <v>2976</v>
      </c>
      <c r="F941" s="44" t="s">
        <v>96</v>
      </c>
      <c r="G941" s="44" t="s">
        <v>17</v>
      </c>
      <c r="H941" s="44" t="s">
        <v>2958</v>
      </c>
      <c r="I941" s="44" t="s">
        <v>17</v>
      </c>
      <c r="J941" s="44" t="s">
        <v>2494</v>
      </c>
      <c r="K941" s="42"/>
      <c r="L941" s="42"/>
    </row>
    <row r="942" spans="1:12">
      <c r="A942" s="43">
        <f t="shared" si="14"/>
        <v>940</v>
      </c>
      <c r="B942" s="44" t="s">
        <v>2977</v>
      </c>
      <c r="C942" s="44" t="s">
        <v>20</v>
      </c>
      <c r="D942" s="44" t="s">
        <v>2978</v>
      </c>
      <c r="E942" s="44" t="s">
        <v>2979</v>
      </c>
      <c r="F942" s="44" t="s">
        <v>2980</v>
      </c>
      <c r="G942" s="44" t="s">
        <v>17</v>
      </c>
      <c r="H942" s="44" t="s">
        <v>2958</v>
      </c>
      <c r="I942" s="44" t="s">
        <v>17</v>
      </c>
      <c r="J942" s="44" t="s">
        <v>2278</v>
      </c>
      <c r="K942" s="42"/>
      <c r="L942" s="42"/>
    </row>
    <row r="943" spans="1:12">
      <c r="A943" s="43">
        <f t="shared" si="14"/>
        <v>941</v>
      </c>
      <c r="B943" s="44" t="s">
        <v>2981</v>
      </c>
      <c r="C943" s="44" t="s">
        <v>13</v>
      </c>
      <c r="D943" s="44" t="s">
        <v>2982</v>
      </c>
      <c r="E943" s="44" t="s">
        <v>2983</v>
      </c>
      <c r="F943" s="44" t="s">
        <v>686</v>
      </c>
      <c r="G943" s="44" t="s">
        <v>17</v>
      </c>
      <c r="H943" s="44" t="s">
        <v>2958</v>
      </c>
      <c r="I943" s="44" t="s">
        <v>17</v>
      </c>
      <c r="J943" s="44" t="s">
        <v>2278</v>
      </c>
      <c r="K943" s="42"/>
      <c r="L943" s="42"/>
    </row>
    <row r="944" spans="1:12">
      <c r="A944" s="43">
        <f t="shared" si="14"/>
        <v>942</v>
      </c>
      <c r="B944" s="44" t="s">
        <v>2984</v>
      </c>
      <c r="C944" s="44" t="s">
        <v>20</v>
      </c>
      <c r="D944" s="44" t="s">
        <v>2985</v>
      </c>
      <c r="E944" s="44" t="s">
        <v>2986</v>
      </c>
      <c r="F944" s="44" t="s">
        <v>2987</v>
      </c>
      <c r="G944" s="44" t="s">
        <v>17</v>
      </c>
      <c r="H944" s="44" t="s">
        <v>2958</v>
      </c>
      <c r="I944" s="44" t="s">
        <v>17</v>
      </c>
      <c r="J944" s="44" t="s">
        <v>2505</v>
      </c>
      <c r="K944" s="42"/>
      <c r="L944" s="42"/>
    </row>
    <row r="945" spans="1:12">
      <c r="A945" s="43">
        <f t="shared" si="14"/>
        <v>943</v>
      </c>
      <c r="B945" s="44" t="s">
        <v>2988</v>
      </c>
      <c r="C945" s="44" t="s">
        <v>20</v>
      </c>
      <c r="D945" s="44" t="s">
        <v>2989</v>
      </c>
      <c r="E945" s="44" t="s">
        <v>2990</v>
      </c>
      <c r="F945" s="44" t="s">
        <v>96</v>
      </c>
      <c r="G945" s="44" t="s">
        <v>17</v>
      </c>
      <c r="H945" s="44" t="s">
        <v>2958</v>
      </c>
      <c r="I945" s="44" t="s">
        <v>17</v>
      </c>
      <c r="J945" s="44" t="s">
        <v>2505</v>
      </c>
      <c r="K945" s="42"/>
      <c r="L945" s="42"/>
    </row>
    <row r="946" spans="1:12">
      <c r="A946" s="43">
        <f t="shared" si="14"/>
        <v>944</v>
      </c>
      <c r="B946" s="44" t="s">
        <v>2991</v>
      </c>
      <c r="C946" s="44" t="s">
        <v>13</v>
      </c>
      <c r="D946" s="44" t="s">
        <v>2992</v>
      </c>
      <c r="E946" s="44" t="s">
        <v>333</v>
      </c>
      <c r="F946" s="44" t="s">
        <v>2980</v>
      </c>
      <c r="G946" s="44" t="s">
        <v>17</v>
      </c>
      <c r="H946" s="44" t="s">
        <v>2958</v>
      </c>
      <c r="I946" s="44" t="s">
        <v>17</v>
      </c>
      <c r="J946" s="44" t="s">
        <v>2505</v>
      </c>
      <c r="K946" s="42"/>
      <c r="L946" s="42"/>
    </row>
    <row r="947" spans="1:12">
      <c r="A947" s="43">
        <f t="shared" si="14"/>
        <v>945</v>
      </c>
      <c r="B947" s="44" t="s">
        <v>2993</v>
      </c>
      <c r="C947" s="44" t="s">
        <v>20</v>
      </c>
      <c r="D947" s="44" t="s">
        <v>2994</v>
      </c>
      <c r="E947" s="44" t="s">
        <v>2995</v>
      </c>
      <c r="F947" s="44" t="s">
        <v>2515</v>
      </c>
      <c r="G947" s="44" t="s">
        <v>17</v>
      </c>
      <c r="H947" s="44" t="s">
        <v>2958</v>
      </c>
      <c r="I947" s="44" t="s">
        <v>17</v>
      </c>
      <c r="J947" s="44" t="s">
        <v>2525</v>
      </c>
      <c r="K947" s="42"/>
      <c r="L947" s="42"/>
    </row>
    <row r="948" spans="1:12">
      <c r="A948" s="43">
        <f t="shared" si="14"/>
        <v>946</v>
      </c>
      <c r="B948" s="44" t="s">
        <v>2996</v>
      </c>
      <c r="C948" s="44" t="s">
        <v>20</v>
      </c>
      <c r="D948" s="44" t="s">
        <v>2997</v>
      </c>
      <c r="E948" s="44" t="s">
        <v>2998</v>
      </c>
      <c r="F948" s="44" t="s">
        <v>2999</v>
      </c>
      <c r="G948" s="44" t="s">
        <v>17</v>
      </c>
      <c r="H948" s="44" t="s">
        <v>2958</v>
      </c>
      <c r="I948" s="44" t="s">
        <v>17</v>
      </c>
      <c r="J948" s="44" t="s">
        <v>2525</v>
      </c>
      <c r="K948" s="42"/>
      <c r="L948" s="42"/>
    </row>
    <row r="949" spans="1:12">
      <c r="A949" s="43">
        <f t="shared" si="14"/>
        <v>947</v>
      </c>
      <c r="B949" s="44" t="s">
        <v>3000</v>
      </c>
      <c r="C949" s="44" t="s">
        <v>20</v>
      </c>
      <c r="D949" s="44" t="s">
        <v>3001</v>
      </c>
      <c r="E949" s="44" t="s">
        <v>1221</v>
      </c>
      <c r="F949" s="44" t="s">
        <v>96</v>
      </c>
      <c r="G949" s="44" t="s">
        <v>17</v>
      </c>
      <c r="H949" s="44" t="s">
        <v>2958</v>
      </c>
      <c r="I949" s="44" t="s">
        <v>17</v>
      </c>
      <c r="J949" s="44" t="s">
        <v>2525</v>
      </c>
      <c r="K949" s="42"/>
      <c r="L949" s="42"/>
    </row>
    <row r="950" spans="1:12">
      <c r="A950" s="43">
        <f t="shared" si="14"/>
        <v>948</v>
      </c>
      <c r="B950" s="44" t="s">
        <v>3002</v>
      </c>
      <c r="C950" s="44" t="s">
        <v>20</v>
      </c>
      <c r="D950" s="44" t="s">
        <v>3003</v>
      </c>
      <c r="E950" s="44" t="s">
        <v>3004</v>
      </c>
      <c r="F950" s="44" t="s">
        <v>96</v>
      </c>
      <c r="G950" s="44" t="s">
        <v>17</v>
      </c>
      <c r="H950" s="44" t="s">
        <v>2958</v>
      </c>
      <c r="I950" s="44" t="s">
        <v>17</v>
      </c>
      <c r="J950" s="44" t="s">
        <v>2525</v>
      </c>
      <c r="K950" s="42"/>
      <c r="L950" s="42"/>
    </row>
    <row r="951" spans="1:12">
      <c r="A951" s="43">
        <f t="shared" si="14"/>
        <v>949</v>
      </c>
      <c r="B951" s="44" t="s">
        <v>3005</v>
      </c>
      <c r="C951" s="44" t="s">
        <v>13</v>
      </c>
      <c r="D951" s="44" t="s">
        <v>3006</v>
      </c>
      <c r="E951" s="44" t="s">
        <v>3007</v>
      </c>
      <c r="F951" s="44" t="s">
        <v>2515</v>
      </c>
      <c r="G951" s="44" t="s">
        <v>17</v>
      </c>
      <c r="H951" s="44" t="s">
        <v>2958</v>
      </c>
      <c r="I951" s="44" t="s">
        <v>17</v>
      </c>
      <c r="J951" s="44" t="s">
        <v>2525</v>
      </c>
      <c r="K951" s="42"/>
      <c r="L951" s="42"/>
    </row>
    <row r="952" spans="1:12">
      <c r="A952" s="43">
        <f t="shared" si="14"/>
        <v>950</v>
      </c>
      <c r="B952" s="44" t="s">
        <v>3008</v>
      </c>
      <c r="C952" s="44" t="s">
        <v>20</v>
      </c>
      <c r="D952" s="44" t="s">
        <v>3009</v>
      </c>
      <c r="E952" s="44" t="s">
        <v>3010</v>
      </c>
      <c r="F952" s="44" t="s">
        <v>2838</v>
      </c>
      <c r="G952" s="44" t="s">
        <v>17</v>
      </c>
      <c r="H952" s="44" t="s">
        <v>2958</v>
      </c>
      <c r="I952" s="44" t="s">
        <v>17</v>
      </c>
      <c r="J952" s="44" t="s">
        <v>2901</v>
      </c>
      <c r="K952" s="42"/>
      <c r="L952" s="42"/>
    </row>
    <row r="953" spans="1:12">
      <c r="A953" s="43">
        <f t="shared" si="14"/>
        <v>951</v>
      </c>
      <c r="B953" s="44" t="s">
        <v>3011</v>
      </c>
      <c r="C953" s="44" t="s">
        <v>20</v>
      </c>
      <c r="D953" s="44" t="s">
        <v>3012</v>
      </c>
      <c r="E953" s="44" t="s">
        <v>3013</v>
      </c>
      <c r="F953" s="44" t="s">
        <v>3014</v>
      </c>
      <c r="G953" s="44" t="s">
        <v>17</v>
      </c>
      <c r="H953" s="44" t="s">
        <v>2958</v>
      </c>
      <c r="I953" s="44" t="s">
        <v>17</v>
      </c>
      <c r="J953" s="44" t="s">
        <v>2901</v>
      </c>
      <c r="K953" s="42"/>
      <c r="L953" s="42"/>
    </row>
    <row r="954" spans="1:12">
      <c r="A954" s="43">
        <f t="shared" si="14"/>
        <v>952</v>
      </c>
      <c r="B954" s="44" t="s">
        <v>3015</v>
      </c>
      <c r="C954" s="44" t="s">
        <v>13</v>
      </c>
      <c r="D954" s="44" t="s">
        <v>3016</v>
      </c>
      <c r="E954" s="44" t="s">
        <v>3010</v>
      </c>
      <c r="F954" s="44" t="s">
        <v>2269</v>
      </c>
      <c r="G954" s="44" t="s">
        <v>17</v>
      </c>
      <c r="H954" s="44" t="s">
        <v>2958</v>
      </c>
      <c r="I954" s="44" t="s">
        <v>17</v>
      </c>
      <c r="J954" s="44" t="s">
        <v>2901</v>
      </c>
      <c r="K954" s="42"/>
      <c r="L954" s="42"/>
    </row>
    <row r="955" spans="1:12">
      <c r="A955" s="43">
        <f t="shared" si="14"/>
        <v>953</v>
      </c>
      <c r="B955" s="44" t="s">
        <v>3017</v>
      </c>
      <c r="C955" s="44" t="s">
        <v>20</v>
      </c>
      <c r="D955" s="44" t="s">
        <v>3018</v>
      </c>
      <c r="E955" s="44" t="s">
        <v>3019</v>
      </c>
      <c r="F955" s="44" t="s">
        <v>3020</v>
      </c>
      <c r="G955" s="44" t="s">
        <v>17</v>
      </c>
      <c r="H955" s="44" t="s">
        <v>2958</v>
      </c>
      <c r="I955" s="44" t="s">
        <v>17</v>
      </c>
      <c r="J955" s="44" t="s">
        <v>2901</v>
      </c>
      <c r="K955" s="42"/>
      <c r="L955" s="42"/>
    </row>
    <row r="956" spans="1:12">
      <c r="A956" s="43">
        <f t="shared" si="14"/>
        <v>954</v>
      </c>
      <c r="B956" s="44" t="s">
        <v>3021</v>
      </c>
      <c r="C956" s="44" t="s">
        <v>20</v>
      </c>
      <c r="D956" s="44" t="s">
        <v>3022</v>
      </c>
      <c r="E956" s="44" t="s">
        <v>3023</v>
      </c>
      <c r="F956" s="44" t="s">
        <v>3024</v>
      </c>
      <c r="G956" s="44" t="s">
        <v>17</v>
      </c>
      <c r="H956" s="44" t="s">
        <v>2958</v>
      </c>
      <c r="I956" s="44" t="s">
        <v>17</v>
      </c>
      <c r="J956" s="44" t="s">
        <v>2946</v>
      </c>
      <c r="K956" s="42"/>
      <c r="L956" s="42"/>
    </row>
    <row r="957" spans="1:12">
      <c r="A957" s="43">
        <f t="shared" si="14"/>
        <v>955</v>
      </c>
      <c r="B957" s="44" t="s">
        <v>3025</v>
      </c>
      <c r="C957" s="44" t="s">
        <v>20</v>
      </c>
      <c r="D957" s="44" t="s">
        <v>3026</v>
      </c>
      <c r="E957" s="44" t="s">
        <v>3027</v>
      </c>
      <c r="F957" s="44" t="s">
        <v>3028</v>
      </c>
      <c r="G957" s="44" t="s">
        <v>17</v>
      </c>
      <c r="H957" s="44" t="s">
        <v>2958</v>
      </c>
      <c r="I957" s="44" t="s">
        <v>17</v>
      </c>
      <c r="J957" s="44" t="s">
        <v>2946</v>
      </c>
      <c r="K957" s="42"/>
      <c r="L957" s="42"/>
    </row>
    <row r="958" spans="1:12">
      <c r="A958" s="43">
        <f t="shared" si="14"/>
        <v>956</v>
      </c>
      <c r="B958" s="44" t="s">
        <v>3029</v>
      </c>
      <c r="C958" s="44" t="s">
        <v>20</v>
      </c>
      <c r="D958" s="44" t="s">
        <v>3030</v>
      </c>
      <c r="E958" s="44" t="s">
        <v>3031</v>
      </c>
      <c r="F958" s="44" t="s">
        <v>3032</v>
      </c>
      <c r="G958" s="44" t="s">
        <v>17</v>
      </c>
      <c r="H958" s="44" t="s">
        <v>2958</v>
      </c>
      <c r="I958" s="44" t="s">
        <v>17</v>
      </c>
      <c r="J958" s="44" t="s">
        <v>2946</v>
      </c>
      <c r="K958" s="42"/>
      <c r="L958" s="42"/>
    </row>
    <row r="959" spans="1:12">
      <c r="A959" s="43">
        <f t="shared" si="14"/>
        <v>957</v>
      </c>
      <c r="B959" s="44" t="s">
        <v>3033</v>
      </c>
      <c r="C959" s="44" t="s">
        <v>20</v>
      </c>
      <c r="D959" s="44" t="s">
        <v>3034</v>
      </c>
      <c r="E959" s="44" t="s">
        <v>3035</v>
      </c>
      <c r="F959" s="44" t="s">
        <v>3036</v>
      </c>
      <c r="G959" s="44" t="s">
        <v>17</v>
      </c>
      <c r="H959" s="44" t="s">
        <v>2958</v>
      </c>
      <c r="I959" s="44" t="s">
        <v>17</v>
      </c>
      <c r="J959" s="44" t="s">
        <v>2946</v>
      </c>
      <c r="K959" s="42"/>
      <c r="L959" s="42"/>
    </row>
    <row r="960" spans="1:250">
      <c r="A960" s="43">
        <f t="shared" si="14"/>
        <v>958</v>
      </c>
      <c r="B960" s="44" t="s">
        <v>3037</v>
      </c>
      <c r="C960" s="44" t="s">
        <v>20</v>
      </c>
      <c r="D960" s="44" t="s">
        <v>3038</v>
      </c>
      <c r="E960" s="44" t="s">
        <v>3039</v>
      </c>
      <c r="F960" s="44" t="s">
        <v>3040</v>
      </c>
      <c r="G960" s="44" t="s">
        <v>17</v>
      </c>
      <c r="H960" s="44" t="s">
        <v>2958</v>
      </c>
      <c r="I960" s="44" t="s">
        <v>17</v>
      </c>
      <c r="J960" s="44" t="s">
        <v>3041</v>
      </c>
      <c r="K960" s="42"/>
      <c r="L960" s="42"/>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c r="AR960" s="1"/>
      <c r="AS960" s="1"/>
      <c r="AT960" s="1"/>
      <c r="AU960" s="1"/>
      <c r="AV960" s="1"/>
      <c r="AW960" s="1"/>
      <c r="AX960" s="1"/>
      <c r="AY960" s="1"/>
      <c r="AZ960" s="1"/>
      <c r="BA960" s="1"/>
      <c r="BB960" s="1"/>
      <c r="BC960" s="1"/>
      <c r="BD960" s="1"/>
      <c r="BE960" s="1"/>
      <c r="BF960" s="1"/>
      <c r="BG960" s="1"/>
      <c r="BH960" s="1"/>
      <c r="BI960" s="1"/>
      <c r="BJ960" s="1"/>
      <c r="BK960" s="1"/>
      <c r="BL960" s="1"/>
      <c r="BM960" s="1"/>
      <c r="BN960" s="1"/>
      <c r="BO960" s="1"/>
      <c r="BP960" s="1"/>
      <c r="BQ960" s="1"/>
      <c r="BR960" s="1"/>
      <c r="BS960" s="1"/>
      <c r="BT960" s="1"/>
      <c r="BU960" s="1"/>
      <c r="BV960" s="1"/>
      <c r="BW960" s="1"/>
      <c r="BX960" s="1"/>
      <c r="BY960" s="1"/>
      <c r="BZ960" s="1"/>
      <c r="CA960" s="1"/>
      <c r="CB960" s="1"/>
      <c r="CC960" s="1"/>
      <c r="CD960" s="1"/>
      <c r="CE960" s="1"/>
      <c r="CF960" s="1"/>
      <c r="CG960" s="1"/>
      <c r="CH960" s="1"/>
      <c r="CI960" s="1"/>
      <c r="CJ960" s="1"/>
      <c r="CK960" s="1"/>
      <c r="CL960" s="1"/>
      <c r="CM960" s="1"/>
      <c r="CN960" s="1"/>
      <c r="CO960" s="1"/>
      <c r="CP960" s="1"/>
      <c r="CQ960" s="1"/>
      <c r="CR960" s="1"/>
      <c r="CS960" s="1"/>
      <c r="CT960" s="1"/>
      <c r="CU960" s="1"/>
      <c r="CV960" s="1"/>
      <c r="CW960" s="1"/>
      <c r="CX960" s="1"/>
      <c r="CY960" s="1"/>
      <c r="CZ960" s="1"/>
      <c r="DA960" s="1"/>
      <c r="DB960" s="1"/>
      <c r="DC960" s="1"/>
      <c r="DD960" s="1"/>
      <c r="DE960" s="1"/>
      <c r="DF960" s="1"/>
      <c r="DG960" s="1"/>
      <c r="DH960" s="1"/>
      <c r="DI960" s="1"/>
      <c r="DJ960" s="1"/>
      <c r="DK960" s="1"/>
      <c r="DL960" s="1"/>
      <c r="DM960" s="1"/>
      <c r="DN960" s="1"/>
      <c r="DO960" s="1"/>
      <c r="DP960" s="1"/>
      <c r="DQ960" s="1"/>
      <c r="DR960" s="1"/>
      <c r="DS960" s="1"/>
      <c r="DT960" s="1"/>
      <c r="DU960" s="1"/>
      <c r="DV960" s="1"/>
      <c r="DW960" s="1"/>
      <c r="DX960" s="1"/>
      <c r="DY960" s="1"/>
      <c r="DZ960" s="1"/>
      <c r="EA960" s="1"/>
      <c r="EB960" s="1"/>
      <c r="EC960" s="1"/>
      <c r="ED960" s="1"/>
      <c r="EE960" s="1"/>
      <c r="EF960" s="1"/>
      <c r="EG960" s="1"/>
      <c r="EH960" s="1"/>
      <c r="EI960" s="1"/>
      <c r="EJ960" s="1"/>
      <c r="EK960" s="1"/>
      <c r="EL960" s="1"/>
      <c r="EM960" s="1"/>
      <c r="EN960" s="1"/>
      <c r="EO960" s="1"/>
      <c r="EP960" s="1"/>
      <c r="EQ960" s="1"/>
      <c r="ER960" s="1"/>
      <c r="ES960" s="1"/>
      <c r="ET960" s="1"/>
      <c r="EU960" s="1"/>
      <c r="EV960" s="1"/>
      <c r="EW960" s="1"/>
      <c r="EX960" s="1"/>
      <c r="EY960" s="1"/>
      <c r="EZ960" s="1"/>
      <c r="FA960" s="1"/>
      <c r="FB960" s="1"/>
      <c r="FC960" s="1"/>
      <c r="FD960" s="1"/>
      <c r="FE960" s="1"/>
      <c r="FF960" s="1"/>
      <c r="FG960" s="1"/>
      <c r="FH960" s="1"/>
      <c r="FI960" s="1"/>
      <c r="FJ960" s="1"/>
      <c r="FK960" s="1"/>
      <c r="FL960" s="1"/>
      <c r="FM960" s="1"/>
      <c r="FN960" s="1"/>
      <c r="FO960" s="1"/>
      <c r="FP960" s="1"/>
      <c r="FQ960" s="1"/>
      <c r="FR960" s="1"/>
      <c r="FS960" s="1"/>
      <c r="FT960" s="1"/>
      <c r="FU960" s="1"/>
      <c r="FV960" s="1"/>
      <c r="FW960" s="1"/>
      <c r="FX960" s="1"/>
      <c r="FY960" s="1"/>
      <c r="FZ960" s="1"/>
      <c r="GA960" s="1"/>
      <c r="GB960" s="1"/>
      <c r="GC960" s="1"/>
      <c r="GD960" s="1"/>
      <c r="GE960" s="1"/>
      <c r="GF960" s="1"/>
      <c r="GG960" s="1"/>
      <c r="GH960" s="1"/>
      <c r="GI960" s="1"/>
      <c r="GJ960" s="1"/>
      <c r="GK960" s="1"/>
      <c r="GL960" s="1"/>
      <c r="GM960" s="1"/>
      <c r="GN960" s="1"/>
      <c r="GO960" s="1"/>
      <c r="GP960" s="1"/>
      <c r="GQ960" s="1"/>
      <c r="GR960" s="1"/>
      <c r="GS960" s="1"/>
      <c r="GT960" s="1"/>
      <c r="GU960" s="1"/>
      <c r="GV960" s="1"/>
      <c r="GW960" s="1"/>
      <c r="GX960" s="1"/>
      <c r="GY960" s="1"/>
      <c r="GZ960" s="1"/>
      <c r="HA960" s="1"/>
      <c r="HB960" s="1"/>
      <c r="HC960" s="1"/>
      <c r="HD960" s="1"/>
      <c r="HE960" s="1"/>
      <c r="HF960" s="1"/>
      <c r="HG960" s="1"/>
      <c r="HH960" s="1"/>
      <c r="HI960" s="1"/>
      <c r="HJ960" s="1"/>
      <c r="HK960" s="1"/>
      <c r="HL960" s="1"/>
      <c r="HM960" s="1"/>
      <c r="HN960" s="1"/>
      <c r="HO960" s="1"/>
      <c r="HP960" s="1"/>
      <c r="HQ960" s="1"/>
      <c r="HR960" s="1"/>
      <c r="HS960" s="1"/>
      <c r="HT960" s="1"/>
      <c r="HU960" s="1"/>
      <c r="HV960" s="1"/>
      <c r="HW960" s="1"/>
      <c r="HX960" s="1"/>
      <c r="HY960" s="1"/>
      <c r="HZ960" s="1"/>
      <c r="IA960" s="1"/>
      <c r="IB960" s="1"/>
      <c r="IC960" s="1"/>
      <c r="ID960" s="1"/>
      <c r="IE960" s="1"/>
      <c r="IF960" s="1"/>
      <c r="IG960" s="1"/>
      <c r="IH960" s="1"/>
      <c r="II960" s="1"/>
      <c r="IJ960" s="1"/>
      <c r="IK960" s="1"/>
      <c r="IL960" s="1"/>
      <c r="IM960" s="1"/>
      <c r="IN960" s="1"/>
      <c r="IO960" s="1"/>
      <c r="IP960" s="1"/>
    </row>
    <row r="961" spans="1:250">
      <c r="A961" s="43">
        <f t="shared" si="14"/>
        <v>959</v>
      </c>
      <c r="B961" s="44" t="s">
        <v>3042</v>
      </c>
      <c r="C961" s="44" t="s">
        <v>13</v>
      </c>
      <c r="D961" s="44" t="s">
        <v>512</v>
      </c>
      <c r="E961" s="44" t="s">
        <v>3043</v>
      </c>
      <c r="F961" s="44" t="s">
        <v>96</v>
      </c>
      <c r="G961" s="44" t="s">
        <v>17</v>
      </c>
      <c r="H961" s="44" t="s">
        <v>2958</v>
      </c>
      <c r="I961" s="44" t="s">
        <v>17</v>
      </c>
      <c r="J961" s="44" t="s">
        <v>3041</v>
      </c>
      <c r="K961" s="42"/>
      <c r="L961" s="42"/>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c r="AR961" s="1"/>
      <c r="AS961" s="1"/>
      <c r="AT961" s="1"/>
      <c r="AU961" s="1"/>
      <c r="AV961" s="1"/>
      <c r="AW961" s="1"/>
      <c r="AX961" s="1"/>
      <c r="AY961" s="1"/>
      <c r="AZ961" s="1"/>
      <c r="BA961" s="1"/>
      <c r="BB961" s="1"/>
      <c r="BC961" s="1"/>
      <c r="BD961" s="1"/>
      <c r="BE961" s="1"/>
      <c r="BF961" s="1"/>
      <c r="BG961" s="1"/>
      <c r="BH961" s="1"/>
      <c r="BI961" s="1"/>
      <c r="BJ961" s="1"/>
      <c r="BK961" s="1"/>
      <c r="BL961" s="1"/>
      <c r="BM961" s="1"/>
      <c r="BN961" s="1"/>
      <c r="BO961" s="1"/>
      <c r="BP961" s="1"/>
      <c r="BQ961" s="1"/>
      <c r="BR961" s="1"/>
      <c r="BS961" s="1"/>
      <c r="BT961" s="1"/>
      <c r="BU961" s="1"/>
      <c r="BV961" s="1"/>
      <c r="BW961" s="1"/>
      <c r="BX961" s="1"/>
      <c r="BY961" s="1"/>
      <c r="BZ961" s="1"/>
      <c r="CA961" s="1"/>
      <c r="CB961" s="1"/>
      <c r="CC961" s="1"/>
      <c r="CD961" s="1"/>
      <c r="CE961" s="1"/>
      <c r="CF961" s="1"/>
      <c r="CG961" s="1"/>
      <c r="CH961" s="1"/>
      <c r="CI961" s="1"/>
      <c r="CJ961" s="1"/>
      <c r="CK961" s="1"/>
      <c r="CL961" s="1"/>
      <c r="CM961" s="1"/>
      <c r="CN961" s="1"/>
      <c r="CO961" s="1"/>
      <c r="CP961" s="1"/>
      <c r="CQ961" s="1"/>
      <c r="CR961" s="1"/>
      <c r="CS961" s="1"/>
      <c r="CT961" s="1"/>
      <c r="CU961" s="1"/>
      <c r="CV961" s="1"/>
      <c r="CW961" s="1"/>
      <c r="CX961" s="1"/>
      <c r="CY961" s="1"/>
      <c r="CZ961" s="1"/>
      <c r="DA961" s="1"/>
      <c r="DB961" s="1"/>
      <c r="DC961" s="1"/>
      <c r="DD961" s="1"/>
      <c r="DE961" s="1"/>
      <c r="DF961" s="1"/>
      <c r="DG961" s="1"/>
      <c r="DH961" s="1"/>
      <c r="DI961" s="1"/>
      <c r="DJ961" s="1"/>
      <c r="DK961" s="1"/>
      <c r="DL961" s="1"/>
      <c r="DM961" s="1"/>
      <c r="DN961" s="1"/>
      <c r="DO961" s="1"/>
      <c r="DP961" s="1"/>
      <c r="DQ961" s="1"/>
      <c r="DR961" s="1"/>
      <c r="DS961" s="1"/>
      <c r="DT961" s="1"/>
      <c r="DU961" s="1"/>
      <c r="DV961" s="1"/>
      <c r="DW961" s="1"/>
      <c r="DX961" s="1"/>
      <c r="DY961" s="1"/>
      <c r="DZ961" s="1"/>
      <c r="EA961" s="1"/>
      <c r="EB961" s="1"/>
      <c r="EC961" s="1"/>
      <c r="ED961" s="1"/>
      <c r="EE961" s="1"/>
      <c r="EF961" s="1"/>
      <c r="EG961" s="1"/>
      <c r="EH961" s="1"/>
      <c r="EI961" s="1"/>
      <c r="EJ961" s="1"/>
      <c r="EK961" s="1"/>
      <c r="EL961" s="1"/>
      <c r="EM961" s="1"/>
      <c r="EN961" s="1"/>
      <c r="EO961" s="1"/>
      <c r="EP961" s="1"/>
      <c r="EQ961" s="1"/>
      <c r="ER961" s="1"/>
      <c r="ES961" s="1"/>
      <c r="ET961" s="1"/>
      <c r="EU961" s="1"/>
      <c r="EV961" s="1"/>
      <c r="EW961" s="1"/>
      <c r="EX961" s="1"/>
      <c r="EY961" s="1"/>
      <c r="EZ961" s="1"/>
      <c r="FA961" s="1"/>
      <c r="FB961" s="1"/>
      <c r="FC961" s="1"/>
      <c r="FD961" s="1"/>
      <c r="FE961" s="1"/>
      <c r="FF961" s="1"/>
      <c r="FG961" s="1"/>
      <c r="FH961" s="1"/>
      <c r="FI961" s="1"/>
      <c r="FJ961" s="1"/>
      <c r="FK961" s="1"/>
      <c r="FL961" s="1"/>
      <c r="FM961" s="1"/>
      <c r="FN961" s="1"/>
      <c r="FO961" s="1"/>
      <c r="FP961" s="1"/>
      <c r="FQ961" s="1"/>
      <c r="FR961" s="1"/>
      <c r="FS961" s="1"/>
      <c r="FT961" s="1"/>
      <c r="FU961" s="1"/>
      <c r="FV961" s="1"/>
      <c r="FW961" s="1"/>
      <c r="FX961" s="1"/>
      <c r="FY961" s="1"/>
      <c r="FZ961" s="1"/>
      <c r="GA961" s="1"/>
      <c r="GB961" s="1"/>
      <c r="GC961" s="1"/>
      <c r="GD961" s="1"/>
      <c r="GE961" s="1"/>
      <c r="GF961" s="1"/>
      <c r="GG961" s="1"/>
      <c r="GH961" s="1"/>
      <c r="GI961" s="1"/>
      <c r="GJ961" s="1"/>
      <c r="GK961" s="1"/>
      <c r="GL961" s="1"/>
      <c r="GM961" s="1"/>
      <c r="GN961" s="1"/>
      <c r="GO961" s="1"/>
      <c r="GP961" s="1"/>
      <c r="GQ961" s="1"/>
      <c r="GR961" s="1"/>
      <c r="GS961" s="1"/>
      <c r="GT961" s="1"/>
      <c r="GU961" s="1"/>
      <c r="GV961" s="1"/>
      <c r="GW961" s="1"/>
      <c r="GX961" s="1"/>
      <c r="GY961" s="1"/>
      <c r="GZ961" s="1"/>
      <c r="HA961" s="1"/>
      <c r="HB961" s="1"/>
      <c r="HC961" s="1"/>
      <c r="HD961" s="1"/>
      <c r="HE961" s="1"/>
      <c r="HF961" s="1"/>
      <c r="HG961" s="1"/>
      <c r="HH961" s="1"/>
      <c r="HI961" s="1"/>
      <c r="HJ961" s="1"/>
      <c r="HK961" s="1"/>
      <c r="HL961" s="1"/>
      <c r="HM961" s="1"/>
      <c r="HN961" s="1"/>
      <c r="HO961" s="1"/>
      <c r="HP961" s="1"/>
      <c r="HQ961" s="1"/>
      <c r="HR961" s="1"/>
      <c r="HS961" s="1"/>
      <c r="HT961" s="1"/>
      <c r="HU961" s="1"/>
      <c r="HV961" s="1"/>
      <c r="HW961" s="1"/>
      <c r="HX961" s="1"/>
      <c r="HY961" s="1"/>
      <c r="HZ961" s="1"/>
      <c r="IA961" s="1"/>
      <c r="IB961" s="1"/>
      <c r="IC961" s="1"/>
      <c r="ID961" s="1"/>
      <c r="IE961" s="1"/>
      <c r="IF961" s="1"/>
      <c r="IG961" s="1"/>
      <c r="IH961" s="1"/>
      <c r="II961" s="1"/>
      <c r="IJ961" s="1"/>
      <c r="IK961" s="1"/>
      <c r="IL961" s="1"/>
      <c r="IM961" s="1"/>
      <c r="IN961" s="1"/>
      <c r="IO961" s="1"/>
      <c r="IP961" s="1"/>
    </row>
    <row r="962" spans="1:250">
      <c r="A962" s="43">
        <f t="shared" si="14"/>
        <v>960</v>
      </c>
      <c r="B962" s="44" t="s">
        <v>3044</v>
      </c>
      <c r="C962" s="44" t="s">
        <v>13</v>
      </c>
      <c r="D962" s="44" t="s">
        <v>3045</v>
      </c>
      <c r="E962" s="44" t="s">
        <v>3046</v>
      </c>
      <c r="F962" s="44" t="s">
        <v>96</v>
      </c>
      <c r="G962" s="44" t="s">
        <v>17</v>
      </c>
      <c r="H962" s="44" t="s">
        <v>2958</v>
      </c>
      <c r="I962" s="44" t="s">
        <v>17</v>
      </c>
      <c r="J962" s="44" t="s">
        <v>3041</v>
      </c>
      <c r="K962" s="42"/>
      <c r="L962" s="42"/>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c r="AR962" s="1"/>
      <c r="AS962" s="1"/>
      <c r="AT962" s="1"/>
      <c r="AU962" s="1"/>
      <c r="AV962" s="1"/>
      <c r="AW962" s="1"/>
      <c r="AX962" s="1"/>
      <c r="AY962" s="1"/>
      <c r="AZ962" s="1"/>
      <c r="BA962" s="1"/>
      <c r="BB962" s="1"/>
      <c r="BC962" s="1"/>
      <c r="BD962" s="1"/>
      <c r="BE962" s="1"/>
      <c r="BF962" s="1"/>
      <c r="BG962" s="1"/>
      <c r="BH962" s="1"/>
      <c r="BI962" s="1"/>
      <c r="BJ962" s="1"/>
      <c r="BK962" s="1"/>
      <c r="BL962" s="1"/>
      <c r="BM962" s="1"/>
      <c r="BN962" s="1"/>
      <c r="BO962" s="1"/>
      <c r="BP962" s="1"/>
      <c r="BQ962" s="1"/>
      <c r="BR962" s="1"/>
      <c r="BS962" s="1"/>
      <c r="BT962" s="1"/>
      <c r="BU962" s="1"/>
      <c r="BV962" s="1"/>
      <c r="BW962" s="1"/>
      <c r="BX962" s="1"/>
      <c r="BY962" s="1"/>
      <c r="BZ962" s="1"/>
      <c r="CA962" s="1"/>
      <c r="CB962" s="1"/>
      <c r="CC962" s="1"/>
      <c r="CD962" s="1"/>
      <c r="CE962" s="1"/>
      <c r="CF962" s="1"/>
      <c r="CG962" s="1"/>
      <c r="CH962" s="1"/>
      <c r="CI962" s="1"/>
      <c r="CJ962" s="1"/>
      <c r="CK962" s="1"/>
      <c r="CL962" s="1"/>
      <c r="CM962" s="1"/>
      <c r="CN962" s="1"/>
      <c r="CO962" s="1"/>
      <c r="CP962" s="1"/>
      <c r="CQ962" s="1"/>
      <c r="CR962" s="1"/>
      <c r="CS962" s="1"/>
      <c r="CT962" s="1"/>
      <c r="CU962" s="1"/>
      <c r="CV962" s="1"/>
      <c r="CW962" s="1"/>
      <c r="CX962" s="1"/>
      <c r="CY962" s="1"/>
      <c r="CZ962" s="1"/>
      <c r="DA962" s="1"/>
      <c r="DB962" s="1"/>
      <c r="DC962" s="1"/>
      <c r="DD962" s="1"/>
      <c r="DE962" s="1"/>
      <c r="DF962" s="1"/>
      <c r="DG962" s="1"/>
      <c r="DH962" s="1"/>
      <c r="DI962" s="1"/>
      <c r="DJ962" s="1"/>
      <c r="DK962" s="1"/>
      <c r="DL962" s="1"/>
      <c r="DM962" s="1"/>
      <c r="DN962" s="1"/>
      <c r="DO962" s="1"/>
      <c r="DP962" s="1"/>
      <c r="DQ962" s="1"/>
      <c r="DR962" s="1"/>
      <c r="DS962" s="1"/>
      <c r="DT962" s="1"/>
      <c r="DU962" s="1"/>
      <c r="DV962" s="1"/>
      <c r="DW962" s="1"/>
      <c r="DX962" s="1"/>
      <c r="DY962" s="1"/>
      <c r="DZ962" s="1"/>
      <c r="EA962" s="1"/>
      <c r="EB962" s="1"/>
      <c r="EC962" s="1"/>
      <c r="ED962" s="1"/>
      <c r="EE962" s="1"/>
      <c r="EF962" s="1"/>
      <c r="EG962" s="1"/>
      <c r="EH962" s="1"/>
      <c r="EI962" s="1"/>
      <c r="EJ962" s="1"/>
      <c r="EK962" s="1"/>
      <c r="EL962" s="1"/>
      <c r="EM962" s="1"/>
      <c r="EN962" s="1"/>
      <c r="EO962" s="1"/>
      <c r="EP962" s="1"/>
      <c r="EQ962" s="1"/>
      <c r="ER962" s="1"/>
      <c r="ES962" s="1"/>
      <c r="ET962" s="1"/>
      <c r="EU962" s="1"/>
      <c r="EV962" s="1"/>
      <c r="EW962" s="1"/>
      <c r="EX962" s="1"/>
      <c r="EY962" s="1"/>
      <c r="EZ962" s="1"/>
      <c r="FA962" s="1"/>
      <c r="FB962" s="1"/>
      <c r="FC962" s="1"/>
      <c r="FD962" s="1"/>
      <c r="FE962" s="1"/>
      <c r="FF962" s="1"/>
      <c r="FG962" s="1"/>
      <c r="FH962" s="1"/>
      <c r="FI962" s="1"/>
      <c r="FJ962" s="1"/>
      <c r="FK962" s="1"/>
      <c r="FL962" s="1"/>
      <c r="FM962" s="1"/>
      <c r="FN962" s="1"/>
      <c r="FO962" s="1"/>
      <c r="FP962" s="1"/>
      <c r="FQ962" s="1"/>
      <c r="FR962" s="1"/>
      <c r="FS962" s="1"/>
      <c r="FT962" s="1"/>
      <c r="FU962" s="1"/>
      <c r="FV962" s="1"/>
      <c r="FW962" s="1"/>
      <c r="FX962" s="1"/>
      <c r="FY962" s="1"/>
      <c r="FZ962" s="1"/>
      <c r="GA962" s="1"/>
      <c r="GB962" s="1"/>
      <c r="GC962" s="1"/>
      <c r="GD962" s="1"/>
      <c r="GE962" s="1"/>
      <c r="GF962" s="1"/>
      <c r="GG962" s="1"/>
      <c r="GH962" s="1"/>
      <c r="GI962" s="1"/>
      <c r="GJ962" s="1"/>
      <c r="GK962" s="1"/>
      <c r="GL962" s="1"/>
      <c r="GM962" s="1"/>
      <c r="GN962" s="1"/>
      <c r="GO962" s="1"/>
      <c r="GP962" s="1"/>
      <c r="GQ962" s="1"/>
      <c r="GR962" s="1"/>
      <c r="GS962" s="1"/>
      <c r="GT962" s="1"/>
      <c r="GU962" s="1"/>
      <c r="GV962" s="1"/>
      <c r="GW962" s="1"/>
      <c r="GX962" s="1"/>
      <c r="GY962" s="1"/>
      <c r="GZ962" s="1"/>
      <c r="HA962" s="1"/>
      <c r="HB962" s="1"/>
      <c r="HC962" s="1"/>
      <c r="HD962" s="1"/>
      <c r="HE962" s="1"/>
      <c r="HF962" s="1"/>
      <c r="HG962" s="1"/>
      <c r="HH962" s="1"/>
      <c r="HI962" s="1"/>
      <c r="HJ962" s="1"/>
      <c r="HK962" s="1"/>
      <c r="HL962" s="1"/>
      <c r="HM962" s="1"/>
      <c r="HN962" s="1"/>
      <c r="HO962" s="1"/>
      <c r="HP962" s="1"/>
      <c r="HQ962" s="1"/>
      <c r="HR962" s="1"/>
      <c r="HS962" s="1"/>
      <c r="HT962" s="1"/>
      <c r="HU962" s="1"/>
      <c r="HV962" s="1"/>
      <c r="HW962" s="1"/>
      <c r="HX962" s="1"/>
      <c r="HY962" s="1"/>
      <c r="HZ962" s="1"/>
      <c r="IA962" s="1"/>
      <c r="IB962" s="1"/>
      <c r="IC962" s="1"/>
      <c r="ID962" s="1"/>
      <c r="IE962" s="1"/>
      <c r="IF962" s="1"/>
      <c r="IG962" s="1"/>
      <c r="IH962" s="1"/>
      <c r="II962" s="1"/>
      <c r="IJ962" s="1"/>
      <c r="IK962" s="1"/>
      <c r="IL962" s="1"/>
      <c r="IM962" s="1"/>
      <c r="IN962" s="1"/>
      <c r="IO962" s="1"/>
      <c r="IP962" s="1"/>
    </row>
    <row r="963" spans="1:250">
      <c r="A963" s="43">
        <f t="shared" ref="A963:A1026" si="15">ROW()-2</f>
        <v>961</v>
      </c>
      <c r="B963" s="44" t="s">
        <v>3047</v>
      </c>
      <c r="C963" s="44" t="s">
        <v>20</v>
      </c>
      <c r="D963" s="44" t="s">
        <v>3048</v>
      </c>
      <c r="E963" s="44" t="s">
        <v>3049</v>
      </c>
      <c r="F963" s="44" t="s">
        <v>897</v>
      </c>
      <c r="G963" s="44" t="s">
        <v>17</v>
      </c>
      <c r="H963" s="44" t="s">
        <v>2958</v>
      </c>
      <c r="I963" s="44" t="s">
        <v>17</v>
      </c>
      <c r="J963" s="44" t="s">
        <v>3041</v>
      </c>
      <c r="K963" s="42"/>
      <c r="L963" s="42"/>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c r="AR963" s="1"/>
      <c r="AS963" s="1"/>
      <c r="AT963" s="1"/>
      <c r="AU963" s="1"/>
      <c r="AV963" s="1"/>
      <c r="AW963" s="1"/>
      <c r="AX963" s="1"/>
      <c r="AY963" s="1"/>
      <c r="AZ963" s="1"/>
      <c r="BA963" s="1"/>
      <c r="BB963" s="1"/>
      <c r="BC963" s="1"/>
      <c r="BD963" s="1"/>
      <c r="BE963" s="1"/>
      <c r="BF963" s="1"/>
      <c r="BG963" s="1"/>
      <c r="BH963" s="1"/>
      <c r="BI963" s="1"/>
      <c r="BJ963" s="1"/>
      <c r="BK963" s="1"/>
      <c r="BL963" s="1"/>
      <c r="BM963" s="1"/>
      <c r="BN963" s="1"/>
      <c r="BO963" s="1"/>
      <c r="BP963" s="1"/>
      <c r="BQ963" s="1"/>
      <c r="BR963" s="1"/>
      <c r="BS963" s="1"/>
      <c r="BT963" s="1"/>
      <c r="BU963" s="1"/>
      <c r="BV963" s="1"/>
      <c r="BW963" s="1"/>
      <c r="BX963" s="1"/>
      <c r="BY963" s="1"/>
      <c r="BZ963" s="1"/>
      <c r="CA963" s="1"/>
      <c r="CB963" s="1"/>
      <c r="CC963" s="1"/>
      <c r="CD963" s="1"/>
      <c r="CE963" s="1"/>
      <c r="CF963" s="1"/>
      <c r="CG963" s="1"/>
      <c r="CH963" s="1"/>
      <c r="CI963" s="1"/>
      <c r="CJ963" s="1"/>
      <c r="CK963" s="1"/>
      <c r="CL963" s="1"/>
      <c r="CM963" s="1"/>
      <c r="CN963" s="1"/>
      <c r="CO963" s="1"/>
      <c r="CP963" s="1"/>
      <c r="CQ963" s="1"/>
      <c r="CR963" s="1"/>
      <c r="CS963" s="1"/>
      <c r="CT963" s="1"/>
      <c r="CU963" s="1"/>
      <c r="CV963" s="1"/>
      <c r="CW963" s="1"/>
      <c r="CX963" s="1"/>
      <c r="CY963" s="1"/>
      <c r="CZ963" s="1"/>
      <c r="DA963" s="1"/>
      <c r="DB963" s="1"/>
      <c r="DC963" s="1"/>
      <c r="DD963" s="1"/>
      <c r="DE963" s="1"/>
      <c r="DF963" s="1"/>
      <c r="DG963" s="1"/>
      <c r="DH963" s="1"/>
      <c r="DI963" s="1"/>
      <c r="DJ963" s="1"/>
      <c r="DK963" s="1"/>
      <c r="DL963" s="1"/>
      <c r="DM963" s="1"/>
      <c r="DN963" s="1"/>
      <c r="DO963" s="1"/>
      <c r="DP963" s="1"/>
      <c r="DQ963" s="1"/>
      <c r="DR963" s="1"/>
      <c r="DS963" s="1"/>
      <c r="DT963" s="1"/>
      <c r="DU963" s="1"/>
      <c r="DV963" s="1"/>
      <c r="DW963" s="1"/>
      <c r="DX963" s="1"/>
      <c r="DY963" s="1"/>
      <c r="DZ963" s="1"/>
      <c r="EA963" s="1"/>
      <c r="EB963" s="1"/>
      <c r="EC963" s="1"/>
      <c r="ED963" s="1"/>
      <c r="EE963" s="1"/>
      <c r="EF963" s="1"/>
      <c r="EG963" s="1"/>
      <c r="EH963" s="1"/>
      <c r="EI963" s="1"/>
      <c r="EJ963" s="1"/>
      <c r="EK963" s="1"/>
      <c r="EL963" s="1"/>
      <c r="EM963" s="1"/>
      <c r="EN963" s="1"/>
      <c r="EO963" s="1"/>
      <c r="EP963" s="1"/>
      <c r="EQ963" s="1"/>
      <c r="ER963" s="1"/>
      <c r="ES963" s="1"/>
      <c r="ET963" s="1"/>
      <c r="EU963" s="1"/>
      <c r="EV963" s="1"/>
      <c r="EW963" s="1"/>
      <c r="EX963" s="1"/>
      <c r="EY963" s="1"/>
      <c r="EZ963" s="1"/>
      <c r="FA963" s="1"/>
      <c r="FB963" s="1"/>
      <c r="FC963" s="1"/>
      <c r="FD963" s="1"/>
      <c r="FE963" s="1"/>
      <c r="FF963" s="1"/>
      <c r="FG963" s="1"/>
      <c r="FH963" s="1"/>
      <c r="FI963" s="1"/>
      <c r="FJ963" s="1"/>
      <c r="FK963" s="1"/>
      <c r="FL963" s="1"/>
      <c r="FM963" s="1"/>
      <c r="FN963" s="1"/>
      <c r="FO963" s="1"/>
      <c r="FP963" s="1"/>
      <c r="FQ963" s="1"/>
      <c r="FR963" s="1"/>
      <c r="FS963" s="1"/>
      <c r="FT963" s="1"/>
      <c r="FU963" s="1"/>
      <c r="FV963" s="1"/>
      <c r="FW963" s="1"/>
      <c r="FX963" s="1"/>
      <c r="FY963" s="1"/>
      <c r="FZ963" s="1"/>
      <c r="GA963" s="1"/>
      <c r="GB963" s="1"/>
      <c r="GC963" s="1"/>
      <c r="GD963" s="1"/>
      <c r="GE963" s="1"/>
      <c r="GF963" s="1"/>
      <c r="GG963" s="1"/>
      <c r="GH963" s="1"/>
      <c r="GI963" s="1"/>
      <c r="GJ963" s="1"/>
      <c r="GK963" s="1"/>
      <c r="GL963" s="1"/>
      <c r="GM963" s="1"/>
      <c r="GN963" s="1"/>
      <c r="GO963" s="1"/>
      <c r="GP963" s="1"/>
      <c r="GQ963" s="1"/>
      <c r="GR963" s="1"/>
      <c r="GS963" s="1"/>
      <c r="GT963" s="1"/>
      <c r="GU963" s="1"/>
      <c r="GV963" s="1"/>
      <c r="GW963" s="1"/>
      <c r="GX963" s="1"/>
      <c r="GY963" s="1"/>
      <c r="GZ963" s="1"/>
      <c r="HA963" s="1"/>
      <c r="HB963" s="1"/>
      <c r="HC963" s="1"/>
      <c r="HD963" s="1"/>
      <c r="HE963" s="1"/>
      <c r="HF963" s="1"/>
      <c r="HG963" s="1"/>
      <c r="HH963" s="1"/>
      <c r="HI963" s="1"/>
      <c r="HJ963" s="1"/>
      <c r="HK963" s="1"/>
      <c r="HL963" s="1"/>
      <c r="HM963" s="1"/>
      <c r="HN963" s="1"/>
      <c r="HO963" s="1"/>
      <c r="HP963" s="1"/>
      <c r="HQ963" s="1"/>
      <c r="HR963" s="1"/>
      <c r="HS963" s="1"/>
      <c r="HT963" s="1"/>
      <c r="HU963" s="1"/>
      <c r="HV963" s="1"/>
      <c r="HW963" s="1"/>
      <c r="HX963" s="1"/>
      <c r="HY963" s="1"/>
      <c r="HZ963" s="1"/>
      <c r="IA963" s="1"/>
      <c r="IB963" s="1"/>
      <c r="IC963" s="1"/>
      <c r="ID963" s="1"/>
      <c r="IE963" s="1"/>
      <c r="IF963" s="1"/>
      <c r="IG963" s="1"/>
      <c r="IH963" s="1"/>
      <c r="II963" s="1"/>
      <c r="IJ963" s="1"/>
      <c r="IK963" s="1"/>
      <c r="IL963" s="1"/>
      <c r="IM963" s="1"/>
      <c r="IN963" s="1"/>
      <c r="IO963" s="1"/>
      <c r="IP963" s="1"/>
    </row>
    <row r="964" spans="1:250">
      <c r="A964" s="43">
        <f t="shared" si="15"/>
        <v>962</v>
      </c>
      <c r="B964" s="44" t="s">
        <v>3050</v>
      </c>
      <c r="C964" s="44" t="s">
        <v>20</v>
      </c>
      <c r="D964" s="44" t="s">
        <v>3051</v>
      </c>
      <c r="E964" s="44" t="s">
        <v>3052</v>
      </c>
      <c r="F964" s="44" t="s">
        <v>3053</v>
      </c>
      <c r="G964" s="44" t="s">
        <v>17</v>
      </c>
      <c r="H964" s="44" t="s">
        <v>2958</v>
      </c>
      <c r="I964" s="44" t="s">
        <v>17</v>
      </c>
      <c r="J964" s="44" t="s">
        <v>3041</v>
      </c>
      <c r="K964" s="42"/>
      <c r="L964" s="42"/>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c r="AR964" s="1"/>
      <c r="AS964" s="1"/>
      <c r="AT964" s="1"/>
      <c r="AU964" s="1"/>
      <c r="AV964" s="1"/>
      <c r="AW964" s="1"/>
      <c r="AX964" s="1"/>
      <c r="AY964" s="1"/>
      <c r="AZ964" s="1"/>
      <c r="BA964" s="1"/>
      <c r="BB964" s="1"/>
      <c r="BC964" s="1"/>
      <c r="BD964" s="1"/>
      <c r="BE964" s="1"/>
      <c r="BF964" s="1"/>
      <c r="BG964" s="1"/>
      <c r="BH964" s="1"/>
      <c r="BI964" s="1"/>
      <c r="BJ964" s="1"/>
      <c r="BK964" s="1"/>
      <c r="BL964" s="1"/>
      <c r="BM964" s="1"/>
      <c r="BN964" s="1"/>
      <c r="BO964" s="1"/>
      <c r="BP964" s="1"/>
      <c r="BQ964" s="1"/>
      <c r="BR964" s="1"/>
      <c r="BS964" s="1"/>
      <c r="BT964" s="1"/>
      <c r="BU964" s="1"/>
      <c r="BV964" s="1"/>
      <c r="BW964" s="1"/>
      <c r="BX964" s="1"/>
      <c r="BY964" s="1"/>
      <c r="BZ964" s="1"/>
      <c r="CA964" s="1"/>
      <c r="CB964" s="1"/>
      <c r="CC964" s="1"/>
      <c r="CD964" s="1"/>
      <c r="CE964" s="1"/>
      <c r="CF964" s="1"/>
      <c r="CG964" s="1"/>
      <c r="CH964" s="1"/>
      <c r="CI964" s="1"/>
      <c r="CJ964" s="1"/>
      <c r="CK964" s="1"/>
      <c r="CL964" s="1"/>
      <c r="CM964" s="1"/>
      <c r="CN964" s="1"/>
      <c r="CO964" s="1"/>
      <c r="CP964" s="1"/>
      <c r="CQ964" s="1"/>
      <c r="CR964" s="1"/>
      <c r="CS964" s="1"/>
      <c r="CT964" s="1"/>
      <c r="CU964" s="1"/>
      <c r="CV964" s="1"/>
      <c r="CW964" s="1"/>
      <c r="CX964" s="1"/>
      <c r="CY964" s="1"/>
      <c r="CZ964" s="1"/>
      <c r="DA964" s="1"/>
      <c r="DB964" s="1"/>
      <c r="DC964" s="1"/>
      <c r="DD964" s="1"/>
      <c r="DE964" s="1"/>
      <c r="DF964" s="1"/>
      <c r="DG964" s="1"/>
      <c r="DH964" s="1"/>
      <c r="DI964" s="1"/>
      <c r="DJ964" s="1"/>
      <c r="DK964" s="1"/>
      <c r="DL964" s="1"/>
      <c r="DM964" s="1"/>
      <c r="DN964" s="1"/>
      <c r="DO964" s="1"/>
      <c r="DP964" s="1"/>
      <c r="DQ964" s="1"/>
      <c r="DR964" s="1"/>
      <c r="DS964" s="1"/>
      <c r="DT964" s="1"/>
      <c r="DU964" s="1"/>
      <c r="DV964" s="1"/>
      <c r="DW964" s="1"/>
      <c r="DX964" s="1"/>
      <c r="DY964" s="1"/>
      <c r="DZ964" s="1"/>
      <c r="EA964" s="1"/>
      <c r="EB964" s="1"/>
      <c r="EC964" s="1"/>
      <c r="ED964" s="1"/>
      <c r="EE964" s="1"/>
      <c r="EF964" s="1"/>
      <c r="EG964" s="1"/>
      <c r="EH964" s="1"/>
      <c r="EI964" s="1"/>
      <c r="EJ964" s="1"/>
      <c r="EK964" s="1"/>
      <c r="EL964" s="1"/>
      <c r="EM964" s="1"/>
      <c r="EN964" s="1"/>
      <c r="EO964" s="1"/>
      <c r="EP964" s="1"/>
      <c r="EQ964" s="1"/>
      <c r="ER964" s="1"/>
      <c r="ES964" s="1"/>
      <c r="ET964" s="1"/>
      <c r="EU964" s="1"/>
      <c r="EV964" s="1"/>
      <c r="EW964" s="1"/>
      <c r="EX964" s="1"/>
      <c r="EY964" s="1"/>
      <c r="EZ964" s="1"/>
      <c r="FA964" s="1"/>
      <c r="FB964" s="1"/>
      <c r="FC964" s="1"/>
      <c r="FD964" s="1"/>
      <c r="FE964" s="1"/>
      <c r="FF964" s="1"/>
      <c r="FG964" s="1"/>
      <c r="FH964" s="1"/>
      <c r="FI964" s="1"/>
      <c r="FJ964" s="1"/>
      <c r="FK964" s="1"/>
      <c r="FL964" s="1"/>
      <c r="FM964" s="1"/>
      <c r="FN964" s="1"/>
      <c r="FO964" s="1"/>
      <c r="FP964" s="1"/>
      <c r="FQ964" s="1"/>
      <c r="FR964" s="1"/>
      <c r="FS964" s="1"/>
      <c r="FT964" s="1"/>
      <c r="FU964" s="1"/>
      <c r="FV964" s="1"/>
      <c r="FW964" s="1"/>
      <c r="FX964" s="1"/>
      <c r="FY964" s="1"/>
      <c r="FZ964" s="1"/>
      <c r="GA964" s="1"/>
      <c r="GB964" s="1"/>
      <c r="GC964" s="1"/>
      <c r="GD964" s="1"/>
      <c r="GE964" s="1"/>
      <c r="GF964" s="1"/>
      <c r="GG964" s="1"/>
      <c r="GH964" s="1"/>
      <c r="GI964" s="1"/>
      <c r="GJ964" s="1"/>
      <c r="GK964" s="1"/>
      <c r="GL964" s="1"/>
      <c r="GM964" s="1"/>
      <c r="GN964" s="1"/>
      <c r="GO964" s="1"/>
      <c r="GP964" s="1"/>
      <c r="GQ964" s="1"/>
      <c r="GR964" s="1"/>
      <c r="GS964" s="1"/>
      <c r="GT964" s="1"/>
      <c r="GU964" s="1"/>
      <c r="GV964" s="1"/>
      <c r="GW964" s="1"/>
      <c r="GX964" s="1"/>
      <c r="GY964" s="1"/>
      <c r="GZ964" s="1"/>
      <c r="HA964" s="1"/>
      <c r="HB964" s="1"/>
      <c r="HC964" s="1"/>
      <c r="HD964" s="1"/>
      <c r="HE964" s="1"/>
      <c r="HF964" s="1"/>
      <c r="HG964" s="1"/>
      <c r="HH964" s="1"/>
      <c r="HI964" s="1"/>
      <c r="HJ964" s="1"/>
      <c r="HK964" s="1"/>
      <c r="HL964" s="1"/>
      <c r="HM964" s="1"/>
      <c r="HN964" s="1"/>
      <c r="HO964" s="1"/>
      <c r="HP964" s="1"/>
      <c r="HQ964" s="1"/>
      <c r="HR964" s="1"/>
      <c r="HS964" s="1"/>
      <c r="HT964" s="1"/>
      <c r="HU964" s="1"/>
      <c r="HV964" s="1"/>
      <c r="HW964" s="1"/>
      <c r="HX964" s="1"/>
      <c r="HY964" s="1"/>
      <c r="HZ964" s="1"/>
      <c r="IA964" s="1"/>
      <c r="IB964" s="1"/>
      <c r="IC964" s="1"/>
      <c r="ID964" s="1"/>
      <c r="IE964" s="1"/>
      <c r="IF964" s="1"/>
      <c r="IG964" s="1"/>
      <c r="IH964" s="1"/>
      <c r="II964" s="1"/>
      <c r="IJ964" s="1"/>
      <c r="IK964" s="1"/>
      <c r="IL964" s="1"/>
      <c r="IM964" s="1"/>
      <c r="IN964" s="1"/>
      <c r="IO964" s="1"/>
      <c r="IP964" s="1"/>
    </row>
    <row r="965" spans="1:250">
      <c r="A965" s="43">
        <f t="shared" si="15"/>
        <v>963</v>
      </c>
      <c r="B965" s="44" t="s">
        <v>3054</v>
      </c>
      <c r="C965" s="44" t="s">
        <v>20</v>
      </c>
      <c r="D965" s="44" t="s">
        <v>3055</v>
      </c>
      <c r="E965" s="44" t="s">
        <v>3056</v>
      </c>
      <c r="F965" s="44" t="s">
        <v>897</v>
      </c>
      <c r="G965" s="44" t="s">
        <v>17</v>
      </c>
      <c r="H965" s="44" t="s">
        <v>2958</v>
      </c>
      <c r="I965" s="44" t="s">
        <v>17</v>
      </c>
      <c r="J965" s="44" t="s">
        <v>3041</v>
      </c>
      <c r="K965" s="42"/>
      <c r="L965" s="42"/>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c r="AR965" s="1"/>
      <c r="AS965" s="1"/>
      <c r="AT965" s="1"/>
      <c r="AU965" s="1"/>
      <c r="AV965" s="1"/>
      <c r="AW965" s="1"/>
      <c r="AX965" s="1"/>
      <c r="AY965" s="1"/>
      <c r="AZ965" s="1"/>
      <c r="BA965" s="1"/>
      <c r="BB965" s="1"/>
      <c r="BC965" s="1"/>
      <c r="BD965" s="1"/>
      <c r="BE965" s="1"/>
      <c r="BF965" s="1"/>
      <c r="BG965" s="1"/>
      <c r="BH965" s="1"/>
      <c r="BI965" s="1"/>
      <c r="BJ965" s="1"/>
      <c r="BK965" s="1"/>
      <c r="BL965" s="1"/>
      <c r="BM965" s="1"/>
      <c r="BN965" s="1"/>
      <c r="BO965" s="1"/>
      <c r="BP965" s="1"/>
      <c r="BQ965" s="1"/>
      <c r="BR965" s="1"/>
      <c r="BS965" s="1"/>
      <c r="BT965" s="1"/>
      <c r="BU965" s="1"/>
      <c r="BV965" s="1"/>
      <c r="BW965" s="1"/>
      <c r="BX965" s="1"/>
      <c r="BY965" s="1"/>
      <c r="BZ965" s="1"/>
      <c r="CA965" s="1"/>
      <c r="CB965" s="1"/>
      <c r="CC965" s="1"/>
      <c r="CD965" s="1"/>
      <c r="CE965" s="1"/>
      <c r="CF965" s="1"/>
      <c r="CG965" s="1"/>
      <c r="CH965" s="1"/>
      <c r="CI965" s="1"/>
      <c r="CJ965" s="1"/>
      <c r="CK965" s="1"/>
      <c r="CL965" s="1"/>
      <c r="CM965" s="1"/>
      <c r="CN965" s="1"/>
      <c r="CO965" s="1"/>
      <c r="CP965" s="1"/>
      <c r="CQ965" s="1"/>
      <c r="CR965" s="1"/>
      <c r="CS965" s="1"/>
      <c r="CT965" s="1"/>
      <c r="CU965" s="1"/>
      <c r="CV965" s="1"/>
      <c r="CW965" s="1"/>
      <c r="CX965" s="1"/>
      <c r="CY965" s="1"/>
      <c r="CZ965" s="1"/>
      <c r="DA965" s="1"/>
      <c r="DB965" s="1"/>
      <c r="DC965" s="1"/>
      <c r="DD965" s="1"/>
      <c r="DE965" s="1"/>
      <c r="DF965" s="1"/>
      <c r="DG965" s="1"/>
      <c r="DH965" s="1"/>
      <c r="DI965" s="1"/>
      <c r="DJ965" s="1"/>
      <c r="DK965" s="1"/>
      <c r="DL965" s="1"/>
      <c r="DM965" s="1"/>
      <c r="DN965" s="1"/>
      <c r="DO965" s="1"/>
      <c r="DP965" s="1"/>
      <c r="DQ965" s="1"/>
      <c r="DR965" s="1"/>
      <c r="DS965" s="1"/>
      <c r="DT965" s="1"/>
      <c r="DU965" s="1"/>
      <c r="DV965" s="1"/>
      <c r="DW965" s="1"/>
      <c r="DX965" s="1"/>
      <c r="DY965" s="1"/>
      <c r="DZ965" s="1"/>
      <c r="EA965" s="1"/>
      <c r="EB965" s="1"/>
      <c r="EC965" s="1"/>
      <c r="ED965" s="1"/>
      <c r="EE965" s="1"/>
      <c r="EF965" s="1"/>
      <c r="EG965" s="1"/>
      <c r="EH965" s="1"/>
      <c r="EI965" s="1"/>
      <c r="EJ965" s="1"/>
      <c r="EK965" s="1"/>
      <c r="EL965" s="1"/>
      <c r="EM965" s="1"/>
      <c r="EN965" s="1"/>
      <c r="EO965" s="1"/>
      <c r="EP965" s="1"/>
      <c r="EQ965" s="1"/>
      <c r="ER965" s="1"/>
      <c r="ES965" s="1"/>
      <c r="ET965" s="1"/>
      <c r="EU965" s="1"/>
      <c r="EV965" s="1"/>
      <c r="EW965" s="1"/>
      <c r="EX965" s="1"/>
      <c r="EY965" s="1"/>
      <c r="EZ965" s="1"/>
      <c r="FA965" s="1"/>
      <c r="FB965" s="1"/>
      <c r="FC965" s="1"/>
      <c r="FD965" s="1"/>
      <c r="FE965" s="1"/>
      <c r="FF965" s="1"/>
      <c r="FG965" s="1"/>
      <c r="FH965" s="1"/>
      <c r="FI965" s="1"/>
      <c r="FJ965" s="1"/>
      <c r="FK965" s="1"/>
      <c r="FL965" s="1"/>
      <c r="FM965" s="1"/>
      <c r="FN965" s="1"/>
      <c r="FO965" s="1"/>
      <c r="FP965" s="1"/>
      <c r="FQ965" s="1"/>
      <c r="FR965" s="1"/>
      <c r="FS965" s="1"/>
      <c r="FT965" s="1"/>
      <c r="FU965" s="1"/>
      <c r="FV965" s="1"/>
      <c r="FW965" s="1"/>
      <c r="FX965" s="1"/>
      <c r="FY965" s="1"/>
      <c r="FZ965" s="1"/>
      <c r="GA965" s="1"/>
      <c r="GB965" s="1"/>
      <c r="GC965" s="1"/>
      <c r="GD965" s="1"/>
      <c r="GE965" s="1"/>
      <c r="GF965" s="1"/>
      <c r="GG965" s="1"/>
      <c r="GH965" s="1"/>
      <c r="GI965" s="1"/>
      <c r="GJ965" s="1"/>
      <c r="GK965" s="1"/>
      <c r="GL965" s="1"/>
      <c r="GM965" s="1"/>
      <c r="GN965" s="1"/>
      <c r="GO965" s="1"/>
      <c r="GP965" s="1"/>
      <c r="GQ965" s="1"/>
      <c r="GR965" s="1"/>
      <c r="GS965" s="1"/>
      <c r="GT965" s="1"/>
      <c r="GU965" s="1"/>
      <c r="GV965" s="1"/>
      <c r="GW965" s="1"/>
      <c r="GX965" s="1"/>
      <c r="GY965" s="1"/>
      <c r="GZ965" s="1"/>
      <c r="HA965" s="1"/>
      <c r="HB965" s="1"/>
      <c r="HC965" s="1"/>
      <c r="HD965" s="1"/>
      <c r="HE965" s="1"/>
      <c r="HF965" s="1"/>
      <c r="HG965" s="1"/>
      <c r="HH965" s="1"/>
      <c r="HI965" s="1"/>
      <c r="HJ965" s="1"/>
      <c r="HK965" s="1"/>
      <c r="HL965" s="1"/>
      <c r="HM965" s="1"/>
      <c r="HN965" s="1"/>
      <c r="HO965" s="1"/>
      <c r="HP965" s="1"/>
      <c r="HQ965" s="1"/>
      <c r="HR965" s="1"/>
      <c r="HS965" s="1"/>
      <c r="HT965" s="1"/>
      <c r="HU965" s="1"/>
      <c r="HV965" s="1"/>
      <c r="HW965" s="1"/>
      <c r="HX965" s="1"/>
      <c r="HY965" s="1"/>
      <c r="HZ965" s="1"/>
      <c r="IA965" s="1"/>
      <c r="IB965" s="1"/>
      <c r="IC965" s="1"/>
      <c r="ID965" s="1"/>
      <c r="IE965" s="1"/>
      <c r="IF965" s="1"/>
      <c r="IG965" s="1"/>
      <c r="IH965" s="1"/>
      <c r="II965" s="1"/>
      <c r="IJ965" s="1"/>
      <c r="IK965" s="1"/>
      <c r="IL965" s="1"/>
      <c r="IM965" s="1"/>
      <c r="IN965" s="1"/>
      <c r="IO965" s="1"/>
      <c r="IP965" s="1"/>
    </row>
    <row r="966" spans="1:250">
      <c r="A966" s="43">
        <f t="shared" si="15"/>
        <v>964</v>
      </c>
      <c r="B966" s="44" t="s">
        <v>3057</v>
      </c>
      <c r="C966" s="44" t="s">
        <v>20</v>
      </c>
      <c r="D966" s="44" t="s">
        <v>3058</v>
      </c>
      <c r="E966" s="44" t="s">
        <v>3059</v>
      </c>
      <c r="F966" s="44" t="s">
        <v>3060</v>
      </c>
      <c r="G966" s="44" t="s">
        <v>17</v>
      </c>
      <c r="H966" s="44" t="s">
        <v>2958</v>
      </c>
      <c r="I966" s="44" t="s">
        <v>17</v>
      </c>
      <c r="J966" s="44" t="s">
        <v>3041</v>
      </c>
      <c r="K966" s="42"/>
      <c r="L966" s="42"/>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c r="AR966" s="1"/>
      <c r="AS966" s="1"/>
      <c r="AT966" s="1"/>
      <c r="AU966" s="1"/>
      <c r="AV966" s="1"/>
      <c r="AW966" s="1"/>
      <c r="AX966" s="1"/>
      <c r="AY966" s="1"/>
      <c r="AZ966" s="1"/>
      <c r="BA966" s="1"/>
      <c r="BB966" s="1"/>
      <c r="BC966" s="1"/>
      <c r="BD966" s="1"/>
      <c r="BE966" s="1"/>
      <c r="BF966" s="1"/>
      <c r="BG966" s="1"/>
      <c r="BH966" s="1"/>
      <c r="BI966" s="1"/>
      <c r="BJ966" s="1"/>
      <c r="BK966" s="1"/>
      <c r="BL966" s="1"/>
      <c r="BM966" s="1"/>
      <c r="BN966" s="1"/>
      <c r="BO966" s="1"/>
      <c r="BP966" s="1"/>
      <c r="BQ966" s="1"/>
      <c r="BR966" s="1"/>
      <c r="BS966" s="1"/>
      <c r="BT966" s="1"/>
      <c r="BU966" s="1"/>
      <c r="BV966" s="1"/>
      <c r="BW966" s="1"/>
      <c r="BX966" s="1"/>
      <c r="BY966" s="1"/>
      <c r="BZ966" s="1"/>
      <c r="CA966" s="1"/>
      <c r="CB966" s="1"/>
      <c r="CC966" s="1"/>
      <c r="CD966" s="1"/>
      <c r="CE966" s="1"/>
      <c r="CF966" s="1"/>
      <c r="CG966" s="1"/>
      <c r="CH966" s="1"/>
      <c r="CI966" s="1"/>
      <c r="CJ966" s="1"/>
      <c r="CK966" s="1"/>
      <c r="CL966" s="1"/>
      <c r="CM966" s="1"/>
      <c r="CN966" s="1"/>
      <c r="CO966" s="1"/>
      <c r="CP966" s="1"/>
      <c r="CQ966" s="1"/>
      <c r="CR966" s="1"/>
      <c r="CS966" s="1"/>
      <c r="CT966" s="1"/>
      <c r="CU966" s="1"/>
      <c r="CV966" s="1"/>
      <c r="CW966" s="1"/>
      <c r="CX966" s="1"/>
      <c r="CY966" s="1"/>
      <c r="CZ966" s="1"/>
      <c r="DA966" s="1"/>
      <c r="DB966" s="1"/>
      <c r="DC966" s="1"/>
      <c r="DD966" s="1"/>
      <c r="DE966" s="1"/>
      <c r="DF966" s="1"/>
      <c r="DG966" s="1"/>
      <c r="DH966" s="1"/>
      <c r="DI966" s="1"/>
      <c r="DJ966" s="1"/>
      <c r="DK966" s="1"/>
      <c r="DL966" s="1"/>
      <c r="DM966" s="1"/>
      <c r="DN966" s="1"/>
      <c r="DO966" s="1"/>
      <c r="DP966" s="1"/>
      <c r="DQ966" s="1"/>
      <c r="DR966" s="1"/>
      <c r="DS966" s="1"/>
      <c r="DT966" s="1"/>
      <c r="DU966" s="1"/>
      <c r="DV966" s="1"/>
      <c r="DW966" s="1"/>
      <c r="DX966" s="1"/>
      <c r="DY966" s="1"/>
      <c r="DZ966" s="1"/>
      <c r="EA966" s="1"/>
      <c r="EB966" s="1"/>
      <c r="EC966" s="1"/>
      <c r="ED966" s="1"/>
      <c r="EE966" s="1"/>
      <c r="EF966" s="1"/>
      <c r="EG966" s="1"/>
      <c r="EH966" s="1"/>
      <c r="EI966" s="1"/>
      <c r="EJ966" s="1"/>
      <c r="EK966" s="1"/>
      <c r="EL966" s="1"/>
      <c r="EM966" s="1"/>
      <c r="EN966" s="1"/>
      <c r="EO966" s="1"/>
      <c r="EP966" s="1"/>
      <c r="EQ966" s="1"/>
      <c r="ER966" s="1"/>
      <c r="ES966" s="1"/>
      <c r="ET966" s="1"/>
      <c r="EU966" s="1"/>
      <c r="EV966" s="1"/>
      <c r="EW966" s="1"/>
      <c r="EX966" s="1"/>
      <c r="EY966" s="1"/>
      <c r="EZ966" s="1"/>
      <c r="FA966" s="1"/>
      <c r="FB966" s="1"/>
      <c r="FC966" s="1"/>
      <c r="FD966" s="1"/>
      <c r="FE966" s="1"/>
      <c r="FF966" s="1"/>
      <c r="FG966" s="1"/>
      <c r="FH966" s="1"/>
      <c r="FI966" s="1"/>
      <c r="FJ966" s="1"/>
      <c r="FK966" s="1"/>
      <c r="FL966" s="1"/>
      <c r="FM966" s="1"/>
      <c r="FN966" s="1"/>
      <c r="FO966" s="1"/>
      <c r="FP966" s="1"/>
      <c r="FQ966" s="1"/>
      <c r="FR966" s="1"/>
      <c r="FS966" s="1"/>
      <c r="FT966" s="1"/>
      <c r="FU966" s="1"/>
      <c r="FV966" s="1"/>
      <c r="FW966" s="1"/>
      <c r="FX966" s="1"/>
      <c r="FY966" s="1"/>
      <c r="FZ966" s="1"/>
      <c r="GA966" s="1"/>
      <c r="GB966" s="1"/>
      <c r="GC966" s="1"/>
      <c r="GD966" s="1"/>
      <c r="GE966" s="1"/>
      <c r="GF966" s="1"/>
      <c r="GG966" s="1"/>
      <c r="GH966" s="1"/>
      <c r="GI966" s="1"/>
      <c r="GJ966" s="1"/>
      <c r="GK966" s="1"/>
      <c r="GL966" s="1"/>
      <c r="GM966" s="1"/>
      <c r="GN966" s="1"/>
      <c r="GO966" s="1"/>
      <c r="GP966" s="1"/>
      <c r="GQ966" s="1"/>
      <c r="GR966" s="1"/>
      <c r="GS966" s="1"/>
      <c r="GT966" s="1"/>
      <c r="GU966" s="1"/>
      <c r="GV966" s="1"/>
      <c r="GW966" s="1"/>
      <c r="GX966" s="1"/>
      <c r="GY966" s="1"/>
      <c r="GZ966" s="1"/>
      <c r="HA966" s="1"/>
      <c r="HB966" s="1"/>
      <c r="HC966" s="1"/>
      <c r="HD966" s="1"/>
      <c r="HE966" s="1"/>
      <c r="HF966" s="1"/>
      <c r="HG966" s="1"/>
      <c r="HH966" s="1"/>
      <c r="HI966" s="1"/>
      <c r="HJ966" s="1"/>
      <c r="HK966" s="1"/>
      <c r="HL966" s="1"/>
      <c r="HM966" s="1"/>
      <c r="HN966" s="1"/>
      <c r="HO966" s="1"/>
      <c r="HP966" s="1"/>
      <c r="HQ966" s="1"/>
      <c r="HR966" s="1"/>
      <c r="HS966" s="1"/>
      <c r="HT966" s="1"/>
      <c r="HU966" s="1"/>
      <c r="HV966" s="1"/>
      <c r="HW966" s="1"/>
      <c r="HX966" s="1"/>
      <c r="HY966" s="1"/>
      <c r="HZ966" s="1"/>
      <c r="IA966" s="1"/>
      <c r="IB966" s="1"/>
      <c r="IC966" s="1"/>
      <c r="ID966" s="1"/>
      <c r="IE966" s="1"/>
      <c r="IF966" s="1"/>
      <c r="IG966" s="1"/>
      <c r="IH966" s="1"/>
      <c r="II966" s="1"/>
      <c r="IJ966" s="1"/>
      <c r="IK966" s="1"/>
      <c r="IL966" s="1"/>
      <c r="IM966" s="1"/>
      <c r="IN966" s="1"/>
      <c r="IO966" s="1"/>
      <c r="IP966" s="1"/>
    </row>
    <row r="967" spans="1:250">
      <c r="A967" s="43">
        <f t="shared" si="15"/>
        <v>965</v>
      </c>
      <c r="B967" s="44" t="s">
        <v>49</v>
      </c>
      <c r="C967" s="44" t="s">
        <v>20</v>
      </c>
      <c r="D967" s="44" t="s">
        <v>3061</v>
      </c>
      <c r="E967" s="44" t="s">
        <v>3062</v>
      </c>
      <c r="F967" s="44" t="s">
        <v>3063</v>
      </c>
      <c r="G967" s="44" t="s">
        <v>17</v>
      </c>
      <c r="H967" s="44" t="s">
        <v>2958</v>
      </c>
      <c r="I967" s="44" t="s">
        <v>17</v>
      </c>
      <c r="J967" s="44" t="s">
        <v>3041</v>
      </c>
      <c r="K967" s="42"/>
      <c r="L967" s="42"/>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c r="AR967" s="1"/>
      <c r="AS967" s="1"/>
      <c r="AT967" s="1"/>
      <c r="AU967" s="1"/>
      <c r="AV967" s="1"/>
      <c r="AW967" s="1"/>
      <c r="AX967" s="1"/>
      <c r="AY967" s="1"/>
      <c r="AZ967" s="1"/>
      <c r="BA967" s="1"/>
      <c r="BB967" s="1"/>
      <c r="BC967" s="1"/>
      <c r="BD967" s="1"/>
      <c r="BE967" s="1"/>
      <c r="BF967" s="1"/>
      <c r="BG967" s="1"/>
      <c r="BH967" s="1"/>
      <c r="BI967" s="1"/>
      <c r="BJ967" s="1"/>
      <c r="BK967" s="1"/>
      <c r="BL967" s="1"/>
      <c r="BM967" s="1"/>
      <c r="BN967" s="1"/>
      <c r="BO967" s="1"/>
      <c r="BP967" s="1"/>
      <c r="BQ967" s="1"/>
      <c r="BR967" s="1"/>
      <c r="BS967" s="1"/>
      <c r="BT967" s="1"/>
      <c r="BU967" s="1"/>
      <c r="BV967" s="1"/>
      <c r="BW967" s="1"/>
      <c r="BX967" s="1"/>
      <c r="BY967" s="1"/>
      <c r="BZ967" s="1"/>
      <c r="CA967" s="1"/>
      <c r="CB967" s="1"/>
      <c r="CC967" s="1"/>
      <c r="CD967" s="1"/>
      <c r="CE967" s="1"/>
      <c r="CF967" s="1"/>
      <c r="CG967" s="1"/>
      <c r="CH967" s="1"/>
      <c r="CI967" s="1"/>
      <c r="CJ967" s="1"/>
      <c r="CK967" s="1"/>
      <c r="CL967" s="1"/>
      <c r="CM967" s="1"/>
      <c r="CN967" s="1"/>
      <c r="CO967" s="1"/>
      <c r="CP967" s="1"/>
      <c r="CQ967" s="1"/>
      <c r="CR967" s="1"/>
      <c r="CS967" s="1"/>
      <c r="CT967" s="1"/>
      <c r="CU967" s="1"/>
      <c r="CV967" s="1"/>
      <c r="CW967" s="1"/>
      <c r="CX967" s="1"/>
      <c r="CY967" s="1"/>
      <c r="CZ967" s="1"/>
      <c r="DA967" s="1"/>
      <c r="DB967" s="1"/>
      <c r="DC967" s="1"/>
      <c r="DD967" s="1"/>
      <c r="DE967" s="1"/>
      <c r="DF967" s="1"/>
      <c r="DG967" s="1"/>
      <c r="DH967" s="1"/>
      <c r="DI967" s="1"/>
      <c r="DJ967" s="1"/>
      <c r="DK967" s="1"/>
      <c r="DL967" s="1"/>
      <c r="DM967" s="1"/>
      <c r="DN967" s="1"/>
      <c r="DO967" s="1"/>
      <c r="DP967" s="1"/>
      <c r="DQ967" s="1"/>
      <c r="DR967" s="1"/>
      <c r="DS967" s="1"/>
      <c r="DT967" s="1"/>
      <c r="DU967" s="1"/>
      <c r="DV967" s="1"/>
      <c r="DW967" s="1"/>
      <c r="DX967" s="1"/>
      <c r="DY967" s="1"/>
      <c r="DZ967" s="1"/>
      <c r="EA967" s="1"/>
      <c r="EB967" s="1"/>
      <c r="EC967" s="1"/>
      <c r="ED967" s="1"/>
      <c r="EE967" s="1"/>
      <c r="EF967" s="1"/>
      <c r="EG967" s="1"/>
      <c r="EH967" s="1"/>
      <c r="EI967" s="1"/>
      <c r="EJ967" s="1"/>
      <c r="EK967" s="1"/>
      <c r="EL967" s="1"/>
      <c r="EM967" s="1"/>
      <c r="EN967" s="1"/>
      <c r="EO967" s="1"/>
      <c r="EP967" s="1"/>
      <c r="EQ967" s="1"/>
      <c r="ER967" s="1"/>
      <c r="ES967" s="1"/>
      <c r="ET967" s="1"/>
      <c r="EU967" s="1"/>
      <c r="EV967" s="1"/>
      <c r="EW967" s="1"/>
      <c r="EX967" s="1"/>
      <c r="EY967" s="1"/>
      <c r="EZ967" s="1"/>
      <c r="FA967" s="1"/>
      <c r="FB967" s="1"/>
      <c r="FC967" s="1"/>
      <c r="FD967" s="1"/>
      <c r="FE967" s="1"/>
      <c r="FF967" s="1"/>
      <c r="FG967" s="1"/>
      <c r="FH967" s="1"/>
      <c r="FI967" s="1"/>
      <c r="FJ967" s="1"/>
      <c r="FK967" s="1"/>
      <c r="FL967" s="1"/>
      <c r="FM967" s="1"/>
      <c r="FN967" s="1"/>
      <c r="FO967" s="1"/>
      <c r="FP967" s="1"/>
      <c r="FQ967" s="1"/>
      <c r="FR967" s="1"/>
      <c r="FS967" s="1"/>
      <c r="FT967" s="1"/>
      <c r="FU967" s="1"/>
      <c r="FV967" s="1"/>
      <c r="FW967" s="1"/>
      <c r="FX967" s="1"/>
      <c r="FY967" s="1"/>
      <c r="FZ967" s="1"/>
      <c r="GA967" s="1"/>
      <c r="GB967" s="1"/>
      <c r="GC967" s="1"/>
      <c r="GD967" s="1"/>
      <c r="GE967" s="1"/>
      <c r="GF967" s="1"/>
      <c r="GG967" s="1"/>
      <c r="GH967" s="1"/>
      <c r="GI967" s="1"/>
      <c r="GJ967" s="1"/>
      <c r="GK967" s="1"/>
      <c r="GL967" s="1"/>
      <c r="GM967" s="1"/>
      <c r="GN967" s="1"/>
      <c r="GO967" s="1"/>
      <c r="GP967" s="1"/>
      <c r="GQ967" s="1"/>
      <c r="GR967" s="1"/>
      <c r="GS967" s="1"/>
      <c r="GT967" s="1"/>
      <c r="GU967" s="1"/>
      <c r="GV967" s="1"/>
      <c r="GW967" s="1"/>
      <c r="GX967" s="1"/>
      <c r="GY967" s="1"/>
      <c r="GZ967" s="1"/>
      <c r="HA967" s="1"/>
      <c r="HB967" s="1"/>
      <c r="HC967" s="1"/>
      <c r="HD967" s="1"/>
      <c r="HE967" s="1"/>
      <c r="HF967" s="1"/>
      <c r="HG967" s="1"/>
      <c r="HH967" s="1"/>
      <c r="HI967" s="1"/>
      <c r="HJ967" s="1"/>
      <c r="HK967" s="1"/>
      <c r="HL967" s="1"/>
      <c r="HM967" s="1"/>
      <c r="HN967" s="1"/>
      <c r="HO967" s="1"/>
      <c r="HP967" s="1"/>
      <c r="HQ967" s="1"/>
      <c r="HR967" s="1"/>
      <c r="HS967" s="1"/>
      <c r="HT967" s="1"/>
      <c r="HU967" s="1"/>
      <c r="HV967" s="1"/>
      <c r="HW967" s="1"/>
      <c r="HX967" s="1"/>
      <c r="HY967" s="1"/>
      <c r="HZ967" s="1"/>
      <c r="IA967" s="1"/>
      <c r="IB967" s="1"/>
      <c r="IC967" s="1"/>
      <c r="ID967" s="1"/>
      <c r="IE967" s="1"/>
      <c r="IF967" s="1"/>
      <c r="IG967" s="1"/>
      <c r="IH967" s="1"/>
      <c r="II967" s="1"/>
      <c r="IJ967" s="1"/>
      <c r="IK967" s="1"/>
      <c r="IL967" s="1"/>
      <c r="IM967" s="1"/>
      <c r="IN967" s="1"/>
      <c r="IO967" s="1"/>
      <c r="IP967" s="1"/>
    </row>
    <row r="968" spans="1:250">
      <c r="A968" s="43">
        <f t="shared" si="15"/>
        <v>966</v>
      </c>
      <c r="B968" s="44" t="s">
        <v>3064</v>
      </c>
      <c r="C968" s="44" t="s">
        <v>20</v>
      </c>
      <c r="D968" s="44" t="s">
        <v>3065</v>
      </c>
      <c r="E968" s="44" t="s">
        <v>3066</v>
      </c>
      <c r="F968" s="44" t="s">
        <v>3067</v>
      </c>
      <c r="G968" s="44" t="s">
        <v>17</v>
      </c>
      <c r="H968" s="44" t="s">
        <v>2958</v>
      </c>
      <c r="I968" s="44" t="s">
        <v>17</v>
      </c>
      <c r="J968" s="44" t="s">
        <v>3041</v>
      </c>
      <c r="K968" s="42"/>
      <c r="L968" s="42"/>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c r="AR968" s="1"/>
      <c r="AS968" s="1"/>
      <c r="AT968" s="1"/>
      <c r="AU968" s="1"/>
      <c r="AV968" s="1"/>
      <c r="AW968" s="1"/>
      <c r="AX968" s="1"/>
      <c r="AY968" s="1"/>
      <c r="AZ968" s="1"/>
      <c r="BA968" s="1"/>
      <c r="BB968" s="1"/>
      <c r="BC968" s="1"/>
      <c r="BD968" s="1"/>
      <c r="BE968" s="1"/>
      <c r="BF968" s="1"/>
      <c r="BG968" s="1"/>
      <c r="BH968" s="1"/>
      <c r="BI968" s="1"/>
      <c r="BJ968" s="1"/>
      <c r="BK968" s="1"/>
      <c r="BL968" s="1"/>
      <c r="BM968" s="1"/>
      <c r="BN968" s="1"/>
      <c r="BO968" s="1"/>
      <c r="BP968" s="1"/>
      <c r="BQ968" s="1"/>
      <c r="BR968" s="1"/>
      <c r="BS968" s="1"/>
      <c r="BT968" s="1"/>
      <c r="BU968" s="1"/>
      <c r="BV968" s="1"/>
      <c r="BW968" s="1"/>
      <c r="BX968" s="1"/>
      <c r="BY968" s="1"/>
      <c r="BZ968" s="1"/>
      <c r="CA968" s="1"/>
      <c r="CB968" s="1"/>
      <c r="CC968" s="1"/>
      <c r="CD968" s="1"/>
      <c r="CE968" s="1"/>
      <c r="CF968" s="1"/>
      <c r="CG968" s="1"/>
      <c r="CH968" s="1"/>
      <c r="CI968" s="1"/>
      <c r="CJ968" s="1"/>
      <c r="CK968" s="1"/>
      <c r="CL968" s="1"/>
      <c r="CM968" s="1"/>
      <c r="CN968" s="1"/>
      <c r="CO968" s="1"/>
      <c r="CP968" s="1"/>
      <c r="CQ968" s="1"/>
      <c r="CR968" s="1"/>
      <c r="CS968" s="1"/>
      <c r="CT968" s="1"/>
      <c r="CU968" s="1"/>
      <c r="CV968" s="1"/>
      <c r="CW968" s="1"/>
      <c r="CX968" s="1"/>
      <c r="CY968" s="1"/>
      <c r="CZ968" s="1"/>
      <c r="DA968" s="1"/>
      <c r="DB968" s="1"/>
      <c r="DC968" s="1"/>
      <c r="DD968" s="1"/>
      <c r="DE968" s="1"/>
      <c r="DF968" s="1"/>
      <c r="DG968" s="1"/>
      <c r="DH968" s="1"/>
      <c r="DI968" s="1"/>
      <c r="DJ968" s="1"/>
      <c r="DK968" s="1"/>
      <c r="DL968" s="1"/>
      <c r="DM968" s="1"/>
      <c r="DN968" s="1"/>
      <c r="DO968" s="1"/>
      <c r="DP968" s="1"/>
      <c r="DQ968" s="1"/>
      <c r="DR968" s="1"/>
      <c r="DS968" s="1"/>
      <c r="DT968" s="1"/>
      <c r="DU968" s="1"/>
      <c r="DV968" s="1"/>
      <c r="DW968" s="1"/>
      <c r="DX968" s="1"/>
      <c r="DY968" s="1"/>
      <c r="DZ968" s="1"/>
      <c r="EA968" s="1"/>
      <c r="EB968" s="1"/>
      <c r="EC968" s="1"/>
      <c r="ED968" s="1"/>
      <c r="EE968" s="1"/>
      <c r="EF968" s="1"/>
      <c r="EG968" s="1"/>
      <c r="EH968" s="1"/>
      <c r="EI968" s="1"/>
      <c r="EJ968" s="1"/>
      <c r="EK968" s="1"/>
      <c r="EL968" s="1"/>
      <c r="EM968" s="1"/>
      <c r="EN968" s="1"/>
      <c r="EO968" s="1"/>
      <c r="EP968" s="1"/>
      <c r="EQ968" s="1"/>
      <c r="ER968" s="1"/>
      <c r="ES968" s="1"/>
      <c r="ET968" s="1"/>
      <c r="EU968" s="1"/>
      <c r="EV968" s="1"/>
      <c r="EW968" s="1"/>
      <c r="EX968" s="1"/>
      <c r="EY968" s="1"/>
      <c r="EZ968" s="1"/>
      <c r="FA968" s="1"/>
      <c r="FB968" s="1"/>
      <c r="FC968" s="1"/>
      <c r="FD968" s="1"/>
      <c r="FE968" s="1"/>
      <c r="FF968" s="1"/>
      <c r="FG968" s="1"/>
      <c r="FH968" s="1"/>
      <c r="FI968" s="1"/>
      <c r="FJ968" s="1"/>
      <c r="FK968" s="1"/>
      <c r="FL968" s="1"/>
      <c r="FM968" s="1"/>
      <c r="FN968" s="1"/>
      <c r="FO968" s="1"/>
      <c r="FP968" s="1"/>
      <c r="FQ968" s="1"/>
      <c r="FR968" s="1"/>
      <c r="FS968" s="1"/>
      <c r="FT968" s="1"/>
      <c r="FU968" s="1"/>
      <c r="FV968" s="1"/>
      <c r="FW968" s="1"/>
      <c r="FX968" s="1"/>
      <c r="FY968" s="1"/>
      <c r="FZ968" s="1"/>
      <c r="GA968" s="1"/>
      <c r="GB968" s="1"/>
      <c r="GC968" s="1"/>
      <c r="GD968" s="1"/>
      <c r="GE968" s="1"/>
      <c r="GF968" s="1"/>
      <c r="GG968" s="1"/>
      <c r="GH968" s="1"/>
      <c r="GI968" s="1"/>
      <c r="GJ968" s="1"/>
      <c r="GK968" s="1"/>
      <c r="GL968" s="1"/>
      <c r="GM968" s="1"/>
      <c r="GN968" s="1"/>
      <c r="GO968" s="1"/>
      <c r="GP968" s="1"/>
      <c r="GQ968" s="1"/>
      <c r="GR968" s="1"/>
      <c r="GS968" s="1"/>
      <c r="GT968" s="1"/>
      <c r="GU968" s="1"/>
      <c r="GV968" s="1"/>
      <c r="GW968" s="1"/>
      <c r="GX968" s="1"/>
      <c r="GY968" s="1"/>
      <c r="GZ968" s="1"/>
      <c r="HA968" s="1"/>
      <c r="HB968" s="1"/>
      <c r="HC968" s="1"/>
      <c r="HD968" s="1"/>
      <c r="HE968" s="1"/>
      <c r="HF968" s="1"/>
      <c r="HG968" s="1"/>
      <c r="HH968" s="1"/>
      <c r="HI968" s="1"/>
      <c r="HJ968" s="1"/>
      <c r="HK968" s="1"/>
      <c r="HL968" s="1"/>
      <c r="HM968" s="1"/>
      <c r="HN968" s="1"/>
      <c r="HO968" s="1"/>
      <c r="HP968" s="1"/>
      <c r="HQ968" s="1"/>
      <c r="HR968" s="1"/>
      <c r="HS968" s="1"/>
      <c r="HT968" s="1"/>
      <c r="HU968" s="1"/>
      <c r="HV968" s="1"/>
      <c r="HW968" s="1"/>
      <c r="HX968" s="1"/>
      <c r="HY968" s="1"/>
      <c r="HZ968" s="1"/>
      <c r="IA968" s="1"/>
      <c r="IB968" s="1"/>
      <c r="IC968" s="1"/>
      <c r="ID968" s="1"/>
      <c r="IE968" s="1"/>
      <c r="IF968" s="1"/>
      <c r="IG968" s="1"/>
      <c r="IH968" s="1"/>
      <c r="II968" s="1"/>
      <c r="IJ968" s="1"/>
      <c r="IK968" s="1"/>
      <c r="IL968" s="1"/>
      <c r="IM968" s="1"/>
      <c r="IN968" s="1"/>
      <c r="IO968" s="1"/>
      <c r="IP968" s="1"/>
    </row>
    <row r="969" spans="1:250">
      <c r="A969" s="43">
        <f t="shared" si="15"/>
        <v>967</v>
      </c>
      <c r="B969" s="44" t="s">
        <v>3068</v>
      </c>
      <c r="C969" s="44" t="s">
        <v>20</v>
      </c>
      <c r="D969" s="44" t="s">
        <v>3069</v>
      </c>
      <c r="E969" s="44" t="s">
        <v>3070</v>
      </c>
      <c r="F969" s="44" t="s">
        <v>3071</v>
      </c>
      <c r="G969" s="44" t="s">
        <v>17</v>
      </c>
      <c r="H969" s="44" t="s">
        <v>2958</v>
      </c>
      <c r="I969" s="44" t="s">
        <v>17</v>
      </c>
      <c r="J969" s="44" t="s">
        <v>3041</v>
      </c>
      <c r="K969" s="42"/>
      <c r="L969" s="42"/>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c r="AR969" s="1"/>
      <c r="AS969" s="1"/>
      <c r="AT969" s="1"/>
      <c r="AU969" s="1"/>
      <c r="AV969" s="1"/>
      <c r="AW969" s="1"/>
      <c r="AX969" s="1"/>
      <c r="AY969" s="1"/>
      <c r="AZ969" s="1"/>
      <c r="BA969" s="1"/>
      <c r="BB969" s="1"/>
      <c r="BC969" s="1"/>
      <c r="BD969" s="1"/>
      <c r="BE969" s="1"/>
      <c r="BF969" s="1"/>
      <c r="BG969" s="1"/>
      <c r="BH969" s="1"/>
      <c r="BI969" s="1"/>
      <c r="BJ969" s="1"/>
      <c r="BK969" s="1"/>
      <c r="BL969" s="1"/>
      <c r="BM969" s="1"/>
      <c r="BN969" s="1"/>
      <c r="BO969" s="1"/>
      <c r="BP969" s="1"/>
      <c r="BQ969" s="1"/>
      <c r="BR969" s="1"/>
      <c r="BS969" s="1"/>
      <c r="BT969" s="1"/>
      <c r="BU969" s="1"/>
      <c r="BV969" s="1"/>
      <c r="BW969" s="1"/>
      <c r="BX969" s="1"/>
      <c r="BY969" s="1"/>
      <c r="BZ969" s="1"/>
      <c r="CA969" s="1"/>
      <c r="CB969" s="1"/>
      <c r="CC969" s="1"/>
      <c r="CD969" s="1"/>
      <c r="CE969" s="1"/>
      <c r="CF969" s="1"/>
      <c r="CG969" s="1"/>
      <c r="CH969" s="1"/>
      <c r="CI969" s="1"/>
      <c r="CJ969" s="1"/>
      <c r="CK969" s="1"/>
      <c r="CL969" s="1"/>
      <c r="CM969" s="1"/>
      <c r="CN969" s="1"/>
      <c r="CO969" s="1"/>
      <c r="CP969" s="1"/>
      <c r="CQ969" s="1"/>
      <c r="CR969" s="1"/>
      <c r="CS969" s="1"/>
      <c r="CT969" s="1"/>
      <c r="CU969" s="1"/>
      <c r="CV969" s="1"/>
      <c r="CW969" s="1"/>
      <c r="CX969" s="1"/>
      <c r="CY969" s="1"/>
      <c r="CZ969" s="1"/>
      <c r="DA969" s="1"/>
      <c r="DB969" s="1"/>
      <c r="DC969" s="1"/>
      <c r="DD969" s="1"/>
      <c r="DE969" s="1"/>
      <c r="DF969" s="1"/>
      <c r="DG969" s="1"/>
      <c r="DH969" s="1"/>
      <c r="DI969" s="1"/>
      <c r="DJ969" s="1"/>
      <c r="DK969" s="1"/>
      <c r="DL969" s="1"/>
      <c r="DM969" s="1"/>
      <c r="DN969" s="1"/>
      <c r="DO969" s="1"/>
      <c r="DP969" s="1"/>
      <c r="DQ969" s="1"/>
      <c r="DR969" s="1"/>
      <c r="DS969" s="1"/>
      <c r="DT969" s="1"/>
      <c r="DU969" s="1"/>
      <c r="DV969" s="1"/>
      <c r="DW969" s="1"/>
      <c r="DX969" s="1"/>
      <c r="DY969" s="1"/>
      <c r="DZ969" s="1"/>
      <c r="EA969" s="1"/>
      <c r="EB969" s="1"/>
      <c r="EC969" s="1"/>
      <c r="ED969" s="1"/>
      <c r="EE969" s="1"/>
      <c r="EF969" s="1"/>
      <c r="EG969" s="1"/>
      <c r="EH969" s="1"/>
      <c r="EI969" s="1"/>
      <c r="EJ969" s="1"/>
      <c r="EK969" s="1"/>
      <c r="EL969" s="1"/>
      <c r="EM969" s="1"/>
      <c r="EN969" s="1"/>
      <c r="EO969" s="1"/>
      <c r="EP969" s="1"/>
      <c r="EQ969" s="1"/>
      <c r="ER969" s="1"/>
      <c r="ES969" s="1"/>
      <c r="ET969" s="1"/>
      <c r="EU969" s="1"/>
      <c r="EV969" s="1"/>
      <c r="EW969" s="1"/>
      <c r="EX969" s="1"/>
      <c r="EY969" s="1"/>
      <c r="EZ969" s="1"/>
      <c r="FA969" s="1"/>
      <c r="FB969" s="1"/>
      <c r="FC969" s="1"/>
      <c r="FD969" s="1"/>
      <c r="FE969" s="1"/>
      <c r="FF969" s="1"/>
      <c r="FG969" s="1"/>
      <c r="FH969" s="1"/>
      <c r="FI969" s="1"/>
      <c r="FJ969" s="1"/>
      <c r="FK969" s="1"/>
      <c r="FL969" s="1"/>
      <c r="FM969" s="1"/>
      <c r="FN969" s="1"/>
      <c r="FO969" s="1"/>
      <c r="FP969" s="1"/>
      <c r="FQ969" s="1"/>
      <c r="FR969" s="1"/>
      <c r="FS969" s="1"/>
      <c r="FT969" s="1"/>
      <c r="FU969" s="1"/>
      <c r="FV969" s="1"/>
      <c r="FW969" s="1"/>
      <c r="FX969" s="1"/>
      <c r="FY969" s="1"/>
      <c r="FZ969" s="1"/>
      <c r="GA969" s="1"/>
      <c r="GB969" s="1"/>
      <c r="GC969" s="1"/>
      <c r="GD969" s="1"/>
      <c r="GE969" s="1"/>
      <c r="GF969" s="1"/>
      <c r="GG969" s="1"/>
      <c r="GH969" s="1"/>
      <c r="GI969" s="1"/>
      <c r="GJ969" s="1"/>
      <c r="GK969" s="1"/>
      <c r="GL969" s="1"/>
      <c r="GM969" s="1"/>
      <c r="GN969" s="1"/>
      <c r="GO969" s="1"/>
      <c r="GP969" s="1"/>
      <c r="GQ969" s="1"/>
      <c r="GR969" s="1"/>
      <c r="GS969" s="1"/>
      <c r="GT969" s="1"/>
      <c r="GU969" s="1"/>
      <c r="GV969" s="1"/>
      <c r="GW969" s="1"/>
      <c r="GX969" s="1"/>
      <c r="GY969" s="1"/>
      <c r="GZ969" s="1"/>
      <c r="HA969" s="1"/>
      <c r="HB969" s="1"/>
      <c r="HC969" s="1"/>
      <c r="HD969" s="1"/>
      <c r="HE969" s="1"/>
      <c r="HF969" s="1"/>
      <c r="HG969" s="1"/>
      <c r="HH969" s="1"/>
      <c r="HI969" s="1"/>
      <c r="HJ969" s="1"/>
      <c r="HK969" s="1"/>
      <c r="HL969" s="1"/>
      <c r="HM969" s="1"/>
      <c r="HN969" s="1"/>
      <c r="HO969" s="1"/>
      <c r="HP969" s="1"/>
      <c r="HQ969" s="1"/>
      <c r="HR969" s="1"/>
      <c r="HS969" s="1"/>
      <c r="HT969" s="1"/>
      <c r="HU969" s="1"/>
      <c r="HV969" s="1"/>
      <c r="HW969" s="1"/>
      <c r="HX969" s="1"/>
      <c r="HY969" s="1"/>
      <c r="HZ969" s="1"/>
      <c r="IA969" s="1"/>
      <c r="IB969" s="1"/>
      <c r="IC969" s="1"/>
      <c r="ID969" s="1"/>
      <c r="IE969" s="1"/>
      <c r="IF969" s="1"/>
      <c r="IG969" s="1"/>
      <c r="IH969" s="1"/>
      <c r="II969" s="1"/>
      <c r="IJ969" s="1"/>
      <c r="IK969" s="1"/>
      <c r="IL969" s="1"/>
      <c r="IM969" s="1"/>
      <c r="IN969" s="1"/>
      <c r="IO969" s="1"/>
      <c r="IP969" s="1"/>
    </row>
    <row r="970" spans="1:250">
      <c r="A970" s="43">
        <f t="shared" si="15"/>
        <v>968</v>
      </c>
      <c r="B970" s="44" t="s">
        <v>3072</v>
      </c>
      <c r="C970" s="44" t="s">
        <v>20</v>
      </c>
      <c r="D970" s="44" t="s">
        <v>3073</v>
      </c>
      <c r="E970" s="44" t="s">
        <v>3074</v>
      </c>
      <c r="F970" s="44" t="s">
        <v>3075</v>
      </c>
      <c r="G970" s="44" t="s">
        <v>17</v>
      </c>
      <c r="H970" s="44" t="s">
        <v>2958</v>
      </c>
      <c r="I970" s="44" t="s">
        <v>17</v>
      </c>
      <c r="J970" s="44" t="s">
        <v>3041</v>
      </c>
      <c r="K970" s="43"/>
      <c r="L970" s="42"/>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c r="AR970" s="1"/>
      <c r="AS970" s="1"/>
      <c r="AT970" s="1"/>
      <c r="AU970" s="1"/>
      <c r="AV970" s="1"/>
      <c r="AW970" s="1"/>
      <c r="AX970" s="1"/>
      <c r="AY970" s="1"/>
      <c r="AZ970" s="1"/>
      <c r="BA970" s="1"/>
      <c r="BB970" s="1"/>
      <c r="BC970" s="1"/>
      <c r="BD970" s="1"/>
      <c r="BE970" s="1"/>
      <c r="BF970" s="1"/>
      <c r="BG970" s="1"/>
      <c r="BH970" s="1"/>
      <c r="BI970" s="1"/>
      <c r="BJ970" s="1"/>
      <c r="BK970" s="1"/>
      <c r="BL970" s="1"/>
      <c r="BM970" s="1"/>
      <c r="BN970" s="1"/>
      <c r="BO970" s="1"/>
      <c r="BP970" s="1"/>
      <c r="BQ970" s="1"/>
      <c r="BR970" s="1"/>
      <c r="BS970" s="1"/>
      <c r="BT970" s="1"/>
      <c r="BU970" s="1"/>
      <c r="BV970" s="1"/>
      <c r="BW970" s="1"/>
      <c r="BX970" s="1"/>
      <c r="BY970" s="1"/>
      <c r="BZ970" s="1"/>
      <c r="CA970" s="1"/>
      <c r="CB970" s="1"/>
      <c r="CC970" s="1"/>
      <c r="CD970" s="1"/>
      <c r="CE970" s="1"/>
      <c r="CF970" s="1"/>
      <c r="CG970" s="1"/>
      <c r="CH970" s="1"/>
      <c r="CI970" s="1"/>
      <c r="CJ970" s="1"/>
      <c r="CK970" s="1"/>
      <c r="CL970" s="1"/>
      <c r="CM970" s="1"/>
      <c r="CN970" s="1"/>
      <c r="CO970" s="1"/>
      <c r="CP970" s="1"/>
      <c r="CQ970" s="1"/>
      <c r="CR970" s="1"/>
      <c r="CS970" s="1"/>
      <c r="CT970" s="1"/>
      <c r="CU970" s="1"/>
      <c r="CV970" s="1"/>
      <c r="CW970" s="1"/>
      <c r="CX970" s="1"/>
      <c r="CY970" s="1"/>
      <c r="CZ970" s="1"/>
      <c r="DA970" s="1"/>
      <c r="DB970" s="1"/>
      <c r="DC970" s="1"/>
      <c r="DD970" s="1"/>
      <c r="DE970" s="1"/>
      <c r="DF970" s="1"/>
      <c r="DG970" s="1"/>
      <c r="DH970" s="1"/>
      <c r="DI970" s="1"/>
      <c r="DJ970" s="1"/>
      <c r="DK970" s="1"/>
      <c r="DL970" s="1"/>
      <c r="DM970" s="1"/>
      <c r="DN970" s="1"/>
      <c r="DO970" s="1"/>
      <c r="DP970" s="1"/>
      <c r="DQ970" s="1"/>
      <c r="DR970" s="1"/>
      <c r="DS970" s="1"/>
      <c r="DT970" s="1"/>
      <c r="DU970" s="1"/>
      <c r="DV970" s="1"/>
      <c r="DW970" s="1"/>
      <c r="DX970" s="1"/>
      <c r="DY970" s="1"/>
      <c r="DZ970" s="1"/>
      <c r="EA970" s="1"/>
      <c r="EB970" s="1"/>
      <c r="EC970" s="1"/>
      <c r="ED970" s="1"/>
      <c r="EE970" s="1"/>
      <c r="EF970" s="1"/>
      <c r="EG970" s="1"/>
      <c r="EH970" s="1"/>
      <c r="EI970" s="1"/>
      <c r="EJ970" s="1"/>
      <c r="EK970" s="1"/>
      <c r="EL970" s="1"/>
      <c r="EM970" s="1"/>
      <c r="EN970" s="1"/>
      <c r="EO970" s="1"/>
      <c r="EP970" s="1"/>
      <c r="EQ970" s="1"/>
      <c r="ER970" s="1"/>
      <c r="ES970" s="1"/>
      <c r="ET970" s="1"/>
      <c r="EU970" s="1"/>
      <c r="EV970" s="1"/>
      <c r="EW970" s="1"/>
      <c r="EX970" s="1"/>
      <c r="EY970" s="1"/>
      <c r="EZ970" s="1"/>
      <c r="FA970" s="1"/>
      <c r="FB970" s="1"/>
      <c r="FC970" s="1"/>
      <c r="FD970" s="1"/>
      <c r="FE970" s="1"/>
      <c r="FF970" s="1"/>
      <c r="FG970" s="1"/>
      <c r="FH970" s="1"/>
      <c r="FI970" s="1"/>
      <c r="FJ970" s="1"/>
      <c r="FK970" s="1"/>
      <c r="FL970" s="1"/>
      <c r="FM970" s="1"/>
      <c r="FN970" s="1"/>
      <c r="FO970" s="1"/>
      <c r="FP970" s="1"/>
      <c r="FQ970" s="1"/>
      <c r="FR970" s="1"/>
      <c r="FS970" s="1"/>
      <c r="FT970" s="1"/>
      <c r="FU970" s="1"/>
      <c r="FV970" s="1"/>
      <c r="FW970" s="1"/>
      <c r="FX970" s="1"/>
      <c r="FY970" s="1"/>
      <c r="FZ970" s="1"/>
      <c r="GA970" s="1"/>
      <c r="GB970" s="1"/>
      <c r="GC970" s="1"/>
      <c r="GD970" s="1"/>
      <c r="GE970" s="1"/>
      <c r="GF970" s="1"/>
      <c r="GG970" s="1"/>
      <c r="GH970" s="1"/>
      <c r="GI970" s="1"/>
      <c r="GJ970" s="1"/>
      <c r="GK970" s="1"/>
      <c r="GL970" s="1"/>
      <c r="GM970" s="1"/>
      <c r="GN970" s="1"/>
      <c r="GO970" s="1"/>
      <c r="GP970" s="1"/>
      <c r="GQ970" s="1"/>
      <c r="GR970" s="1"/>
      <c r="GS970" s="1"/>
      <c r="GT970" s="1"/>
      <c r="GU970" s="1"/>
      <c r="GV970" s="1"/>
      <c r="GW970" s="1"/>
      <c r="GX970" s="1"/>
      <c r="GY970" s="1"/>
      <c r="GZ970" s="1"/>
      <c r="HA970" s="1"/>
      <c r="HB970" s="1"/>
      <c r="HC970" s="1"/>
      <c r="HD970" s="1"/>
      <c r="HE970" s="1"/>
      <c r="HF970" s="1"/>
      <c r="HG970" s="1"/>
      <c r="HH970" s="1"/>
      <c r="HI970" s="1"/>
      <c r="HJ970" s="1"/>
      <c r="HK970" s="1"/>
      <c r="HL970" s="1"/>
      <c r="HM970" s="1"/>
      <c r="HN970" s="1"/>
      <c r="HO970" s="1"/>
      <c r="HP970" s="1"/>
      <c r="HQ970" s="1"/>
      <c r="HR970" s="1"/>
      <c r="HS970" s="1"/>
      <c r="HT970" s="1"/>
      <c r="HU970" s="1"/>
      <c r="HV970" s="1"/>
      <c r="HW970" s="1"/>
      <c r="HX970" s="1"/>
      <c r="HY970" s="1"/>
      <c r="HZ970" s="1"/>
      <c r="IA970" s="1"/>
      <c r="IB970" s="1"/>
      <c r="IC970" s="1"/>
      <c r="ID970" s="1"/>
      <c r="IE970" s="1"/>
      <c r="IF970" s="1"/>
      <c r="IG970" s="1"/>
      <c r="IH970" s="1"/>
      <c r="II970" s="1"/>
      <c r="IJ970" s="1"/>
      <c r="IK970" s="1"/>
      <c r="IL970" s="1"/>
      <c r="IM970" s="1"/>
      <c r="IN970" s="1"/>
      <c r="IO970" s="1"/>
      <c r="IP970" s="1"/>
    </row>
    <row r="971" spans="1:12">
      <c r="A971" s="43">
        <f t="shared" si="15"/>
        <v>969</v>
      </c>
      <c r="B971" s="44" t="s">
        <v>3076</v>
      </c>
      <c r="C971" s="44" t="s">
        <v>20</v>
      </c>
      <c r="D971" s="44" t="s">
        <v>3077</v>
      </c>
      <c r="E971" s="44" t="s">
        <v>3078</v>
      </c>
      <c r="F971" s="44" t="s">
        <v>96</v>
      </c>
      <c r="G971" s="44" t="s">
        <v>17</v>
      </c>
      <c r="H971" s="44" t="s">
        <v>2958</v>
      </c>
      <c r="I971" s="44" t="s">
        <v>17</v>
      </c>
      <c r="J971" s="44" t="s">
        <v>3041</v>
      </c>
      <c r="K971" s="42"/>
      <c r="L971" s="42"/>
    </row>
    <row r="972" spans="1:12">
      <c r="A972" s="43">
        <f t="shared" si="15"/>
        <v>970</v>
      </c>
      <c r="B972" s="44" t="s">
        <v>3079</v>
      </c>
      <c r="C972" s="44" t="s">
        <v>20</v>
      </c>
      <c r="D972" s="44" t="s">
        <v>3080</v>
      </c>
      <c r="E972" s="44" t="s">
        <v>3081</v>
      </c>
      <c r="F972" s="44" t="s">
        <v>96</v>
      </c>
      <c r="G972" s="44" t="s">
        <v>17</v>
      </c>
      <c r="H972" s="44" t="s">
        <v>2958</v>
      </c>
      <c r="I972" s="44" t="s">
        <v>17</v>
      </c>
      <c r="J972" s="44" t="s">
        <v>3041</v>
      </c>
      <c r="K972" s="42"/>
      <c r="L972" s="42"/>
    </row>
    <row r="973" spans="1:12">
      <c r="A973" s="43">
        <f t="shared" si="15"/>
        <v>971</v>
      </c>
      <c r="B973" s="44" t="s">
        <v>3082</v>
      </c>
      <c r="C973" s="44" t="s">
        <v>20</v>
      </c>
      <c r="D973" s="44" t="s">
        <v>3083</v>
      </c>
      <c r="E973" s="44" t="s">
        <v>3084</v>
      </c>
      <c r="F973" s="44" t="s">
        <v>3085</v>
      </c>
      <c r="G973" s="44" t="s">
        <v>17</v>
      </c>
      <c r="H973" s="44" t="s">
        <v>2958</v>
      </c>
      <c r="I973" s="44" t="s">
        <v>17</v>
      </c>
      <c r="J973" s="44" t="s">
        <v>3041</v>
      </c>
      <c r="K973" s="42"/>
      <c r="L973" s="42"/>
    </row>
    <row r="974" spans="1:12">
      <c r="A974" s="43">
        <f t="shared" si="15"/>
        <v>972</v>
      </c>
      <c r="B974" s="44" t="s">
        <v>3086</v>
      </c>
      <c r="C974" s="44" t="s">
        <v>13</v>
      </c>
      <c r="D974" s="44" t="s">
        <v>3087</v>
      </c>
      <c r="E974" s="44" t="s">
        <v>3088</v>
      </c>
      <c r="F974" s="44" t="s">
        <v>96</v>
      </c>
      <c r="G974" s="44" t="s">
        <v>17</v>
      </c>
      <c r="H974" s="44" t="s">
        <v>2958</v>
      </c>
      <c r="I974" s="44" t="s">
        <v>17</v>
      </c>
      <c r="J974" s="44" t="s">
        <v>3041</v>
      </c>
      <c r="K974" s="42"/>
      <c r="L974" s="42"/>
    </row>
    <row r="975" spans="1:12">
      <c r="A975" s="43">
        <f t="shared" si="15"/>
        <v>973</v>
      </c>
      <c r="B975" s="44" t="s">
        <v>3089</v>
      </c>
      <c r="C975" s="44" t="s">
        <v>13</v>
      </c>
      <c r="D975" s="44" t="s">
        <v>3090</v>
      </c>
      <c r="E975" s="44" t="s">
        <v>3081</v>
      </c>
      <c r="F975" s="44" t="s">
        <v>96</v>
      </c>
      <c r="G975" s="44" t="s">
        <v>17</v>
      </c>
      <c r="H975" s="44" t="s">
        <v>2958</v>
      </c>
      <c r="I975" s="44" t="s">
        <v>17</v>
      </c>
      <c r="J975" s="44" t="s">
        <v>3041</v>
      </c>
      <c r="K975" s="42"/>
      <c r="L975" s="42"/>
    </row>
    <row r="976" spans="1:12">
      <c r="A976" s="43">
        <f t="shared" si="15"/>
        <v>974</v>
      </c>
      <c r="B976" s="44" t="s">
        <v>3091</v>
      </c>
      <c r="C976" s="44" t="s">
        <v>13</v>
      </c>
      <c r="D976" s="44" t="s">
        <v>3092</v>
      </c>
      <c r="E976" s="44" t="s">
        <v>3093</v>
      </c>
      <c r="F976" s="44" t="s">
        <v>96</v>
      </c>
      <c r="G976" s="44" t="s">
        <v>17</v>
      </c>
      <c r="H976" s="44" t="s">
        <v>2958</v>
      </c>
      <c r="I976" s="44" t="s">
        <v>17</v>
      </c>
      <c r="J976" s="44" t="s">
        <v>3041</v>
      </c>
      <c r="K976" s="42"/>
      <c r="L976" s="42"/>
    </row>
    <row r="977" spans="1:12">
      <c r="A977" s="43">
        <f t="shared" si="15"/>
        <v>975</v>
      </c>
      <c r="B977" s="44" t="s">
        <v>3094</v>
      </c>
      <c r="C977" s="44" t="s">
        <v>13</v>
      </c>
      <c r="D977" s="44" t="s">
        <v>3092</v>
      </c>
      <c r="E977" s="44" t="s">
        <v>3095</v>
      </c>
      <c r="F977" s="44" t="s">
        <v>96</v>
      </c>
      <c r="G977" s="44" t="s">
        <v>17</v>
      </c>
      <c r="H977" s="44" t="s">
        <v>2958</v>
      </c>
      <c r="I977" s="44" t="s">
        <v>17</v>
      </c>
      <c r="J977" s="44" t="s">
        <v>3041</v>
      </c>
      <c r="K977" s="42"/>
      <c r="L977" s="42"/>
    </row>
    <row r="978" spans="1:12">
      <c r="A978" s="43">
        <f t="shared" si="15"/>
        <v>976</v>
      </c>
      <c r="B978" s="44" t="s">
        <v>3096</v>
      </c>
      <c r="C978" s="44" t="s">
        <v>20</v>
      </c>
      <c r="D978" s="44" t="s">
        <v>3097</v>
      </c>
      <c r="E978" s="44" t="s">
        <v>3098</v>
      </c>
      <c r="F978" s="44" t="s">
        <v>96</v>
      </c>
      <c r="G978" s="44" t="s">
        <v>17</v>
      </c>
      <c r="H978" s="44" t="s">
        <v>2958</v>
      </c>
      <c r="I978" s="44" t="s">
        <v>17</v>
      </c>
      <c r="J978" s="44" t="s">
        <v>3041</v>
      </c>
      <c r="K978" s="42"/>
      <c r="L978" s="42"/>
    </row>
    <row r="979" spans="1:12">
      <c r="A979" s="43">
        <f t="shared" si="15"/>
        <v>977</v>
      </c>
      <c r="B979" s="44" t="s">
        <v>3099</v>
      </c>
      <c r="C979" s="44" t="s">
        <v>13</v>
      </c>
      <c r="D979" s="44" t="s">
        <v>3100</v>
      </c>
      <c r="E979" s="44" t="s">
        <v>3039</v>
      </c>
      <c r="F979" s="44" t="s">
        <v>2838</v>
      </c>
      <c r="G979" s="44" t="s">
        <v>17</v>
      </c>
      <c r="H979" s="44" t="s">
        <v>2958</v>
      </c>
      <c r="I979" s="44" t="s">
        <v>17</v>
      </c>
      <c r="J979" s="44" t="s">
        <v>3041</v>
      </c>
      <c r="K979" s="42"/>
      <c r="L979" s="42"/>
    </row>
    <row r="980" spans="1:12">
      <c r="A980" s="43">
        <f t="shared" si="15"/>
        <v>978</v>
      </c>
      <c r="B980" s="44" t="s">
        <v>3101</v>
      </c>
      <c r="C980" s="44" t="s">
        <v>13</v>
      </c>
      <c r="D980" s="44" t="s">
        <v>3102</v>
      </c>
      <c r="E980" s="44" t="s">
        <v>3103</v>
      </c>
      <c r="F980" s="44" t="s">
        <v>3104</v>
      </c>
      <c r="G980" s="44" t="s">
        <v>17</v>
      </c>
      <c r="H980" s="44" t="s">
        <v>2958</v>
      </c>
      <c r="I980" s="44" t="s">
        <v>17</v>
      </c>
      <c r="J980" s="44" t="s">
        <v>3041</v>
      </c>
      <c r="K980" s="42"/>
      <c r="L980" s="42"/>
    </row>
    <row r="981" spans="1:12">
      <c r="A981" s="43">
        <f t="shared" si="15"/>
        <v>979</v>
      </c>
      <c r="B981" s="44" t="s">
        <v>3105</v>
      </c>
      <c r="C981" s="44" t="s">
        <v>20</v>
      </c>
      <c r="D981" s="44" t="s">
        <v>3106</v>
      </c>
      <c r="E981" s="44" t="s">
        <v>3107</v>
      </c>
      <c r="F981" s="44" t="s">
        <v>3108</v>
      </c>
      <c r="G981" s="44" t="s">
        <v>17</v>
      </c>
      <c r="H981" s="44" t="s">
        <v>2958</v>
      </c>
      <c r="I981" s="44" t="s">
        <v>17</v>
      </c>
      <c r="J981" s="44" t="s">
        <v>3041</v>
      </c>
      <c r="K981" s="42"/>
      <c r="L981" s="42"/>
    </row>
    <row r="982" spans="1:12">
      <c r="A982" s="43">
        <f t="shared" si="15"/>
        <v>980</v>
      </c>
      <c r="B982" s="44" t="s">
        <v>3109</v>
      </c>
      <c r="C982" s="44" t="s">
        <v>20</v>
      </c>
      <c r="D982" s="44" t="s">
        <v>3110</v>
      </c>
      <c r="E982" s="44" t="s">
        <v>3111</v>
      </c>
      <c r="F982" s="44" t="s">
        <v>3112</v>
      </c>
      <c r="G982" s="44" t="s">
        <v>17</v>
      </c>
      <c r="H982" s="44" t="s">
        <v>2958</v>
      </c>
      <c r="I982" s="44" t="s">
        <v>17</v>
      </c>
      <c r="J982" s="44" t="s">
        <v>3041</v>
      </c>
      <c r="K982" s="42"/>
      <c r="L982" s="42"/>
    </row>
    <row r="983" spans="1:12">
      <c r="A983" s="43">
        <f t="shared" si="15"/>
        <v>981</v>
      </c>
      <c r="B983" s="44" t="s">
        <v>3113</v>
      </c>
      <c r="C983" s="44" t="s">
        <v>20</v>
      </c>
      <c r="D983" s="44" t="s">
        <v>3114</v>
      </c>
      <c r="E983" s="44" t="s">
        <v>3115</v>
      </c>
      <c r="F983" s="44" t="s">
        <v>96</v>
      </c>
      <c r="G983" s="44" t="s">
        <v>17</v>
      </c>
      <c r="H983" s="44" t="s">
        <v>2958</v>
      </c>
      <c r="I983" s="44" t="s">
        <v>17</v>
      </c>
      <c r="J983" s="44" t="s">
        <v>3041</v>
      </c>
      <c r="K983" s="42"/>
      <c r="L983" s="42"/>
    </row>
    <row r="984" spans="1:12">
      <c r="A984" s="43">
        <f t="shared" si="15"/>
        <v>982</v>
      </c>
      <c r="B984" s="44" t="s">
        <v>3116</v>
      </c>
      <c r="C984" s="44" t="s">
        <v>20</v>
      </c>
      <c r="D984" s="44" t="s">
        <v>3117</v>
      </c>
      <c r="E984" s="44" t="s">
        <v>3093</v>
      </c>
      <c r="F984" s="44" t="s">
        <v>96</v>
      </c>
      <c r="G984" s="44" t="s">
        <v>17</v>
      </c>
      <c r="H984" s="44" t="s">
        <v>2958</v>
      </c>
      <c r="I984" s="44" t="s">
        <v>17</v>
      </c>
      <c r="J984" s="44" t="s">
        <v>3041</v>
      </c>
      <c r="K984" s="42"/>
      <c r="L984" s="42"/>
    </row>
    <row r="985" spans="1:12">
      <c r="A985" s="43">
        <f t="shared" si="15"/>
        <v>983</v>
      </c>
      <c r="B985" s="44" t="s">
        <v>3118</v>
      </c>
      <c r="C985" s="44" t="s">
        <v>20</v>
      </c>
      <c r="D985" s="44" t="s">
        <v>1792</v>
      </c>
      <c r="E985" s="44" t="s">
        <v>3119</v>
      </c>
      <c r="F985" s="44" t="s">
        <v>3120</v>
      </c>
      <c r="G985" s="44" t="s">
        <v>17</v>
      </c>
      <c r="H985" s="44" t="s">
        <v>2958</v>
      </c>
      <c r="I985" s="44" t="s">
        <v>17</v>
      </c>
      <c r="J985" s="44" t="s">
        <v>3041</v>
      </c>
      <c r="K985" s="42"/>
      <c r="L985" s="42"/>
    </row>
    <row r="986" spans="1:12">
      <c r="A986" s="43">
        <f t="shared" si="15"/>
        <v>984</v>
      </c>
      <c r="B986" s="44" t="s">
        <v>3121</v>
      </c>
      <c r="C986" s="44" t="s">
        <v>20</v>
      </c>
      <c r="D986" s="44" t="s">
        <v>3122</v>
      </c>
      <c r="E986" s="44" t="s">
        <v>141</v>
      </c>
      <c r="F986" s="44" t="s">
        <v>3123</v>
      </c>
      <c r="G986" s="44" t="s">
        <v>17</v>
      </c>
      <c r="H986" s="44" t="s">
        <v>2958</v>
      </c>
      <c r="I986" s="44" t="s">
        <v>17</v>
      </c>
      <c r="J986" s="44" t="s">
        <v>3041</v>
      </c>
      <c r="K986" s="42"/>
      <c r="L986" s="42"/>
    </row>
    <row r="987" spans="1:12">
      <c r="A987" s="43">
        <f t="shared" si="15"/>
        <v>985</v>
      </c>
      <c r="B987" s="44" t="s">
        <v>3124</v>
      </c>
      <c r="C987" s="44" t="s">
        <v>20</v>
      </c>
      <c r="D987" s="44" t="s">
        <v>3125</v>
      </c>
      <c r="E987" s="44" t="s">
        <v>3126</v>
      </c>
      <c r="F987" s="44" t="s">
        <v>3127</v>
      </c>
      <c r="G987" s="44" t="s">
        <v>17</v>
      </c>
      <c r="H987" s="44" t="s">
        <v>2958</v>
      </c>
      <c r="I987" s="44" t="s">
        <v>17</v>
      </c>
      <c r="J987" s="44" t="s">
        <v>3041</v>
      </c>
      <c r="K987" s="42"/>
      <c r="L987" s="42"/>
    </row>
    <row r="988" spans="1:12">
      <c r="A988" s="43">
        <f t="shared" si="15"/>
        <v>986</v>
      </c>
      <c r="B988" s="44" t="s">
        <v>3128</v>
      </c>
      <c r="C988" s="44" t="s">
        <v>13</v>
      </c>
      <c r="D988" s="44" t="s">
        <v>3129</v>
      </c>
      <c r="E988" s="44" t="s">
        <v>3130</v>
      </c>
      <c r="F988" s="44" t="s">
        <v>3131</v>
      </c>
      <c r="G988" s="44" t="s">
        <v>17</v>
      </c>
      <c r="H988" s="44" t="s">
        <v>2958</v>
      </c>
      <c r="I988" s="44" t="s">
        <v>17</v>
      </c>
      <c r="J988" s="44" t="s">
        <v>3041</v>
      </c>
      <c r="K988" s="42"/>
      <c r="L988" s="42"/>
    </row>
    <row r="989" spans="1:12">
      <c r="A989" s="43">
        <f t="shared" si="15"/>
        <v>987</v>
      </c>
      <c r="B989" s="44" t="s">
        <v>3132</v>
      </c>
      <c r="C989" s="44" t="s">
        <v>20</v>
      </c>
      <c r="D989" s="44" t="s">
        <v>3133</v>
      </c>
      <c r="E989" s="44" t="s">
        <v>3134</v>
      </c>
      <c r="F989" s="44" t="s">
        <v>3135</v>
      </c>
      <c r="G989" s="44" t="s">
        <v>17</v>
      </c>
      <c r="H989" s="44" t="s">
        <v>2958</v>
      </c>
      <c r="I989" s="44" t="s">
        <v>17</v>
      </c>
      <c r="J989" s="44" t="s">
        <v>3041</v>
      </c>
      <c r="K989" s="42"/>
      <c r="L989" s="42"/>
    </row>
    <row r="990" spans="1:12">
      <c r="A990" s="43">
        <f t="shared" si="15"/>
        <v>988</v>
      </c>
      <c r="B990" s="44" t="s">
        <v>3136</v>
      </c>
      <c r="C990" s="44" t="s">
        <v>13</v>
      </c>
      <c r="D990" s="44" t="s">
        <v>3137</v>
      </c>
      <c r="E990" s="44" t="s">
        <v>3138</v>
      </c>
      <c r="F990" s="44" t="s">
        <v>96</v>
      </c>
      <c r="G990" s="44" t="s">
        <v>17</v>
      </c>
      <c r="H990" s="44" t="s">
        <v>2958</v>
      </c>
      <c r="I990" s="44" t="s">
        <v>17</v>
      </c>
      <c r="J990" s="44" t="s">
        <v>3041</v>
      </c>
      <c r="K990" s="42"/>
      <c r="L990" s="42"/>
    </row>
    <row r="991" spans="1:12">
      <c r="A991" s="43">
        <f t="shared" si="15"/>
        <v>989</v>
      </c>
      <c r="B991" s="44" t="s">
        <v>3139</v>
      </c>
      <c r="C991" s="44" t="s">
        <v>20</v>
      </c>
      <c r="D991" s="44" t="s">
        <v>3140</v>
      </c>
      <c r="E991" s="44" t="s">
        <v>3141</v>
      </c>
      <c r="F991" s="44" t="s">
        <v>3142</v>
      </c>
      <c r="G991" s="44" t="s">
        <v>17</v>
      </c>
      <c r="H991" s="44" t="s">
        <v>2958</v>
      </c>
      <c r="I991" s="44" t="s">
        <v>17</v>
      </c>
      <c r="J991" s="44" t="s">
        <v>3041</v>
      </c>
      <c r="K991" s="42"/>
      <c r="L991" s="42"/>
    </row>
    <row r="992" spans="1:12">
      <c r="A992" s="43">
        <f t="shared" si="15"/>
        <v>990</v>
      </c>
      <c r="B992" s="44" t="s">
        <v>3143</v>
      </c>
      <c r="C992" s="44" t="s">
        <v>20</v>
      </c>
      <c r="D992" s="44" t="s">
        <v>3144</v>
      </c>
      <c r="E992" s="44" t="s">
        <v>3145</v>
      </c>
      <c r="F992" s="44" t="s">
        <v>3146</v>
      </c>
      <c r="G992" s="44" t="s">
        <v>17</v>
      </c>
      <c r="H992" s="44" t="s">
        <v>2958</v>
      </c>
      <c r="I992" s="44" t="s">
        <v>17</v>
      </c>
      <c r="J992" s="44" t="s">
        <v>3041</v>
      </c>
      <c r="K992" s="42"/>
      <c r="L992" s="42"/>
    </row>
    <row r="993" spans="1:12">
      <c r="A993" s="43">
        <f t="shared" si="15"/>
        <v>991</v>
      </c>
      <c r="B993" s="44" t="s">
        <v>3147</v>
      </c>
      <c r="C993" s="44" t="s">
        <v>13</v>
      </c>
      <c r="D993" s="44" t="s">
        <v>3148</v>
      </c>
      <c r="E993" s="44" t="s">
        <v>3149</v>
      </c>
      <c r="F993" s="44" t="s">
        <v>96</v>
      </c>
      <c r="G993" s="44" t="s">
        <v>17</v>
      </c>
      <c r="H993" s="44" t="s">
        <v>2958</v>
      </c>
      <c r="I993" s="44" t="s">
        <v>17</v>
      </c>
      <c r="J993" s="44" t="s">
        <v>3041</v>
      </c>
      <c r="K993" s="42"/>
      <c r="L993" s="42"/>
    </row>
    <row r="994" spans="1:12">
      <c r="A994" s="43">
        <f t="shared" si="15"/>
        <v>992</v>
      </c>
      <c r="B994" s="44" t="s">
        <v>3150</v>
      </c>
      <c r="C994" s="44" t="s">
        <v>13</v>
      </c>
      <c r="D994" s="44" t="s">
        <v>3151</v>
      </c>
      <c r="E994" s="44" t="s">
        <v>726</v>
      </c>
      <c r="F994" s="44" t="s">
        <v>96</v>
      </c>
      <c r="G994" s="44" t="s">
        <v>17</v>
      </c>
      <c r="H994" s="44" t="s">
        <v>2958</v>
      </c>
      <c r="I994" s="44" t="s">
        <v>17</v>
      </c>
      <c r="J994" s="44" t="s">
        <v>3041</v>
      </c>
      <c r="K994" s="42"/>
      <c r="L994" s="42"/>
    </row>
    <row r="995" spans="1:12">
      <c r="A995" s="43">
        <f t="shared" si="15"/>
        <v>993</v>
      </c>
      <c r="B995" s="44" t="s">
        <v>3152</v>
      </c>
      <c r="C995" s="44" t="s">
        <v>13</v>
      </c>
      <c r="D995" s="44" t="s">
        <v>3153</v>
      </c>
      <c r="E995" s="44" t="s">
        <v>3154</v>
      </c>
      <c r="F995" s="44" t="s">
        <v>3063</v>
      </c>
      <c r="G995" s="44" t="s">
        <v>17</v>
      </c>
      <c r="H995" s="44" t="s">
        <v>2958</v>
      </c>
      <c r="I995" s="44" t="s">
        <v>17</v>
      </c>
      <c r="J995" s="44" t="s">
        <v>3041</v>
      </c>
      <c r="K995" s="42"/>
      <c r="L995" s="42"/>
    </row>
    <row r="996" spans="1:12">
      <c r="A996" s="43">
        <f t="shared" si="15"/>
        <v>994</v>
      </c>
      <c r="B996" s="44" t="s">
        <v>3155</v>
      </c>
      <c r="C996" s="44" t="s">
        <v>20</v>
      </c>
      <c r="D996" s="44" t="s">
        <v>3156</v>
      </c>
      <c r="E996" s="44" t="s">
        <v>3157</v>
      </c>
      <c r="F996" s="44" t="s">
        <v>3158</v>
      </c>
      <c r="G996" s="44" t="s">
        <v>17</v>
      </c>
      <c r="H996" s="44" t="s">
        <v>2958</v>
      </c>
      <c r="I996" s="44" t="s">
        <v>17</v>
      </c>
      <c r="J996" s="44" t="s">
        <v>3041</v>
      </c>
      <c r="K996" s="42"/>
      <c r="L996" s="42"/>
    </row>
    <row r="997" spans="1:12">
      <c r="A997" s="43">
        <f t="shared" si="15"/>
        <v>995</v>
      </c>
      <c r="B997" s="44" t="s">
        <v>3159</v>
      </c>
      <c r="C997" s="44" t="s">
        <v>20</v>
      </c>
      <c r="D997" s="44" t="s">
        <v>3160</v>
      </c>
      <c r="E997" s="44" t="s">
        <v>3161</v>
      </c>
      <c r="F997" s="44" t="s">
        <v>96</v>
      </c>
      <c r="G997" s="44" t="s">
        <v>17</v>
      </c>
      <c r="H997" s="44" t="s">
        <v>2958</v>
      </c>
      <c r="I997" s="44" t="s">
        <v>17</v>
      </c>
      <c r="J997" s="44" t="s">
        <v>3041</v>
      </c>
      <c r="K997" s="42"/>
      <c r="L997" s="42"/>
    </row>
    <row r="998" spans="1:12">
      <c r="A998" s="43">
        <f t="shared" si="15"/>
        <v>996</v>
      </c>
      <c r="B998" s="44" t="s">
        <v>3162</v>
      </c>
      <c r="C998" s="44" t="s">
        <v>20</v>
      </c>
      <c r="D998" s="44" t="s">
        <v>3163</v>
      </c>
      <c r="E998" s="44" t="s">
        <v>3164</v>
      </c>
      <c r="F998" s="44" t="s">
        <v>96</v>
      </c>
      <c r="G998" s="44" t="s">
        <v>17</v>
      </c>
      <c r="H998" s="44" t="s">
        <v>2958</v>
      </c>
      <c r="I998" s="44" t="s">
        <v>17</v>
      </c>
      <c r="J998" s="44" t="s">
        <v>3041</v>
      </c>
      <c r="K998" s="42"/>
      <c r="L998" s="42"/>
    </row>
    <row r="999" spans="1:12">
      <c r="A999" s="43">
        <f t="shared" si="15"/>
        <v>997</v>
      </c>
      <c r="B999" s="44" t="s">
        <v>3165</v>
      </c>
      <c r="C999" s="44" t="s">
        <v>20</v>
      </c>
      <c r="D999" s="44" t="s">
        <v>2939</v>
      </c>
      <c r="E999" s="44" t="s">
        <v>3166</v>
      </c>
      <c r="F999" s="44" t="s">
        <v>1692</v>
      </c>
      <c r="G999" s="44" t="s">
        <v>17</v>
      </c>
      <c r="H999" s="44" t="s">
        <v>2958</v>
      </c>
      <c r="I999" s="44" t="s">
        <v>17</v>
      </c>
      <c r="J999" s="44" t="s">
        <v>3041</v>
      </c>
      <c r="K999" s="42"/>
      <c r="L999" s="42"/>
    </row>
    <row r="1000" spans="1:12">
      <c r="A1000" s="43">
        <f t="shared" si="15"/>
        <v>998</v>
      </c>
      <c r="B1000" s="44" t="s">
        <v>3167</v>
      </c>
      <c r="C1000" s="44" t="s">
        <v>20</v>
      </c>
      <c r="D1000" s="44" t="s">
        <v>3168</v>
      </c>
      <c r="E1000" s="44" t="s">
        <v>394</v>
      </c>
      <c r="F1000" s="44" t="s">
        <v>3169</v>
      </c>
      <c r="G1000" s="44" t="s">
        <v>17</v>
      </c>
      <c r="H1000" s="44" t="s">
        <v>2958</v>
      </c>
      <c r="I1000" s="44" t="s">
        <v>17</v>
      </c>
      <c r="J1000" s="44" t="s">
        <v>3041</v>
      </c>
      <c r="K1000" s="42"/>
      <c r="L1000" s="42"/>
    </row>
    <row r="1001" spans="1:12">
      <c r="A1001" s="43">
        <f t="shared" si="15"/>
        <v>999</v>
      </c>
      <c r="B1001" s="44" t="s">
        <v>2988</v>
      </c>
      <c r="C1001" s="44" t="s">
        <v>20</v>
      </c>
      <c r="D1001" s="44" t="s">
        <v>3170</v>
      </c>
      <c r="E1001" s="44" t="s">
        <v>3171</v>
      </c>
      <c r="F1001" s="44" t="s">
        <v>96</v>
      </c>
      <c r="G1001" s="44" t="s">
        <v>17</v>
      </c>
      <c r="H1001" s="44" t="s">
        <v>2958</v>
      </c>
      <c r="I1001" s="44" t="s">
        <v>17</v>
      </c>
      <c r="J1001" s="44" t="s">
        <v>3041</v>
      </c>
      <c r="K1001" s="42"/>
      <c r="L1001" s="42"/>
    </row>
    <row r="1002" spans="1:12">
      <c r="A1002" s="43">
        <f t="shared" si="15"/>
        <v>1000</v>
      </c>
      <c r="B1002" s="44" t="s">
        <v>3172</v>
      </c>
      <c r="C1002" s="44" t="s">
        <v>20</v>
      </c>
      <c r="D1002" s="44" t="s">
        <v>3173</v>
      </c>
      <c r="E1002" s="44" t="s">
        <v>3174</v>
      </c>
      <c r="F1002" s="44" t="s">
        <v>897</v>
      </c>
      <c r="G1002" s="44" t="s">
        <v>17</v>
      </c>
      <c r="H1002" s="44" t="s">
        <v>2958</v>
      </c>
      <c r="I1002" s="44" t="s">
        <v>17</v>
      </c>
      <c r="J1002" s="44" t="s">
        <v>3041</v>
      </c>
      <c r="K1002" s="42"/>
      <c r="L1002" s="42"/>
    </row>
    <row r="1003" spans="1:12">
      <c r="A1003" s="43">
        <f t="shared" si="15"/>
        <v>1001</v>
      </c>
      <c r="B1003" s="44" t="s">
        <v>3175</v>
      </c>
      <c r="C1003" s="44" t="s">
        <v>13</v>
      </c>
      <c r="D1003" s="44" t="s">
        <v>3176</v>
      </c>
      <c r="E1003" s="44" t="s">
        <v>3177</v>
      </c>
      <c r="F1003" s="44" t="s">
        <v>96</v>
      </c>
      <c r="G1003" s="44" t="s">
        <v>17</v>
      </c>
      <c r="H1003" s="44" t="s">
        <v>2958</v>
      </c>
      <c r="I1003" s="44" t="s">
        <v>17</v>
      </c>
      <c r="J1003" s="44" t="s">
        <v>3041</v>
      </c>
      <c r="K1003" s="42"/>
      <c r="L1003" s="42"/>
    </row>
    <row r="1004" spans="1:12">
      <c r="A1004" s="43">
        <f t="shared" si="15"/>
        <v>1002</v>
      </c>
      <c r="B1004" s="44" t="s">
        <v>3178</v>
      </c>
      <c r="C1004" s="44" t="s">
        <v>20</v>
      </c>
      <c r="D1004" s="44" t="s">
        <v>2190</v>
      </c>
      <c r="E1004" s="44" t="s">
        <v>3103</v>
      </c>
      <c r="F1004" s="44" t="s">
        <v>3179</v>
      </c>
      <c r="G1004" s="44" t="s">
        <v>17</v>
      </c>
      <c r="H1004" s="44" t="s">
        <v>2958</v>
      </c>
      <c r="I1004" s="44" t="s">
        <v>17</v>
      </c>
      <c r="J1004" s="44" t="s">
        <v>3041</v>
      </c>
      <c r="K1004" s="42"/>
      <c r="L1004" s="42"/>
    </row>
    <row r="1005" spans="1:12">
      <c r="A1005" s="43">
        <f t="shared" si="15"/>
        <v>1003</v>
      </c>
      <c r="B1005" s="44" t="s">
        <v>3180</v>
      </c>
      <c r="C1005" s="44" t="s">
        <v>20</v>
      </c>
      <c r="D1005" s="44" t="s">
        <v>3181</v>
      </c>
      <c r="E1005" s="44" t="s">
        <v>3182</v>
      </c>
      <c r="F1005" s="44" t="s">
        <v>3183</v>
      </c>
      <c r="G1005" s="44" t="s">
        <v>17</v>
      </c>
      <c r="H1005" s="44" t="s">
        <v>2958</v>
      </c>
      <c r="I1005" s="44" t="s">
        <v>17</v>
      </c>
      <c r="J1005" s="44" t="s">
        <v>3041</v>
      </c>
      <c r="K1005" s="42"/>
      <c r="L1005" s="42"/>
    </row>
    <row r="1006" spans="1:12">
      <c r="A1006" s="43">
        <f t="shared" si="15"/>
        <v>1004</v>
      </c>
      <c r="B1006" s="44" t="s">
        <v>3184</v>
      </c>
      <c r="C1006" s="44" t="s">
        <v>20</v>
      </c>
      <c r="D1006" s="44" t="s">
        <v>3185</v>
      </c>
      <c r="E1006" s="44" t="s">
        <v>3186</v>
      </c>
      <c r="F1006" s="44" t="s">
        <v>3187</v>
      </c>
      <c r="G1006" s="44" t="s">
        <v>17</v>
      </c>
      <c r="H1006" s="44" t="s">
        <v>2958</v>
      </c>
      <c r="I1006" s="44" t="s">
        <v>17</v>
      </c>
      <c r="J1006" s="44" t="s">
        <v>3041</v>
      </c>
      <c r="K1006" s="42"/>
      <c r="L1006" s="42"/>
    </row>
    <row r="1007" spans="1:12">
      <c r="A1007" s="43">
        <f t="shared" si="15"/>
        <v>1005</v>
      </c>
      <c r="B1007" s="44" t="s">
        <v>3188</v>
      </c>
      <c r="C1007" s="44" t="s">
        <v>20</v>
      </c>
      <c r="D1007" s="44" t="s">
        <v>3189</v>
      </c>
      <c r="E1007" s="44" t="s">
        <v>3190</v>
      </c>
      <c r="F1007" s="44" t="s">
        <v>3191</v>
      </c>
      <c r="G1007" s="44" t="s">
        <v>17</v>
      </c>
      <c r="H1007" s="44" t="s">
        <v>2958</v>
      </c>
      <c r="I1007" s="44" t="s">
        <v>17</v>
      </c>
      <c r="J1007" s="44" t="s">
        <v>3041</v>
      </c>
      <c r="K1007" s="42"/>
      <c r="L1007" s="42"/>
    </row>
    <row r="1008" spans="1:12">
      <c r="A1008" s="43">
        <f t="shared" si="15"/>
        <v>1006</v>
      </c>
      <c r="B1008" s="44" t="s">
        <v>3192</v>
      </c>
      <c r="C1008" s="44" t="s">
        <v>20</v>
      </c>
      <c r="D1008" s="44" t="s">
        <v>3193</v>
      </c>
      <c r="E1008" s="44" t="s">
        <v>3194</v>
      </c>
      <c r="F1008" s="44" t="s">
        <v>96</v>
      </c>
      <c r="G1008" s="44" t="s">
        <v>17</v>
      </c>
      <c r="H1008" s="44" t="s">
        <v>2958</v>
      </c>
      <c r="I1008" s="44" t="s">
        <v>17</v>
      </c>
      <c r="J1008" s="44" t="s">
        <v>3041</v>
      </c>
      <c r="K1008" s="42"/>
      <c r="L1008" s="42"/>
    </row>
    <row r="1009" spans="1:12">
      <c r="A1009" s="43">
        <f t="shared" si="15"/>
        <v>1007</v>
      </c>
      <c r="B1009" s="44" t="s">
        <v>3195</v>
      </c>
      <c r="C1009" s="44" t="s">
        <v>20</v>
      </c>
      <c r="D1009" s="44" t="s">
        <v>3196</v>
      </c>
      <c r="E1009" s="44" t="s">
        <v>3197</v>
      </c>
      <c r="F1009" s="44" t="s">
        <v>96</v>
      </c>
      <c r="G1009" s="44" t="s">
        <v>17</v>
      </c>
      <c r="H1009" s="44" t="s">
        <v>2958</v>
      </c>
      <c r="I1009" s="44" t="s">
        <v>17</v>
      </c>
      <c r="J1009" s="44" t="s">
        <v>3041</v>
      </c>
      <c r="K1009" s="42"/>
      <c r="L1009" s="42"/>
    </row>
    <row r="1010" spans="1:12">
      <c r="A1010" s="43">
        <f t="shared" si="15"/>
        <v>1008</v>
      </c>
      <c r="B1010" s="44" t="s">
        <v>3198</v>
      </c>
      <c r="C1010" s="44" t="s">
        <v>20</v>
      </c>
      <c r="D1010" s="44" t="s">
        <v>3199</v>
      </c>
      <c r="E1010" s="44" t="s">
        <v>3200</v>
      </c>
      <c r="F1010" s="44" t="s">
        <v>686</v>
      </c>
      <c r="G1010" s="44" t="s">
        <v>17</v>
      </c>
      <c r="H1010" s="44" t="s">
        <v>2958</v>
      </c>
      <c r="I1010" s="44" t="s">
        <v>17</v>
      </c>
      <c r="J1010" s="44" t="s">
        <v>3041</v>
      </c>
      <c r="K1010" s="42"/>
      <c r="L1010" s="42"/>
    </row>
    <row r="1011" spans="1:12">
      <c r="A1011" s="43">
        <f t="shared" si="15"/>
        <v>1009</v>
      </c>
      <c r="B1011" s="44" t="s">
        <v>3201</v>
      </c>
      <c r="C1011" s="44" t="s">
        <v>20</v>
      </c>
      <c r="D1011" s="44" t="s">
        <v>3202</v>
      </c>
      <c r="E1011" s="44" t="s">
        <v>3203</v>
      </c>
      <c r="F1011" s="44" t="s">
        <v>96</v>
      </c>
      <c r="G1011" s="44" t="s">
        <v>17</v>
      </c>
      <c r="H1011" s="44" t="s">
        <v>2958</v>
      </c>
      <c r="I1011" s="44" t="s">
        <v>17</v>
      </c>
      <c r="J1011" s="44" t="s">
        <v>3041</v>
      </c>
      <c r="K1011" s="42"/>
      <c r="L1011" s="42"/>
    </row>
    <row r="1012" spans="1:12">
      <c r="A1012" s="43">
        <f t="shared" si="15"/>
        <v>1010</v>
      </c>
      <c r="B1012" s="44" t="s">
        <v>3204</v>
      </c>
      <c r="C1012" s="44" t="s">
        <v>20</v>
      </c>
      <c r="D1012" s="44" t="s">
        <v>2877</v>
      </c>
      <c r="E1012" s="44" t="s">
        <v>3205</v>
      </c>
      <c r="F1012" s="44" t="s">
        <v>96</v>
      </c>
      <c r="G1012" s="44" t="s">
        <v>17</v>
      </c>
      <c r="H1012" s="44" t="s">
        <v>2958</v>
      </c>
      <c r="I1012" s="44" t="s">
        <v>17</v>
      </c>
      <c r="J1012" s="44" t="s">
        <v>3041</v>
      </c>
      <c r="K1012" s="42"/>
      <c r="L1012" s="42"/>
    </row>
    <row r="1013" spans="1:12">
      <c r="A1013" s="43">
        <f t="shared" si="15"/>
        <v>1011</v>
      </c>
      <c r="B1013" s="44" t="s">
        <v>3206</v>
      </c>
      <c r="C1013" s="44" t="s">
        <v>13</v>
      </c>
      <c r="D1013" s="44" t="s">
        <v>3207</v>
      </c>
      <c r="E1013" s="44" t="s">
        <v>3208</v>
      </c>
      <c r="F1013" s="44" t="s">
        <v>3209</v>
      </c>
      <c r="G1013" s="44" t="s">
        <v>17</v>
      </c>
      <c r="H1013" s="44" t="s">
        <v>2958</v>
      </c>
      <c r="I1013" s="44" t="s">
        <v>17</v>
      </c>
      <c r="J1013" s="44" t="s">
        <v>3041</v>
      </c>
      <c r="K1013" s="42"/>
      <c r="L1013" s="42"/>
    </row>
    <row r="1014" spans="1:12">
      <c r="A1014" s="43">
        <f t="shared" si="15"/>
        <v>1012</v>
      </c>
      <c r="B1014" s="44" t="s">
        <v>3210</v>
      </c>
      <c r="C1014" s="44" t="s">
        <v>20</v>
      </c>
      <c r="D1014" s="44" t="s">
        <v>3211</v>
      </c>
      <c r="E1014" s="44" t="s">
        <v>3212</v>
      </c>
      <c r="F1014" s="44" t="s">
        <v>3213</v>
      </c>
      <c r="G1014" s="44" t="s">
        <v>17</v>
      </c>
      <c r="H1014" s="44" t="s">
        <v>2958</v>
      </c>
      <c r="I1014" s="44" t="s">
        <v>17</v>
      </c>
      <c r="J1014" s="44" t="s">
        <v>3041</v>
      </c>
      <c r="K1014" s="42"/>
      <c r="L1014" s="42"/>
    </row>
    <row r="1015" spans="1:12">
      <c r="A1015" s="43">
        <f t="shared" si="15"/>
        <v>1013</v>
      </c>
      <c r="B1015" s="44" t="s">
        <v>3214</v>
      </c>
      <c r="C1015" s="44" t="s">
        <v>13</v>
      </c>
      <c r="D1015" s="44" t="s">
        <v>3215</v>
      </c>
      <c r="E1015" s="44" t="s">
        <v>3216</v>
      </c>
      <c r="F1015" s="44" t="s">
        <v>257</v>
      </c>
      <c r="G1015" s="44" t="s">
        <v>17</v>
      </c>
      <c r="H1015" s="44" t="s">
        <v>2958</v>
      </c>
      <c r="I1015" s="44" t="s">
        <v>17</v>
      </c>
      <c r="J1015" s="44" t="s">
        <v>3041</v>
      </c>
      <c r="K1015" s="42"/>
      <c r="L1015" s="42"/>
    </row>
    <row r="1016" spans="1:12">
      <c r="A1016" s="43">
        <f t="shared" si="15"/>
        <v>1014</v>
      </c>
      <c r="B1016" s="44" t="s">
        <v>3217</v>
      </c>
      <c r="C1016" s="44" t="s">
        <v>13</v>
      </c>
      <c r="D1016" s="44" t="s">
        <v>3218</v>
      </c>
      <c r="E1016" s="44" t="s">
        <v>553</v>
      </c>
      <c r="F1016" s="44" t="s">
        <v>3158</v>
      </c>
      <c r="G1016" s="44" t="s">
        <v>17</v>
      </c>
      <c r="H1016" s="44" t="s">
        <v>2958</v>
      </c>
      <c r="I1016" s="44" t="s">
        <v>17</v>
      </c>
      <c r="J1016" s="44" t="s">
        <v>3041</v>
      </c>
      <c r="K1016" s="42"/>
      <c r="L1016" s="42"/>
    </row>
    <row r="1017" spans="1:12">
      <c r="A1017" s="43">
        <f t="shared" si="15"/>
        <v>1015</v>
      </c>
      <c r="B1017" s="44" t="s">
        <v>3219</v>
      </c>
      <c r="C1017" s="44" t="s">
        <v>20</v>
      </c>
      <c r="D1017" s="44" t="s">
        <v>3176</v>
      </c>
      <c r="E1017" s="44" t="s">
        <v>3095</v>
      </c>
      <c r="F1017" s="44" t="s">
        <v>897</v>
      </c>
      <c r="G1017" s="44" t="s">
        <v>17</v>
      </c>
      <c r="H1017" s="44" t="s">
        <v>2958</v>
      </c>
      <c r="I1017" s="44" t="s">
        <v>17</v>
      </c>
      <c r="J1017" s="44" t="s">
        <v>3041</v>
      </c>
      <c r="K1017" s="42"/>
      <c r="L1017" s="42"/>
    </row>
    <row r="1018" spans="1:12">
      <c r="A1018" s="43">
        <f t="shared" si="15"/>
        <v>1016</v>
      </c>
      <c r="B1018" s="44" t="s">
        <v>3220</v>
      </c>
      <c r="C1018" s="44" t="s">
        <v>13</v>
      </c>
      <c r="D1018" s="44" t="s">
        <v>3221</v>
      </c>
      <c r="E1018" s="44" t="s">
        <v>3056</v>
      </c>
      <c r="F1018" s="44" t="s">
        <v>3222</v>
      </c>
      <c r="G1018" s="44" t="s">
        <v>17</v>
      </c>
      <c r="H1018" s="44" t="s">
        <v>2958</v>
      </c>
      <c r="I1018" s="44" t="s">
        <v>17</v>
      </c>
      <c r="J1018" s="44" t="s">
        <v>3041</v>
      </c>
      <c r="K1018" s="42"/>
      <c r="L1018" s="42"/>
    </row>
    <row r="1019" spans="1:12">
      <c r="A1019" s="43">
        <f t="shared" si="15"/>
        <v>1017</v>
      </c>
      <c r="B1019" s="44" t="s">
        <v>3223</v>
      </c>
      <c r="C1019" s="44" t="s">
        <v>13</v>
      </c>
      <c r="D1019" s="44" t="s">
        <v>3224</v>
      </c>
      <c r="E1019" s="44" t="s">
        <v>79</v>
      </c>
      <c r="F1019" s="44" t="s">
        <v>3225</v>
      </c>
      <c r="G1019" s="44" t="s">
        <v>17</v>
      </c>
      <c r="H1019" s="44" t="s">
        <v>2958</v>
      </c>
      <c r="I1019" s="44" t="s">
        <v>17</v>
      </c>
      <c r="J1019" s="44" t="s">
        <v>3041</v>
      </c>
      <c r="K1019" s="42"/>
      <c r="L1019" s="42"/>
    </row>
    <row r="1020" spans="1:12">
      <c r="A1020" s="43">
        <f t="shared" si="15"/>
        <v>1018</v>
      </c>
      <c r="B1020" s="44" t="s">
        <v>3226</v>
      </c>
      <c r="C1020" s="44" t="s">
        <v>20</v>
      </c>
      <c r="D1020" s="44" t="s">
        <v>3227</v>
      </c>
      <c r="E1020" s="44" t="s">
        <v>3228</v>
      </c>
      <c r="F1020" s="44" t="s">
        <v>2838</v>
      </c>
      <c r="G1020" s="44" t="s">
        <v>17</v>
      </c>
      <c r="H1020" s="44" t="s">
        <v>2958</v>
      </c>
      <c r="I1020" s="44" t="s">
        <v>17</v>
      </c>
      <c r="J1020" s="44" t="s">
        <v>3041</v>
      </c>
      <c r="K1020" s="42"/>
      <c r="L1020" s="42"/>
    </row>
    <row r="1021" spans="1:12">
      <c r="A1021" s="43">
        <f t="shared" si="15"/>
        <v>1019</v>
      </c>
      <c r="B1021" s="44" t="s">
        <v>3229</v>
      </c>
      <c r="C1021" s="44" t="s">
        <v>20</v>
      </c>
      <c r="D1021" s="44" t="s">
        <v>3230</v>
      </c>
      <c r="E1021" s="44" t="s">
        <v>3231</v>
      </c>
      <c r="F1021" s="44" t="s">
        <v>2282</v>
      </c>
      <c r="G1021" s="44" t="s">
        <v>17</v>
      </c>
      <c r="H1021" s="44" t="s">
        <v>2958</v>
      </c>
      <c r="I1021" s="44" t="s">
        <v>17</v>
      </c>
      <c r="J1021" s="44" t="s">
        <v>3041</v>
      </c>
      <c r="K1021" s="42"/>
      <c r="L1021" s="42"/>
    </row>
    <row r="1022" spans="1:12">
      <c r="A1022" s="43">
        <f t="shared" si="15"/>
        <v>1020</v>
      </c>
      <c r="B1022" s="44" t="s">
        <v>3232</v>
      </c>
      <c r="C1022" s="44" t="s">
        <v>20</v>
      </c>
      <c r="D1022" s="44" t="s">
        <v>3233</v>
      </c>
      <c r="E1022" s="44" t="s">
        <v>3234</v>
      </c>
      <c r="F1022" s="44" t="s">
        <v>2077</v>
      </c>
      <c r="G1022" s="44" t="s">
        <v>17</v>
      </c>
      <c r="H1022" s="44" t="s">
        <v>2958</v>
      </c>
      <c r="I1022" s="44" t="s">
        <v>17</v>
      </c>
      <c r="J1022" s="44" t="s">
        <v>3041</v>
      </c>
      <c r="K1022" s="42"/>
      <c r="L1022" s="42"/>
    </row>
    <row r="1023" spans="1:12">
      <c r="A1023" s="43">
        <f t="shared" si="15"/>
        <v>1021</v>
      </c>
      <c r="B1023" s="44" t="s">
        <v>3235</v>
      </c>
      <c r="C1023" s="44" t="s">
        <v>20</v>
      </c>
      <c r="D1023" s="44" t="s">
        <v>3236</v>
      </c>
      <c r="E1023" s="44" t="s">
        <v>3237</v>
      </c>
      <c r="F1023" s="44" t="s">
        <v>96</v>
      </c>
      <c r="G1023" s="44" t="s">
        <v>17</v>
      </c>
      <c r="H1023" s="44" t="s">
        <v>2958</v>
      </c>
      <c r="I1023" s="44" t="s">
        <v>17</v>
      </c>
      <c r="J1023" s="44" t="s">
        <v>3041</v>
      </c>
      <c r="K1023" s="42"/>
      <c r="L1023" s="42"/>
    </row>
    <row r="1024" spans="1:12">
      <c r="A1024" s="43">
        <f t="shared" si="15"/>
        <v>1022</v>
      </c>
      <c r="B1024" s="44" t="s">
        <v>3238</v>
      </c>
      <c r="C1024" s="44" t="s">
        <v>20</v>
      </c>
      <c r="D1024" s="44" t="s">
        <v>3239</v>
      </c>
      <c r="E1024" s="44" t="s">
        <v>3240</v>
      </c>
      <c r="F1024" s="44" t="s">
        <v>3241</v>
      </c>
      <c r="G1024" s="44" t="s">
        <v>17</v>
      </c>
      <c r="H1024" s="44" t="s">
        <v>2958</v>
      </c>
      <c r="I1024" s="44" t="s">
        <v>17</v>
      </c>
      <c r="J1024" s="44" t="s">
        <v>3041</v>
      </c>
      <c r="K1024" s="42"/>
      <c r="L1024" s="42"/>
    </row>
    <row r="1025" spans="1:12">
      <c r="A1025" s="43">
        <f t="shared" si="15"/>
        <v>1023</v>
      </c>
      <c r="B1025" s="44" t="s">
        <v>3242</v>
      </c>
      <c r="C1025" s="44" t="s">
        <v>20</v>
      </c>
      <c r="D1025" s="44" t="s">
        <v>3243</v>
      </c>
      <c r="E1025" s="44" t="s">
        <v>3244</v>
      </c>
      <c r="F1025" s="44" t="s">
        <v>3245</v>
      </c>
      <c r="G1025" s="44" t="s">
        <v>17</v>
      </c>
      <c r="H1025" s="44" t="s">
        <v>2958</v>
      </c>
      <c r="I1025" s="44" t="s">
        <v>17</v>
      </c>
      <c r="J1025" s="44" t="s">
        <v>3041</v>
      </c>
      <c r="K1025" s="42"/>
      <c r="L1025" s="42"/>
    </row>
    <row r="1026" spans="1:12">
      <c r="A1026" s="43">
        <f t="shared" si="15"/>
        <v>1024</v>
      </c>
      <c r="B1026" s="44" t="s">
        <v>3246</v>
      </c>
      <c r="C1026" s="44" t="s">
        <v>13</v>
      </c>
      <c r="D1026" s="44" t="s">
        <v>3247</v>
      </c>
      <c r="E1026" s="44" t="s">
        <v>3248</v>
      </c>
      <c r="F1026" s="44" t="s">
        <v>96</v>
      </c>
      <c r="G1026" s="44" t="s">
        <v>17</v>
      </c>
      <c r="H1026" s="44" t="s">
        <v>2958</v>
      </c>
      <c r="I1026" s="44" t="s">
        <v>17</v>
      </c>
      <c r="J1026" s="44" t="s">
        <v>3041</v>
      </c>
      <c r="K1026" s="42"/>
      <c r="L1026" s="42"/>
    </row>
    <row r="1027" spans="1:12">
      <c r="A1027" s="43">
        <f t="shared" ref="A1027:A1057" si="16">ROW()-2</f>
        <v>1025</v>
      </c>
      <c r="B1027" s="44" t="s">
        <v>3249</v>
      </c>
      <c r="C1027" s="44" t="s">
        <v>13</v>
      </c>
      <c r="D1027" s="44" t="s">
        <v>3250</v>
      </c>
      <c r="E1027" s="44" t="s">
        <v>3251</v>
      </c>
      <c r="F1027" s="44" t="s">
        <v>3213</v>
      </c>
      <c r="G1027" s="44" t="s">
        <v>17</v>
      </c>
      <c r="H1027" s="44" t="s">
        <v>2958</v>
      </c>
      <c r="I1027" s="44" t="s">
        <v>17</v>
      </c>
      <c r="J1027" s="44" t="s">
        <v>3041</v>
      </c>
      <c r="K1027" s="42"/>
      <c r="L1027" s="42"/>
    </row>
    <row r="1028" spans="1:12">
      <c r="A1028" s="43">
        <f t="shared" si="16"/>
        <v>1026</v>
      </c>
      <c r="B1028" s="44" t="s">
        <v>3252</v>
      </c>
      <c r="C1028" s="44" t="s">
        <v>13</v>
      </c>
      <c r="D1028" s="44" t="s">
        <v>3253</v>
      </c>
      <c r="E1028" s="44" t="s">
        <v>3254</v>
      </c>
      <c r="F1028" s="44" t="s">
        <v>96</v>
      </c>
      <c r="G1028" s="44" t="s">
        <v>17</v>
      </c>
      <c r="H1028" s="44" t="s">
        <v>2958</v>
      </c>
      <c r="I1028" s="44" t="s">
        <v>17</v>
      </c>
      <c r="J1028" s="44" t="s">
        <v>3041</v>
      </c>
      <c r="K1028" s="42"/>
      <c r="L1028" s="42"/>
    </row>
    <row r="1029" spans="1:12">
      <c r="A1029" s="43">
        <f t="shared" si="16"/>
        <v>1027</v>
      </c>
      <c r="B1029" s="44" t="s">
        <v>1988</v>
      </c>
      <c r="C1029" s="44" t="s">
        <v>13</v>
      </c>
      <c r="D1029" s="44" t="s">
        <v>3255</v>
      </c>
      <c r="E1029" s="44" t="s">
        <v>3256</v>
      </c>
      <c r="F1029" s="44" t="s">
        <v>3257</v>
      </c>
      <c r="G1029" s="44" t="s">
        <v>17</v>
      </c>
      <c r="H1029" s="44" t="s">
        <v>2958</v>
      </c>
      <c r="I1029" s="44" t="s">
        <v>17</v>
      </c>
      <c r="J1029" s="44" t="s">
        <v>3041</v>
      </c>
      <c r="K1029" s="42"/>
      <c r="L1029" s="42"/>
    </row>
    <row r="1030" spans="1:12">
      <c r="A1030" s="43">
        <f t="shared" si="16"/>
        <v>1028</v>
      </c>
      <c r="B1030" s="44" t="s">
        <v>776</v>
      </c>
      <c r="C1030" s="44" t="s">
        <v>20</v>
      </c>
      <c r="D1030" s="44" t="s">
        <v>3258</v>
      </c>
      <c r="E1030" s="44" t="s">
        <v>3259</v>
      </c>
      <c r="F1030" s="44" t="s">
        <v>2838</v>
      </c>
      <c r="G1030" s="44" t="s">
        <v>17</v>
      </c>
      <c r="H1030" s="44" t="s">
        <v>2958</v>
      </c>
      <c r="I1030" s="44" t="s">
        <v>17</v>
      </c>
      <c r="J1030" s="44" t="s">
        <v>3041</v>
      </c>
      <c r="K1030" s="42"/>
      <c r="L1030" s="42"/>
    </row>
    <row r="1031" spans="1:12">
      <c r="A1031" s="43">
        <f t="shared" si="16"/>
        <v>1029</v>
      </c>
      <c r="B1031" s="44" t="s">
        <v>3260</v>
      </c>
      <c r="C1031" s="44" t="s">
        <v>20</v>
      </c>
      <c r="D1031" s="44" t="s">
        <v>3261</v>
      </c>
      <c r="E1031" s="44" t="s">
        <v>480</v>
      </c>
      <c r="F1031" s="44" t="s">
        <v>96</v>
      </c>
      <c r="G1031" s="44" t="s">
        <v>17</v>
      </c>
      <c r="H1031" s="44" t="s">
        <v>2958</v>
      </c>
      <c r="I1031" s="44" t="s">
        <v>17</v>
      </c>
      <c r="J1031" s="44" t="s">
        <v>3041</v>
      </c>
      <c r="K1031" s="42"/>
      <c r="L1031" s="42"/>
    </row>
    <row r="1032" spans="1:12">
      <c r="A1032" s="43">
        <f t="shared" si="16"/>
        <v>1030</v>
      </c>
      <c r="B1032" s="44" t="s">
        <v>3262</v>
      </c>
      <c r="C1032" s="44" t="s">
        <v>20</v>
      </c>
      <c r="D1032" s="44" t="s">
        <v>3263</v>
      </c>
      <c r="E1032" s="44" t="s">
        <v>3177</v>
      </c>
      <c r="F1032" s="44" t="s">
        <v>96</v>
      </c>
      <c r="G1032" s="44" t="s">
        <v>17</v>
      </c>
      <c r="H1032" s="44" t="s">
        <v>2958</v>
      </c>
      <c r="I1032" s="44" t="s">
        <v>17</v>
      </c>
      <c r="J1032" s="44" t="s">
        <v>3041</v>
      </c>
      <c r="K1032" s="42"/>
      <c r="L1032" s="42"/>
    </row>
    <row r="1033" spans="1:12">
      <c r="A1033" s="43">
        <f t="shared" si="16"/>
        <v>1031</v>
      </c>
      <c r="B1033" s="44" t="s">
        <v>3264</v>
      </c>
      <c r="C1033" s="44" t="s">
        <v>20</v>
      </c>
      <c r="D1033" s="44" t="s">
        <v>3265</v>
      </c>
      <c r="E1033" s="44" t="s">
        <v>3266</v>
      </c>
      <c r="F1033" s="44" t="s">
        <v>3267</v>
      </c>
      <c r="G1033" s="44" t="s">
        <v>17</v>
      </c>
      <c r="H1033" s="44" t="s">
        <v>2958</v>
      </c>
      <c r="I1033" s="44" t="s">
        <v>17</v>
      </c>
      <c r="J1033" s="44" t="s">
        <v>3041</v>
      </c>
      <c r="K1033" s="42"/>
      <c r="L1033" s="42"/>
    </row>
    <row r="1034" spans="1:12">
      <c r="A1034" s="43">
        <f t="shared" si="16"/>
        <v>1032</v>
      </c>
      <c r="B1034" s="44" t="s">
        <v>3268</v>
      </c>
      <c r="C1034" s="44" t="s">
        <v>20</v>
      </c>
      <c r="D1034" s="44" t="s">
        <v>3269</v>
      </c>
      <c r="E1034" s="44" t="s">
        <v>3270</v>
      </c>
      <c r="F1034" s="44" t="s">
        <v>96</v>
      </c>
      <c r="G1034" s="44" t="s">
        <v>17</v>
      </c>
      <c r="H1034" s="44" t="s">
        <v>2958</v>
      </c>
      <c r="I1034" s="44" t="s">
        <v>17</v>
      </c>
      <c r="J1034" s="44" t="s">
        <v>3041</v>
      </c>
      <c r="K1034" s="42"/>
      <c r="L1034" s="42"/>
    </row>
    <row r="1035" spans="1:12">
      <c r="A1035" s="43">
        <f t="shared" si="16"/>
        <v>1033</v>
      </c>
      <c r="B1035" s="44" t="s">
        <v>3271</v>
      </c>
      <c r="C1035" s="44" t="s">
        <v>20</v>
      </c>
      <c r="D1035" s="44" t="s">
        <v>3272</v>
      </c>
      <c r="E1035" s="44" t="s">
        <v>3273</v>
      </c>
      <c r="F1035" s="44" t="s">
        <v>96</v>
      </c>
      <c r="G1035" s="44" t="s">
        <v>17</v>
      </c>
      <c r="H1035" s="44" t="s">
        <v>2958</v>
      </c>
      <c r="I1035" s="44" t="s">
        <v>17</v>
      </c>
      <c r="J1035" s="44" t="s">
        <v>3041</v>
      </c>
      <c r="K1035" s="42"/>
      <c r="L1035" s="42"/>
    </row>
    <row r="1036" spans="1:12">
      <c r="A1036" s="43">
        <f t="shared" si="16"/>
        <v>1034</v>
      </c>
      <c r="B1036" s="44" t="s">
        <v>3274</v>
      </c>
      <c r="C1036" s="44" t="s">
        <v>20</v>
      </c>
      <c r="D1036" s="44" t="s">
        <v>3275</v>
      </c>
      <c r="E1036" s="44" t="s">
        <v>3276</v>
      </c>
      <c r="F1036" s="44" t="s">
        <v>1453</v>
      </c>
      <c r="G1036" s="44" t="s">
        <v>17</v>
      </c>
      <c r="H1036" s="44" t="s">
        <v>2958</v>
      </c>
      <c r="I1036" s="44" t="s">
        <v>17</v>
      </c>
      <c r="J1036" s="44" t="s">
        <v>3041</v>
      </c>
      <c r="K1036" s="42"/>
      <c r="L1036" s="42"/>
    </row>
    <row r="1037" spans="1:12">
      <c r="A1037" s="43">
        <f t="shared" si="16"/>
        <v>1035</v>
      </c>
      <c r="B1037" s="44" t="s">
        <v>3277</v>
      </c>
      <c r="C1037" s="44" t="s">
        <v>20</v>
      </c>
      <c r="D1037" s="44" t="s">
        <v>3278</v>
      </c>
      <c r="E1037" s="44" t="s">
        <v>3279</v>
      </c>
      <c r="F1037" s="44" t="s">
        <v>96</v>
      </c>
      <c r="G1037" s="44" t="s">
        <v>17</v>
      </c>
      <c r="H1037" s="44" t="s">
        <v>2958</v>
      </c>
      <c r="I1037" s="44" t="s">
        <v>17</v>
      </c>
      <c r="J1037" s="44" t="s">
        <v>3041</v>
      </c>
      <c r="K1037" s="42"/>
      <c r="L1037" s="42"/>
    </row>
    <row r="1038" spans="1:12">
      <c r="A1038" s="43">
        <f t="shared" si="16"/>
        <v>1036</v>
      </c>
      <c r="B1038" s="44" t="s">
        <v>3280</v>
      </c>
      <c r="C1038" s="44" t="s">
        <v>13</v>
      </c>
      <c r="D1038" s="44" t="s">
        <v>3281</v>
      </c>
      <c r="E1038" s="44" t="s">
        <v>596</v>
      </c>
      <c r="F1038" s="44" t="s">
        <v>3282</v>
      </c>
      <c r="G1038" s="44" t="s">
        <v>17</v>
      </c>
      <c r="H1038" s="44" t="s">
        <v>2958</v>
      </c>
      <c r="I1038" s="44" t="s">
        <v>17</v>
      </c>
      <c r="J1038" s="44" t="s">
        <v>3041</v>
      </c>
      <c r="K1038" s="42"/>
      <c r="L1038" s="42"/>
    </row>
    <row r="1039" spans="1:12">
      <c r="A1039" s="43">
        <f t="shared" si="16"/>
        <v>1037</v>
      </c>
      <c r="B1039" s="44" t="s">
        <v>3283</v>
      </c>
      <c r="C1039" s="44" t="s">
        <v>20</v>
      </c>
      <c r="D1039" s="44" t="s">
        <v>3284</v>
      </c>
      <c r="E1039" s="44" t="s">
        <v>3285</v>
      </c>
      <c r="F1039" s="44" t="s">
        <v>96</v>
      </c>
      <c r="G1039" s="44" t="s">
        <v>17</v>
      </c>
      <c r="H1039" s="44" t="s">
        <v>2958</v>
      </c>
      <c r="I1039" s="44" t="s">
        <v>17</v>
      </c>
      <c r="J1039" s="44" t="s">
        <v>3041</v>
      </c>
      <c r="K1039" s="42"/>
      <c r="L1039" s="42"/>
    </row>
    <row r="1040" spans="1:12">
      <c r="A1040" s="43">
        <f t="shared" si="16"/>
        <v>1038</v>
      </c>
      <c r="B1040" s="44" t="s">
        <v>3286</v>
      </c>
      <c r="C1040" s="44" t="s">
        <v>20</v>
      </c>
      <c r="D1040" s="44" t="s">
        <v>3287</v>
      </c>
      <c r="E1040" s="44" t="s">
        <v>250</v>
      </c>
      <c r="F1040" s="44" t="s">
        <v>2838</v>
      </c>
      <c r="G1040" s="44" t="s">
        <v>17</v>
      </c>
      <c r="H1040" s="44" t="s">
        <v>2958</v>
      </c>
      <c r="I1040" s="44" t="s">
        <v>17</v>
      </c>
      <c r="J1040" s="44" t="s">
        <v>3041</v>
      </c>
      <c r="K1040" s="42"/>
      <c r="L1040" s="42"/>
    </row>
    <row r="1041" spans="1:12">
      <c r="A1041" s="43">
        <f t="shared" si="16"/>
        <v>1039</v>
      </c>
      <c r="B1041" s="44" t="s">
        <v>3288</v>
      </c>
      <c r="C1041" s="44" t="s">
        <v>13</v>
      </c>
      <c r="D1041" s="44" t="s">
        <v>3289</v>
      </c>
      <c r="E1041" s="44" t="s">
        <v>516</v>
      </c>
      <c r="F1041" s="44" t="s">
        <v>96</v>
      </c>
      <c r="G1041" s="44" t="s">
        <v>17</v>
      </c>
      <c r="H1041" s="44" t="s">
        <v>2958</v>
      </c>
      <c r="I1041" s="44" t="s">
        <v>17</v>
      </c>
      <c r="J1041" s="44" t="s">
        <v>3041</v>
      </c>
      <c r="K1041" s="42"/>
      <c r="L1041" s="42"/>
    </row>
    <row r="1042" spans="1:12">
      <c r="A1042" s="43">
        <f t="shared" si="16"/>
        <v>1040</v>
      </c>
      <c r="B1042" s="44" t="s">
        <v>3290</v>
      </c>
      <c r="C1042" s="44" t="s">
        <v>13</v>
      </c>
      <c r="D1042" s="44" t="s">
        <v>1224</v>
      </c>
      <c r="E1042" s="44" t="s">
        <v>3291</v>
      </c>
      <c r="F1042" s="44" t="s">
        <v>2838</v>
      </c>
      <c r="G1042" s="44" t="s">
        <v>17</v>
      </c>
      <c r="H1042" s="44" t="s">
        <v>2958</v>
      </c>
      <c r="I1042" s="44" t="s">
        <v>17</v>
      </c>
      <c r="J1042" s="44" t="s">
        <v>3041</v>
      </c>
      <c r="K1042" s="42"/>
      <c r="L1042" s="42"/>
    </row>
    <row r="1043" spans="1:12">
      <c r="A1043" s="43">
        <f t="shared" si="16"/>
        <v>1041</v>
      </c>
      <c r="B1043" s="44" t="s">
        <v>3292</v>
      </c>
      <c r="C1043" s="44" t="s">
        <v>20</v>
      </c>
      <c r="D1043" s="44" t="s">
        <v>3293</v>
      </c>
      <c r="E1043" s="44" t="s">
        <v>3294</v>
      </c>
      <c r="F1043" s="44" t="s">
        <v>3295</v>
      </c>
      <c r="G1043" s="44" t="s">
        <v>17</v>
      </c>
      <c r="H1043" s="44" t="s">
        <v>2958</v>
      </c>
      <c r="I1043" s="44" t="s">
        <v>17</v>
      </c>
      <c r="J1043" s="44" t="s">
        <v>3041</v>
      </c>
      <c r="K1043" s="42"/>
      <c r="L1043" s="42"/>
    </row>
    <row r="1044" spans="1:12">
      <c r="A1044" s="43">
        <f t="shared" si="16"/>
        <v>1042</v>
      </c>
      <c r="B1044" s="44" t="s">
        <v>3296</v>
      </c>
      <c r="C1044" s="44" t="s">
        <v>20</v>
      </c>
      <c r="D1044" s="44" t="s">
        <v>3297</v>
      </c>
      <c r="E1044" s="44" t="s">
        <v>3298</v>
      </c>
      <c r="F1044" s="44" t="s">
        <v>96</v>
      </c>
      <c r="G1044" s="44" t="s">
        <v>17</v>
      </c>
      <c r="H1044" s="44" t="s">
        <v>2958</v>
      </c>
      <c r="I1044" s="44" t="s">
        <v>17</v>
      </c>
      <c r="J1044" s="44" t="s">
        <v>3041</v>
      </c>
      <c r="K1044" s="42"/>
      <c r="L1044" s="42"/>
    </row>
    <row r="1045" spans="1:12">
      <c r="A1045" s="43">
        <f t="shared" si="16"/>
        <v>1043</v>
      </c>
      <c r="B1045" s="44" t="s">
        <v>3299</v>
      </c>
      <c r="C1045" s="44" t="s">
        <v>13</v>
      </c>
      <c r="D1045" s="44" t="s">
        <v>3300</v>
      </c>
      <c r="E1045" s="44" t="s">
        <v>3301</v>
      </c>
      <c r="F1045" s="44" t="s">
        <v>3302</v>
      </c>
      <c r="G1045" s="44" t="s">
        <v>17</v>
      </c>
      <c r="H1045" s="44" t="s">
        <v>2958</v>
      </c>
      <c r="I1045" s="44" t="s">
        <v>17</v>
      </c>
      <c r="J1045" s="44" t="s">
        <v>3041</v>
      </c>
      <c r="K1045" s="42"/>
      <c r="L1045" s="42"/>
    </row>
    <row r="1046" spans="1:12">
      <c r="A1046" s="43">
        <f t="shared" si="16"/>
        <v>1044</v>
      </c>
      <c r="B1046" s="44" t="s">
        <v>3303</v>
      </c>
      <c r="C1046" s="44" t="s">
        <v>20</v>
      </c>
      <c r="D1046" s="44" t="s">
        <v>3304</v>
      </c>
      <c r="E1046" s="44" t="s">
        <v>3305</v>
      </c>
      <c r="F1046" s="44" t="s">
        <v>3306</v>
      </c>
      <c r="G1046" s="44" t="s">
        <v>17</v>
      </c>
      <c r="H1046" s="44" t="s">
        <v>2958</v>
      </c>
      <c r="I1046" s="44" t="s">
        <v>17</v>
      </c>
      <c r="J1046" s="44" t="s">
        <v>3041</v>
      </c>
      <c r="K1046" s="42"/>
      <c r="L1046" s="42"/>
    </row>
    <row r="1047" spans="1:12">
      <c r="A1047" s="43">
        <f t="shared" si="16"/>
        <v>1045</v>
      </c>
      <c r="B1047" s="44" t="s">
        <v>3307</v>
      </c>
      <c r="C1047" s="44" t="s">
        <v>20</v>
      </c>
      <c r="D1047" s="44" t="s">
        <v>3308</v>
      </c>
      <c r="E1047" s="44" t="s">
        <v>3309</v>
      </c>
      <c r="F1047" s="44" t="s">
        <v>1609</v>
      </c>
      <c r="G1047" s="44" t="s">
        <v>17</v>
      </c>
      <c r="H1047" s="44" t="s">
        <v>2958</v>
      </c>
      <c r="I1047" s="44" t="s">
        <v>17</v>
      </c>
      <c r="J1047" s="44" t="s">
        <v>3041</v>
      </c>
      <c r="K1047" s="42"/>
      <c r="L1047" s="42"/>
    </row>
    <row r="1048" spans="1:12">
      <c r="A1048" s="43">
        <f t="shared" si="16"/>
        <v>1046</v>
      </c>
      <c r="B1048" s="44" t="s">
        <v>3310</v>
      </c>
      <c r="C1048" s="44" t="s">
        <v>13</v>
      </c>
      <c r="D1048" s="44" t="s">
        <v>3311</v>
      </c>
      <c r="E1048" s="44" t="s">
        <v>76</v>
      </c>
      <c r="F1048" s="44" t="s">
        <v>686</v>
      </c>
      <c r="G1048" s="44" t="s">
        <v>17</v>
      </c>
      <c r="H1048" s="44" t="s">
        <v>2958</v>
      </c>
      <c r="I1048" s="44" t="s">
        <v>17</v>
      </c>
      <c r="J1048" s="44" t="s">
        <v>3041</v>
      </c>
      <c r="K1048" s="42"/>
      <c r="L1048" s="42"/>
    </row>
    <row r="1049" spans="1:12">
      <c r="A1049" s="43">
        <f t="shared" si="16"/>
        <v>1047</v>
      </c>
      <c r="B1049" s="44" t="s">
        <v>3312</v>
      </c>
      <c r="C1049" s="44" t="s">
        <v>13</v>
      </c>
      <c r="D1049" s="44" t="s">
        <v>3313</v>
      </c>
      <c r="E1049" s="44" t="s">
        <v>3314</v>
      </c>
      <c r="F1049" s="44" t="s">
        <v>96</v>
      </c>
      <c r="G1049" s="44" t="s">
        <v>17</v>
      </c>
      <c r="H1049" s="44" t="s">
        <v>2958</v>
      </c>
      <c r="I1049" s="44" t="s">
        <v>17</v>
      </c>
      <c r="J1049" s="44" t="s">
        <v>3041</v>
      </c>
      <c r="K1049" s="42"/>
      <c r="L1049" s="42"/>
    </row>
    <row r="1050" spans="1:12">
      <c r="A1050" s="43">
        <f t="shared" si="16"/>
        <v>1048</v>
      </c>
      <c r="B1050" s="44" t="s">
        <v>3315</v>
      </c>
      <c r="C1050" s="44" t="s">
        <v>20</v>
      </c>
      <c r="D1050" s="44" t="s">
        <v>3316</v>
      </c>
      <c r="E1050" s="44" t="s">
        <v>3317</v>
      </c>
      <c r="F1050" s="44" t="s">
        <v>2838</v>
      </c>
      <c r="G1050" s="44" t="s">
        <v>17</v>
      </c>
      <c r="H1050" s="44" t="s">
        <v>2958</v>
      </c>
      <c r="I1050" s="44" t="s">
        <v>17</v>
      </c>
      <c r="J1050" s="44" t="s">
        <v>3041</v>
      </c>
      <c r="K1050" s="42"/>
      <c r="L1050" s="42"/>
    </row>
    <row r="1051" spans="1:12">
      <c r="A1051" s="43">
        <f t="shared" si="16"/>
        <v>1049</v>
      </c>
      <c r="B1051" s="44" t="s">
        <v>3318</v>
      </c>
      <c r="C1051" s="44" t="s">
        <v>13</v>
      </c>
      <c r="D1051" s="44" t="s">
        <v>3319</v>
      </c>
      <c r="E1051" s="44" t="s">
        <v>3234</v>
      </c>
      <c r="F1051" s="44" t="s">
        <v>2838</v>
      </c>
      <c r="G1051" s="44" t="s">
        <v>17</v>
      </c>
      <c r="H1051" s="44" t="s">
        <v>2958</v>
      </c>
      <c r="I1051" s="44" t="s">
        <v>17</v>
      </c>
      <c r="J1051" s="44" t="s">
        <v>3041</v>
      </c>
      <c r="K1051" s="42"/>
      <c r="L1051" s="42"/>
    </row>
    <row r="1052" spans="1:12">
      <c r="A1052" s="43">
        <f t="shared" si="16"/>
        <v>1050</v>
      </c>
      <c r="B1052" s="44" t="s">
        <v>3320</v>
      </c>
      <c r="C1052" s="44" t="s">
        <v>20</v>
      </c>
      <c r="D1052" s="44" t="s">
        <v>3321</v>
      </c>
      <c r="E1052" s="44" t="s">
        <v>3322</v>
      </c>
      <c r="F1052" s="44" t="s">
        <v>897</v>
      </c>
      <c r="G1052" s="44" t="s">
        <v>17</v>
      </c>
      <c r="H1052" s="44" t="s">
        <v>2958</v>
      </c>
      <c r="I1052" s="44" t="s">
        <v>17</v>
      </c>
      <c r="J1052" s="44" t="s">
        <v>3041</v>
      </c>
      <c r="K1052" s="42"/>
      <c r="L1052" s="42"/>
    </row>
    <row r="1053" spans="1:12">
      <c r="A1053" s="43">
        <f t="shared" si="16"/>
        <v>1051</v>
      </c>
      <c r="B1053" s="44" t="s">
        <v>3323</v>
      </c>
      <c r="C1053" s="44" t="s">
        <v>20</v>
      </c>
      <c r="D1053" s="44" t="s">
        <v>3324</v>
      </c>
      <c r="E1053" s="44" t="s">
        <v>3325</v>
      </c>
      <c r="F1053" s="44" t="s">
        <v>16</v>
      </c>
      <c r="G1053" s="44" t="s">
        <v>17</v>
      </c>
      <c r="H1053" s="44" t="s">
        <v>2958</v>
      </c>
      <c r="I1053" s="44" t="s">
        <v>17</v>
      </c>
      <c r="J1053" s="44" t="s">
        <v>3041</v>
      </c>
      <c r="K1053" s="42"/>
      <c r="L1053" s="42"/>
    </row>
    <row r="1054" spans="1:12">
      <c r="A1054" s="43">
        <f t="shared" si="16"/>
        <v>1052</v>
      </c>
      <c r="B1054" s="44" t="s">
        <v>3326</v>
      </c>
      <c r="C1054" s="44" t="s">
        <v>20</v>
      </c>
      <c r="D1054" s="44" t="s">
        <v>3327</v>
      </c>
      <c r="E1054" s="44" t="s">
        <v>2953</v>
      </c>
      <c r="F1054" s="44" t="s">
        <v>3328</v>
      </c>
      <c r="G1054" s="44" t="s">
        <v>17</v>
      </c>
      <c r="H1054" s="44" t="s">
        <v>2958</v>
      </c>
      <c r="I1054" s="44" t="s">
        <v>17</v>
      </c>
      <c r="J1054" s="44" t="s">
        <v>3041</v>
      </c>
      <c r="K1054" s="42"/>
      <c r="L1054" s="42"/>
    </row>
    <row r="1055" spans="1:12">
      <c r="A1055" s="43">
        <f t="shared" si="16"/>
        <v>1053</v>
      </c>
      <c r="B1055" s="44" t="s">
        <v>3329</v>
      </c>
      <c r="C1055" s="44" t="s">
        <v>20</v>
      </c>
      <c r="D1055" s="44" t="s">
        <v>3330</v>
      </c>
      <c r="E1055" s="44" t="s">
        <v>3331</v>
      </c>
      <c r="F1055" s="44" t="s">
        <v>3332</v>
      </c>
      <c r="G1055" s="44" t="s">
        <v>17</v>
      </c>
      <c r="H1055" s="44" t="s">
        <v>2958</v>
      </c>
      <c r="I1055" s="42"/>
      <c r="J1055" s="42"/>
      <c r="K1055" s="42"/>
      <c r="L1055" s="42"/>
    </row>
    <row r="1056" spans="1:12">
      <c r="A1056" s="43">
        <f t="shared" si="16"/>
        <v>1054</v>
      </c>
      <c r="B1056" s="44" t="s">
        <v>3333</v>
      </c>
      <c r="C1056" s="44" t="s">
        <v>13</v>
      </c>
      <c r="D1056" s="44" t="s">
        <v>3334</v>
      </c>
      <c r="E1056" s="44" t="s">
        <v>3335</v>
      </c>
      <c r="F1056" s="44" t="s">
        <v>96</v>
      </c>
      <c r="G1056" s="44" t="s">
        <v>17</v>
      </c>
      <c r="H1056" s="44" t="s">
        <v>2958</v>
      </c>
      <c r="I1056" s="42"/>
      <c r="J1056" s="42"/>
      <c r="K1056" s="42"/>
      <c r="L1056" s="42"/>
    </row>
    <row r="1057" spans="1:12">
      <c r="A1057" s="43">
        <f t="shared" si="16"/>
        <v>1055</v>
      </c>
      <c r="B1057" s="44" t="s">
        <v>3336</v>
      </c>
      <c r="C1057" s="44" t="s">
        <v>20</v>
      </c>
      <c r="D1057" s="44" t="s">
        <v>3337</v>
      </c>
      <c r="E1057" s="44" t="s">
        <v>3338</v>
      </c>
      <c r="F1057" s="44" t="s">
        <v>26</v>
      </c>
      <c r="G1057" s="44" t="s">
        <v>17</v>
      </c>
      <c r="H1057" s="44" t="s">
        <v>3339</v>
      </c>
      <c r="I1057" s="44" t="s">
        <v>17</v>
      </c>
      <c r="J1057" s="44" t="s">
        <v>3340</v>
      </c>
      <c r="K1057" s="42"/>
      <c r="L1057" s="42"/>
    </row>
  </sheetData>
  <autoFilter ref="A2:IP1057">
    <sortState ref="A2:IP1057">
      <sortCondition ref="H2" descending="1"/>
    </sortState>
    <extLst/>
  </autoFilter>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Q454"/>
  <sheetViews>
    <sheetView tabSelected="1" topLeftCell="A390" workbookViewId="0">
      <selection activeCell="J413" sqref="J$1:J$1048576"/>
    </sheetView>
  </sheetViews>
  <sheetFormatPr defaultColWidth="9" defaultRowHeight="14.25"/>
  <cols>
    <col min="1" max="1" width="6.75" style="16" customWidth="1"/>
    <col min="2" max="3" width="8.25" style="15" customWidth="1"/>
    <col min="4" max="4" width="11.5" style="15" customWidth="1"/>
    <col min="5" max="5" width="15" style="15" customWidth="1"/>
    <col min="6" max="6" width="46.125" style="15" customWidth="1"/>
    <col min="7" max="7" width="17.125" style="15" customWidth="1"/>
    <col min="8" max="8" width="15.25" style="17" customWidth="1"/>
    <col min="9" max="9" width="15.25" style="15" customWidth="1"/>
    <col min="10" max="10" width="15.5" style="15" customWidth="1"/>
    <col min="11" max="11" width="15.625" style="15" customWidth="1"/>
    <col min="12" max="219" width="9" style="15"/>
    <col min="220" max="16384" width="9" style="16"/>
  </cols>
  <sheetData>
    <row r="1" s="15" customFormat="1" spans="1:225">
      <c r="A1" s="18">
        <v>1</v>
      </c>
      <c r="B1" s="19" t="s">
        <v>3341</v>
      </c>
      <c r="C1" s="19" t="s">
        <v>20</v>
      </c>
      <c r="D1" s="20" t="s">
        <v>3342</v>
      </c>
      <c r="E1" s="21"/>
      <c r="F1" s="21" t="s">
        <v>3343</v>
      </c>
      <c r="G1" s="21"/>
      <c r="H1" s="22"/>
      <c r="I1" s="21"/>
      <c r="J1" s="21"/>
      <c r="K1" s="21"/>
      <c r="L1" s="24"/>
      <c r="M1" s="24"/>
      <c r="N1" s="24"/>
      <c r="O1" s="24"/>
      <c r="P1" s="24"/>
      <c r="Q1" s="24"/>
      <c r="R1" s="24"/>
      <c r="S1" s="24"/>
      <c r="T1" s="24"/>
      <c r="U1" s="24"/>
      <c r="V1" s="24"/>
      <c r="W1" s="24"/>
      <c r="X1" s="24"/>
      <c r="Y1" s="24"/>
      <c r="Z1" s="24"/>
      <c r="AA1" s="24"/>
      <c r="HL1" s="16"/>
      <c r="HM1" s="16"/>
      <c r="HN1" s="16"/>
      <c r="HO1" s="16"/>
      <c r="HP1" s="16"/>
      <c r="HQ1" s="16"/>
    </row>
    <row r="2" s="15" customFormat="1" spans="1:225">
      <c r="A2" s="18">
        <v>2</v>
      </c>
      <c r="B2" s="19" t="s">
        <v>3344</v>
      </c>
      <c r="C2" s="19" t="s">
        <v>13</v>
      </c>
      <c r="D2" s="20" t="s">
        <v>3345</v>
      </c>
      <c r="E2" s="21"/>
      <c r="F2" s="21" t="s">
        <v>3343</v>
      </c>
      <c r="G2" s="21"/>
      <c r="H2" s="22">
        <v>44398</v>
      </c>
      <c r="I2" s="21"/>
      <c r="J2" s="23">
        <v>44419</v>
      </c>
      <c r="K2" s="21"/>
      <c r="L2" s="24"/>
      <c r="M2" s="24"/>
      <c r="N2" s="24"/>
      <c r="O2" s="24"/>
      <c r="P2" s="24"/>
      <c r="Q2" s="24"/>
      <c r="R2" s="24"/>
      <c r="S2" s="24"/>
      <c r="T2" s="24"/>
      <c r="U2" s="24"/>
      <c r="V2" s="24"/>
      <c r="W2" s="24"/>
      <c r="X2" s="24"/>
      <c r="Y2" s="24"/>
      <c r="Z2" s="24"/>
      <c r="AA2" s="24"/>
      <c r="HL2" s="16"/>
      <c r="HM2" s="16"/>
      <c r="HN2" s="16"/>
      <c r="HO2" s="16"/>
      <c r="HP2" s="16"/>
      <c r="HQ2" s="16"/>
    </row>
    <row r="3" s="15" customFormat="1" spans="1:225">
      <c r="A3" s="18">
        <v>3</v>
      </c>
      <c r="B3" s="19" t="s">
        <v>3346</v>
      </c>
      <c r="C3" s="19" t="s">
        <v>13</v>
      </c>
      <c r="D3" s="20" t="s">
        <v>3347</v>
      </c>
      <c r="E3" s="21"/>
      <c r="F3" s="21" t="s">
        <v>3343</v>
      </c>
      <c r="G3" s="21"/>
      <c r="H3" s="22"/>
      <c r="I3" s="21"/>
      <c r="J3" s="21"/>
      <c r="K3" s="21"/>
      <c r="L3" s="16"/>
      <c r="M3" s="16"/>
      <c r="N3" s="16"/>
      <c r="O3" s="16"/>
      <c r="P3" s="16"/>
      <c r="Q3" s="16"/>
      <c r="R3" s="16"/>
      <c r="S3" s="16"/>
      <c r="T3" s="16"/>
      <c r="U3" s="16"/>
      <c r="V3" s="16"/>
      <c r="W3" s="16"/>
      <c r="X3" s="16"/>
      <c r="Y3" s="16"/>
      <c r="Z3" s="16"/>
      <c r="AA3" s="16"/>
      <c r="HL3" s="16"/>
      <c r="HM3" s="16"/>
      <c r="HN3" s="16"/>
      <c r="HO3" s="16"/>
      <c r="HP3" s="16"/>
      <c r="HQ3" s="16"/>
    </row>
    <row r="4" s="15" customFormat="1" spans="1:225">
      <c r="A4" s="18">
        <v>4</v>
      </c>
      <c r="B4" s="19" t="s">
        <v>3348</v>
      </c>
      <c r="C4" s="19" t="s">
        <v>13</v>
      </c>
      <c r="D4" s="20" t="s">
        <v>3349</v>
      </c>
      <c r="E4" s="21"/>
      <c r="F4" s="21" t="s">
        <v>3343</v>
      </c>
      <c r="G4" s="21"/>
      <c r="H4" s="22"/>
      <c r="I4" s="21"/>
      <c r="J4" s="21"/>
      <c r="K4" s="21"/>
      <c r="L4" s="24"/>
      <c r="M4" s="24"/>
      <c r="N4" s="24"/>
      <c r="O4" s="24"/>
      <c r="P4" s="24"/>
      <c r="Q4" s="24"/>
      <c r="R4" s="24"/>
      <c r="S4" s="24"/>
      <c r="T4" s="24"/>
      <c r="U4" s="24"/>
      <c r="V4" s="24"/>
      <c r="W4" s="24"/>
      <c r="X4" s="24"/>
      <c r="Y4" s="24"/>
      <c r="Z4" s="24"/>
      <c r="AA4" s="24"/>
      <c r="HL4" s="16"/>
      <c r="HM4" s="16"/>
      <c r="HN4" s="16"/>
      <c r="HO4" s="16"/>
      <c r="HP4" s="16"/>
      <c r="HQ4" s="16"/>
    </row>
    <row r="5" s="15" customFormat="1" spans="1:225">
      <c r="A5" s="18">
        <v>5</v>
      </c>
      <c r="B5" s="19" t="s">
        <v>3350</v>
      </c>
      <c r="C5" s="19" t="s">
        <v>13</v>
      </c>
      <c r="D5" s="20" t="s">
        <v>3349</v>
      </c>
      <c r="E5" s="21"/>
      <c r="F5" s="21" t="s">
        <v>3343</v>
      </c>
      <c r="G5" s="21"/>
      <c r="H5" s="22"/>
      <c r="I5" s="21"/>
      <c r="J5" s="21"/>
      <c r="K5" s="21"/>
      <c r="L5" s="24"/>
      <c r="M5" s="24"/>
      <c r="N5" s="24"/>
      <c r="O5" s="24"/>
      <c r="P5" s="24"/>
      <c r="Q5" s="24"/>
      <c r="R5" s="24"/>
      <c r="S5" s="24"/>
      <c r="T5" s="24"/>
      <c r="U5" s="24"/>
      <c r="V5" s="24"/>
      <c r="W5" s="24"/>
      <c r="X5" s="24"/>
      <c r="Y5" s="24"/>
      <c r="Z5" s="24"/>
      <c r="AA5" s="24"/>
      <c r="HL5" s="16"/>
      <c r="HM5" s="16"/>
      <c r="HN5" s="16"/>
      <c r="HO5" s="16"/>
      <c r="HP5" s="16"/>
      <c r="HQ5" s="16"/>
    </row>
    <row r="6" s="15" customFormat="1" spans="1:225">
      <c r="A6" s="18">
        <v>6</v>
      </c>
      <c r="B6" s="19" t="s">
        <v>3351</v>
      </c>
      <c r="C6" s="19" t="s">
        <v>13</v>
      </c>
      <c r="D6" s="20" t="s">
        <v>3352</v>
      </c>
      <c r="E6" s="21"/>
      <c r="F6" s="21" t="s">
        <v>3343</v>
      </c>
      <c r="G6" s="21"/>
      <c r="H6" s="22"/>
      <c r="I6" s="21"/>
      <c r="J6" s="21"/>
      <c r="K6" s="21"/>
      <c r="L6" s="24"/>
      <c r="M6" s="24"/>
      <c r="N6" s="24"/>
      <c r="O6" s="24"/>
      <c r="P6" s="24"/>
      <c r="Q6" s="24"/>
      <c r="R6" s="24"/>
      <c r="S6" s="24"/>
      <c r="T6" s="24"/>
      <c r="U6" s="24"/>
      <c r="V6" s="24"/>
      <c r="W6" s="24"/>
      <c r="X6" s="24"/>
      <c r="Y6" s="24"/>
      <c r="Z6" s="24"/>
      <c r="AA6" s="24"/>
      <c r="HL6" s="16"/>
      <c r="HM6" s="16"/>
      <c r="HN6" s="16"/>
      <c r="HO6" s="16"/>
      <c r="HP6" s="16"/>
      <c r="HQ6" s="16"/>
    </row>
    <row r="7" s="15" customFormat="1" spans="1:225">
      <c r="A7" s="18">
        <v>7</v>
      </c>
      <c r="B7" s="19" t="s">
        <v>3353</v>
      </c>
      <c r="C7" s="19" t="s">
        <v>20</v>
      </c>
      <c r="D7" s="20" t="s">
        <v>3354</v>
      </c>
      <c r="E7" s="21"/>
      <c r="F7" s="21" t="s">
        <v>3343</v>
      </c>
      <c r="G7" s="21"/>
      <c r="H7" s="22"/>
      <c r="I7" s="21"/>
      <c r="J7" s="21"/>
      <c r="K7" s="21"/>
      <c r="L7" s="24"/>
      <c r="M7" s="24"/>
      <c r="N7" s="24"/>
      <c r="O7" s="24"/>
      <c r="P7" s="24"/>
      <c r="Q7" s="24"/>
      <c r="R7" s="24"/>
      <c r="S7" s="24"/>
      <c r="T7" s="24"/>
      <c r="U7" s="24"/>
      <c r="V7" s="24"/>
      <c r="W7" s="24"/>
      <c r="X7" s="24"/>
      <c r="Y7" s="24"/>
      <c r="Z7" s="24"/>
      <c r="AA7" s="24"/>
      <c r="HL7" s="16"/>
      <c r="HM7" s="16"/>
      <c r="HN7" s="16"/>
      <c r="HO7" s="16"/>
      <c r="HP7" s="16"/>
      <c r="HQ7" s="16"/>
    </row>
    <row r="8" s="15" customFormat="1" spans="1:225">
      <c r="A8" s="18">
        <v>8</v>
      </c>
      <c r="B8" s="19" t="s">
        <v>3355</v>
      </c>
      <c r="C8" s="19" t="s">
        <v>13</v>
      </c>
      <c r="D8" s="20" t="s">
        <v>3356</v>
      </c>
      <c r="E8" s="21"/>
      <c r="F8" s="21" t="s">
        <v>3343</v>
      </c>
      <c r="G8" s="21"/>
      <c r="H8" s="22"/>
      <c r="I8" s="21"/>
      <c r="J8" s="21"/>
      <c r="K8" s="21"/>
      <c r="L8" s="24"/>
      <c r="M8" s="24"/>
      <c r="N8" s="24"/>
      <c r="O8" s="24"/>
      <c r="P8" s="24"/>
      <c r="Q8" s="24"/>
      <c r="R8" s="24"/>
      <c r="S8" s="24"/>
      <c r="T8" s="24"/>
      <c r="U8" s="24"/>
      <c r="V8" s="24"/>
      <c r="W8" s="24"/>
      <c r="X8" s="24"/>
      <c r="Y8" s="24"/>
      <c r="Z8" s="24"/>
      <c r="AA8" s="24"/>
      <c r="HL8" s="16"/>
      <c r="HM8" s="16"/>
      <c r="HN8" s="16"/>
      <c r="HO8" s="16"/>
      <c r="HP8" s="16"/>
      <c r="HQ8" s="16"/>
    </row>
    <row r="9" s="15" customFormat="1" spans="1:225">
      <c r="A9" s="18">
        <v>9</v>
      </c>
      <c r="B9" s="19" t="s">
        <v>3357</v>
      </c>
      <c r="C9" s="19" t="s">
        <v>20</v>
      </c>
      <c r="D9" s="20" t="s">
        <v>3358</v>
      </c>
      <c r="E9" s="21"/>
      <c r="F9" s="21" t="s">
        <v>3343</v>
      </c>
      <c r="G9" s="21" t="s">
        <v>3359</v>
      </c>
      <c r="H9" s="22">
        <v>44351</v>
      </c>
      <c r="I9" s="21" t="s">
        <v>3359</v>
      </c>
      <c r="J9" s="23">
        <v>44401</v>
      </c>
      <c r="K9" s="21"/>
      <c r="HL9" s="16"/>
      <c r="HM9" s="16"/>
      <c r="HN9" s="16"/>
      <c r="HO9" s="16"/>
      <c r="HP9" s="16"/>
      <c r="HQ9" s="16"/>
    </row>
    <row r="10" s="15" customFormat="1" spans="1:225">
      <c r="A10" s="18">
        <v>10</v>
      </c>
      <c r="B10" s="19" t="s">
        <v>182</v>
      </c>
      <c r="C10" s="19" t="s">
        <v>13</v>
      </c>
      <c r="D10" s="20" t="s">
        <v>3360</v>
      </c>
      <c r="E10" s="21"/>
      <c r="F10" s="21" t="s">
        <v>3343</v>
      </c>
      <c r="G10" s="21"/>
      <c r="H10" s="22"/>
      <c r="I10" s="21"/>
      <c r="J10" s="21"/>
      <c r="K10" s="21"/>
      <c r="L10" s="24"/>
      <c r="M10" s="24"/>
      <c r="N10" s="24"/>
      <c r="O10" s="24"/>
      <c r="P10" s="24"/>
      <c r="Q10" s="24"/>
      <c r="R10" s="24"/>
      <c r="S10" s="24"/>
      <c r="T10" s="24"/>
      <c r="U10" s="24"/>
      <c r="V10" s="24"/>
      <c r="W10" s="24"/>
      <c r="X10" s="24"/>
      <c r="Y10" s="24"/>
      <c r="Z10" s="24"/>
      <c r="AA10" s="24"/>
      <c r="HL10" s="16"/>
      <c r="HM10" s="16"/>
      <c r="HN10" s="16"/>
      <c r="HO10" s="16"/>
      <c r="HP10" s="16"/>
      <c r="HQ10" s="16"/>
    </row>
    <row r="11" s="15" customFormat="1" spans="1:225">
      <c r="A11" s="18">
        <v>11</v>
      </c>
      <c r="B11" s="19" t="s">
        <v>3361</v>
      </c>
      <c r="C11" s="19" t="s">
        <v>13</v>
      </c>
      <c r="D11" s="20" t="s">
        <v>3362</v>
      </c>
      <c r="E11" s="21"/>
      <c r="F11" s="21" t="s">
        <v>3343</v>
      </c>
      <c r="G11" s="21"/>
      <c r="H11" s="22"/>
      <c r="I11" s="21"/>
      <c r="J11" s="21"/>
      <c r="K11" s="21"/>
      <c r="L11" s="24"/>
      <c r="M11" s="24"/>
      <c r="N11" s="24"/>
      <c r="O11" s="24"/>
      <c r="P11" s="24"/>
      <c r="Q11" s="24"/>
      <c r="R11" s="24"/>
      <c r="S11" s="24"/>
      <c r="T11" s="24"/>
      <c r="U11" s="24"/>
      <c r="V11" s="24"/>
      <c r="W11" s="24"/>
      <c r="X11" s="24"/>
      <c r="Y11" s="24"/>
      <c r="Z11" s="24"/>
      <c r="AA11" s="24"/>
      <c r="HL11" s="16"/>
      <c r="HM11" s="16"/>
      <c r="HN11" s="16"/>
      <c r="HO11" s="16"/>
      <c r="HP11" s="16"/>
      <c r="HQ11" s="16"/>
    </row>
    <row r="12" s="15" customFormat="1" spans="1:225">
      <c r="A12" s="18">
        <v>12</v>
      </c>
      <c r="B12" s="19" t="s">
        <v>3363</v>
      </c>
      <c r="C12" s="19" t="s">
        <v>20</v>
      </c>
      <c r="D12" s="20" t="s">
        <v>3364</v>
      </c>
      <c r="E12" s="21"/>
      <c r="F12" s="21" t="s">
        <v>3343</v>
      </c>
      <c r="G12" s="21" t="s">
        <v>3365</v>
      </c>
      <c r="H12" s="22">
        <v>44315</v>
      </c>
      <c r="I12" s="21" t="s">
        <v>3365</v>
      </c>
      <c r="J12" s="23">
        <v>44349</v>
      </c>
      <c r="K12" s="21"/>
      <c r="HL12" s="16"/>
      <c r="HM12" s="16"/>
      <c r="HN12" s="16"/>
      <c r="HO12" s="16"/>
      <c r="HP12" s="16"/>
      <c r="HQ12" s="16"/>
    </row>
    <row r="13" s="15" customFormat="1" spans="1:225">
      <c r="A13" s="18">
        <v>13</v>
      </c>
      <c r="B13" s="19" t="s">
        <v>3366</v>
      </c>
      <c r="C13" s="19" t="s">
        <v>13</v>
      </c>
      <c r="D13" s="20" t="s">
        <v>3367</v>
      </c>
      <c r="E13" s="21"/>
      <c r="F13" s="21" t="s">
        <v>3343</v>
      </c>
      <c r="G13" s="21" t="s">
        <v>3368</v>
      </c>
      <c r="H13" s="22">
        <v>44334</v>
      </c>
      <c r="I13" s="21" t="s">
        <v>3368</v>
      </c>
      <c r="J13" s="22">
        <v>44368</v>
      </c>
      <c r="K13" s="21"/>
      <c r="L13" s="24"/>
      <c r="M13" s="24"/>
      <c r="N13" s="24"/>
      <c r="O13" s="24"/>
      <c r="P13" s="24"/>
      <c r="Q13" s="24"/>
      <c r="R13" s="24"/>
      <c r="S13" s="24"/>
      <c r="T13" s="24"/>
      <c r="U13" s="24"/>
      <c r="V13" s="24"/>
      <c r="W13" s="24"/>
      <c r="X13" s="24"/>
      <c r="Y13" s="24"/>
      <c r="Z13" s="24"/>
      <c r="AA13" s="24"/>
      <c r="HL13" s="16"/>
      <c r="HM13" s="16"/>
      <c r="HN13" s="16"/>
      <c r="HO13" s="16"/>
      <c r="HP13" s="16"/>
      <c r="HQ13" s="16"/>
    </row>
    <row r="14" s="15" customFormat="1" spans="1:225">
      <c r="A14" s="18">
        <v>14</v>
      </c>
      <c r="B14" s="19" t="s">
        <v>3369</v>
      </c>
      <c r="C14" s="19" t="s">
        <v>20</v>
      </c>
      <c r="D14" s="20" t="s">
        <v>3370</v>
      </c>
      <c r="E14" s="21"/>
      <c r="F14" s="21" t="s">
        <v>3343</v>
      </c>
      <c r="G14" s="21"/>
      <c r="H14" s="22"/>
      <c r="I14" s="21"/>
      <c r="J14" s="22"/>
      <c r="K14" s="21"/>
      <c r="L14" s="16"/>
      <c r="M14" s="16"/>
      <c r="N14" s="16"/>
      <c r="O14" s="16"/>
      <c r="P14" s="16"/>
      <c r="Q14" s="16"/>
      <c r="R14" s="16"/>
      <c r="S14" s="16"/>
      <c r="T14" s="16"/>
      <c r="U14" s="16"/>
      <c r="V14" s="16"/>
      <c r="W14" s="16"/>
      <c r="X14" s="16"/>
      <c r="Y14" s="16"/>
      <c r="Z14" s="16"/>
      <c r="AA14" s="16"/>
      <c r="HL14" s="16"/>
      <c r="HM14" s="16"/>
      <c r="HN14" s="16"/>
      <c r="HO14" s="16"/>
      <c r="HP14" s="16"/>
      <c r="HQ14" s="16"/>
    </row>
    <row r="15" s="15" customFormat="1" spans="1:225">
      <c r="A15" s="18">
        <v>15</v>
      </c>
      <c r="B15" s="19" t="s">
        <v>3371</v>
      </c>
      <c r="C15" s="19" t="s">
        <v>20</v>
      </c>
      <c r="D15" s="20" t="s">
        <v>3372</v>
      </c>
      <c r="E15" s="21"/>
      <c r="F15" s="21" t="s">
        <v>3343</v>
      </c>
      <c r="G15" s="21" t="s">
        <v>3373</v>
      </c>
      <c r="H15" s="22">
        <v>44327</v>
      </c>
      <c r="I15" s="21" t="s">
        <v>3373</v>
      </c>
      <c r="J15" s="23">
        <v>44363</v>
      </c>
      <c r="K15" s="21"/>
      <c r="L15" s="24"/>
      <c r="M15" s="24"/>
      <c r="N15" s="24"/>
      <c r="O15" s="24"/>
      <c r="P15" s="24"/>
      <c r="Q15" s="24"/>
      <c r="R15" s="24"/>
      <c r="S15" s="24"/>
      <c r="T15" s="24"/>
      <c r="U15" s="24"/>
      <c r="V15" s="24"/>
      <c r="W15" s="24"/>
      <c r="X15" s="24"/>
      <c r="Y15" s="24"/>
      <c r="Z15" s="24"/>
      <c r="AA15" s="24"/>
      <c r="HL15" s="16"/>
      <c r="HM15" s="16"/>
      <c r="HN15" s="16"/>
      <c r="HO15" s="16"/>
      <c r="HP15" s="16"/>
      <c r="HQ15" s="16"/>
    </row>
    <row r="16" s="15" customFormat="1" spans="1:225">
      <c r="A16" s="18">
        <v>16</v>
      </c>
      <c r="B16" s="19" t="s">
        <v>3374</v>
      </c>
      <c r="C16" s="19" t="s">
        <v>13</v>
      </c>
      <c r="D16" s="20" t="s">
        <v>3375</v>
      </c>
      <c r="E16" s="21"/>
      <c r="F16" s="21" t="s">
        <v>3343</v>
      </c>
      <c r="G16" s="21"/>
      <c r="H16" s="22">
        <v>44280</v>
      </c>
      <c r="I16" s="21"/>
      <c r="J16" s="22">
        <v>44301</v>
      </c>
      <c r="K16" s="21"/>
      <c r="L16" s="24"/>
      <c r="M16" s="24"/>
      <c r="N16" s="24"/>
      <c r="O16" s="24"/>
      <c r="P16" s="24"/>
      <c r="Q16" s="24"/>
      <c r="R16" s="24"/>
      <c r="S16" s="24"/>
      <c r="T16" s="24"/>
      <c r="U16" s="24"/>
      <c r="V16" s="24"/>
      <c r="W16" s="24"/>
      <c r="X16" s="24"/>
      <c r="Y16" s="24"/>
      <c r="Z16" s="24"/>
      <c r="AA16" s="24"/>
      <c r="HL16" s="16"/>
      <c r="HM16" s="16"/>
      <c r="HN16" s="16"/>
      <c r="HO16" s="16"/>
      <c r="HP16" s="16"/>
      <c r="HQ16" s="16"/>
    </row>
    <row r="17" s="15" customFormat="1" spans="1:225">
      <c r="A17" s="18">
        <v>17</v>
      </c>
      <c r="B17" s="19" t="s">
        <v>3376</v>
      </c>
      <c r="C17" s="19" t="s">
        <v>20</v>
      </c>
      <c r="D17" s="20" t="s">
        <v>3377</v>
      </c>
      <c r="E17" s="21"/>
      <c r="F17" s="21" t="s">
        <v>3343</v>
      </c>
      <c r="G17" s="21"/>
      <c r="H17" s="22"/>
      <c r="I17" s="21"/>
      <c r="J17" s="22"/>
      <c r="K17" s="21"/>
      <c r="L17" s="24"/>
      <c r="M17" s="24"/>
      <c r="N17" s="24"/>
      <c r="O17" s="24"/>
      <c r="P17" s="24"/>
      <c r="Q17" s="24"/>
      <c r="R17" s="24"/>
      <c r="S17" s="24"/>
      <c r="T17" s="24"/>
      <c r="U17" s="24"/>
      <c r="V17" s="24"/>
      <c r="W17" s="24"/>
      <c r="X17" s="24"/>
      <c r="Y17" s="24"/>
      <c r="Z17" s="24"/>
      <c r="AA17" s="24"/>
      <c r="HL17" s="16"/>
      <c r="HM17" s="16"/>
      <c r="HN17" s="16"/>
      <c r="HO17" s="16"/>
      <c r="HP17" s="16"/>
      <c r="HQ17" s="16"/>
    </row>
    <row r="18" s="15" customFormat="1" spans="1:225">
      <c r="A18" s="18">
        <v>18</v>
      </c>
      <c r="B18" s="19" t="s">
        <v>3378</v>
      </c>
      <c r="C18" s="19" t="s">
        <v>13</v>
      </c>
      <c r="D18" s="20" t="s">
        <v>3379</v>
      </c>
      <c r="E18" s="21"/>
      <c r="F18" s="21" t="s">
        <v>3343</v>
      </c>
      <c r="G18" s="21"/>
      <c r="H18" s="22" t="s">
        <v>3380</v>
      </c>
      <c r="I18" s="21"/>
      <c r="J18" s="22" t="s">
        <v>3381</v>
      </c>
      <c r="K18" s="21"/>
      <c r="L18" s="24"/>
      <c r="M18" s="24"/>
      <c r="N18" s="24"/>
      <c r="O18" s="24"/>
      <c r="P18" s="24"/>
      <c r="Q18" s="24"/>
      <c r="R18" s="24"/>
      <c r="S18" s="24"/>
      <c r="T18" s="24"/>
      <c r="U18" s="24"/>
      <c r="V18" s="24"/>
      <c r="W18" s="24"/>
      <c r="X18" s="24"/>
      <c r="Y18" s="24"/>
      <c r="Z18" s="24"/>
      <c r="AA18" s="24"/>
      <c r="HL18" s="16"/>
      <c r="HM18" s="16"/>
      <c r="HN18" s="16"/>
      <c r="HO18" s="16"/>
      <c r="HP18" s="16"/>
      <c r="HQ18" s="16"/>
    </row>
    <row r="19" s="15" customFormat="1" spans="1:225">
      <c r="A19" s="18">
        <v>19</v>
      </c>
      <c r="B19" s="19" t="s">
        <v>3382</v>
      </c>
      <c r="C19" s="19" t="s">
        <v>13</v>
      </c>
      <c r="D19" s="20" t="s">
        <v>3383</v>
      </c>
      <c r="E19" s="21"/>
      <c r="F19" s="21" t="s">
        <v>3343</v>
      </c>
      <c r="G19" s="21" t="s">
        <v>3384</v>
      </c>
      <c r="H19" s="22">
        <v>44400</v>
      </c>
      <c r="I19" s="21"/>
      <c r="J19" s="22"/>
      <c r="K19" s="21"/>
      <c r="L19" s="24"/>
      <c r="M19" s="24"/>
      <c r="N19" s="24"/>
      <c r="O19" s="24"/>
      <c r="P19" s="24"/>
      <c r="Q19" s="24"/>
      <c r="R19" s="24"/>
      <c r="S19" s="24"/>
      <c r="T19" s="24"/>
      <c r="U19" s="24"/>
      <c r="V19" s="24"/>
      <c r="W19" s="24"/>
      <c r="X19" s="24"/>
      <c r="Y19" s="24"/>
      <c r="Z19" s="24"/>
      <c r="AA19" s="24"/>
      <c r="HL19" s="16"/>
      <c r="HM19" s="16"/>
      <c r="HN19" s="16"/>
      <c r="HO19" s="16"/>
      <c r="HP19" s="16"/>
      <c r="HQ19" s="16"/>
    </row>
    <row r="20" s="15" customFormat="1" spans="1:225">
      <c r="A20" s="18">
        <v>20</v>
      </c>
      <c r="B20" s="19" t="s">
        <v>3385</v>
      </c>
      <c r="C20" s="19" t="s">
        <v>20</v>
      </c>
      <c r="D20" s="20" t="s">
        <v>3386</v>
      </c>
      <c r="E20" s="21">
        <v>15848175451</v>
      </c>
      <c r="F20" s="21" t="s">
        <v>3343</v>
      </c>
      <c r="G20" s="21" t="s">
        <v>3387</v>
      </c>
      <c r="H20" s="22">
        <v>44351</v>
      </c>
      <c r="I20" s="21" t="s">
        <v>3387</v>
      </c>
      <c r="J20" s="23">
        <v>44380</v>
      </c>
      <c r="K20" s="21"/>
      <c r="L20" s="24"/>
      <c r="M20" s="24"/>
      <c r="N20" s="24"/>
      <c r="O20" s="24"/>
      <c r="P20" s="24"/>
      <c r="Q20" s="24"/>
      <c r="R20" s="24"/>
      <c r="S20" s="24"/>
      <c r="T20" s="24"/>
      <c r="U20" s="24"/>
      <c r="V20" s="24"/>
      <c r="W20" s="24"/>
      <c r="X20" s="24"/>
      <c r="Y20" s="24"/>
      <c r="Z20" s="24"/>
      <c r="AA20" s="24"/>
      <c r="HL20" s="16"/>
      <c r="HM20" s="16"/>
      <c r="HN20" s="16"/>
      <c r="HO20" s="16"/>
      <c r="HP20" s="16"/>
      <c r="HQ20" s="16"/>
    </row>
    <row r="21" s="15" customFormat="1" spans="1:225">
      <c r="A21" s="18">
        <v>21</v>
      </c>
      <c r="B21" s="19" t="s">
        <v>3388</v>
      </c>
      <c r="C21" s="19" t="s">
        <v>20</v>
      </c>
      <c r="D21" s="20" t="s">
        <v>3383</v>
      </c>
      <c r="E21" s="21"/>
      <c r="F21" s="21" t="s">
        <v>3343</v>
      </c>
      <c r="G21" s="21"/>
      <c r="H21" s="22"/>
      <c r="I21" s="21"/>
      <c r="J21" s="22"/>
      <c r="K21" s="21"/>
      <c r="L21" s="24"/>
      <c r="M21" s="24"/>
      <c r="N21" s="24"/>
      <c r="O21" s="24"/>
      <c r="P21" s="24"/>
      <c r="Q21" s="24"/>
      <c r="R21" s="24"/>
      <c r="S21" s="24"/>
      <c r="T21" s="24"/>
      <c r="U21" s="24"/>
      <c r="V21" s="24"/>
      <c r="W21" s="24"/>
      <c r="X21" s="24"/>
      <c r="Y21" s="24"/>
      <c r="Z21" s="24"/>
      <c r="AA21" s="24"/>
      <c r="HL21" s="16"/>
      <c r="HM21" s="16"/>
      <c r="HN21" s="16"/>
      <c r="HO21" s="16"/>
      <c r="HP21" s="16"/>
      <c r="HQ21" s="16"/>
    </row>
    <row r="22" s="15" customFormat="1" spans="1:225">
      <c r="A22" s="18">
        <v>22</v>
      </c>
      <c r="B22" s="19" t="s">
        <v>3389</v>
      </c>
      <c r="C22" s="19" t="s">
        <v>13</v>
      </c>
      <c r="D22" s="20" t="s">
        <v>3390</v>
      </c>
      <c r="E22" s="21"/>
      <c r="F22" s="21" t="s">
        <v>3343</v>
      </c>
      <c r="G22" s="21"/>
      <c r="H22" s="22"/>
      <c r="I22" s="21"/>
      <c r="J22" s="22"/>
      <c r="K22" s="21"/>
      <c r="L22" s="24"/>
      <c r="M22" s="24"/>
      <c r="N22" s="24"/>
      <c r="O22" s="24"/>
      <c r="P22" s="24"/>
      <c r="Q22" s="24"/>
      <c r="R22" s="24"/>
      <c r="S22" s="24"/>
      <c r="T22" s="24"/>
      <c r="U22" s="24"/>
      <c r="V22" s="24"/>
      <c r="W22" s="24"/>
      <c r="X22" s="24"/>
      <c r="Y22" s="24"/>
      <c r="Z22" s="24"/>
      <c r="AA22" s="24"/>
      <c r="HL22" s="16"/>
      <c r="HM22" s="16"/>
      <c r="HN22" s="16"/>
      <c r="HO22" s="16"/>
      <c r="HP22" s="16"/>
      <c r="HQ22" s="16"/>
    </row>
    <row r="23" s="15" customFormat="1" spans="1:225">
      <c r="A23" s="18">
        <v>23</v>
      </c>
      <c r="B23" s="19" t="s">
        <v>3391</v>
      </c>
      <c r="C23" s="19" t="s">
        <v>13</v>
      </c>
      <c r="D23" s="20" t="s">
        <v>3392</v>
      </c>
      <c r="E23" s="21"/>
      <c r="F23" s="21" t="s">
        <v>3343</v>
      </c>
      <c r="G23" s="21"/>
      <c r="H23" s="22"/>
      <c r="I23" s="21"/>
      <c r="J23" s="22"/>
      <c r="K23" s="21"/>
      <c r="L23" s="24"/>
      <c r="M23" s="24"/>
      <c r="N23" s="24"/>
      <c r="O23" s="24"/>
      <c r="P23" s="24"/>
      <c r="Q23" s="24"/>
      <c r="R23" s="24"/>
      <c r="S23" s="24"/>
      <c r="T23" s="24"/>
      <c r="U23" s="24"/>
      <c r="V23" s="24"/>
      <c r="W23" s="24"/>
      <c r="X23" s="24"/>
      <c r="Y23" s="24"/>
      <c r="Z23" s="24"/>
      <c r="AA23" s="24"/>
      <c r="HL23" s="16"/>
      <c r="HM23" s="16"/>
      <c r="HN23" s="16"/>
      <c r="HO23" s="16"/>
      <c r="HP23" s="16"/>
      <c r="HQ23" s="16"/>
    </row>
    <row r="24" s="15" customFormat="1" spans="1:225">
      <c r="A24" s="18">
        <v>24</v>
      </c>
      <c r="B24" s="19" t="s">
        <v>3393</v>
      </c>
      <c r="C24" s="19" t="s">
        <v>20</v>
      </c>
      <c r="D24" s="20" t="s">
        <v>3394</v>
      </c>
      <c r="E24" s="21"/>
      <c r="F24" s="21" t="s">
        <v>3343</v>
      </c>
      <c r="G24" s="21"/>
      <c r="H24" s="22"/>
      <c r="I24" s="21"/>
      <c r="J24" s="22"/>
      <c r="K24" s="21"/>
      <c r="L24" s="24"/>
      <c r="M24" s="24"/>
      <c r="N24" s="24"/>
      <c r="O24" s="24"/>
      <c r="P24" s="24"/>
      <c r="Q24" s="24"/>
      <c r="R24" s="24"/>
      <c r="S24" s="24"/>
      <c r="T24" s="24"/>
      <c r="U24" s="24"/>
      <c r="V24" s="24"/>
      <c r="W24" s="24"/>
      <c r="X24" s="24"/>
      <c r="Y24" s="24"/>
      <c r="Z24" s="24"/>
      <c r="AA24" s="24"/>
      <c r="HL24" s="16"/>
      <c r="HM24" s="16"/>
      <c r="HN24" s="16"/>
      <c r="HO24" s="16"/>
      <c r="HP24" s="16"/>
      <c r="HQ24" s="16"/>
    </row>
    <row r="25" s="15" customFormat="1" spans="1:225">
      <c r="A25" s="18">
        <v>25</v>
      </c>
      <c r="B25" s="19" t="s">
        <v>3395</v>
      </c>
      <c r="C25" s="19" t="s">
        <v>20</v>
      </c>
      <c r="D25" s="20" t="s">
        <v>3396</v>
      </c>
      <c r="E25" s="21"/>
      <c r="F25" s="21" t="s">
        <v>3343</v>
      </c>
      <c r="G25" s="21"/>
      <c r="H25" s="22"/>
      <c r="I25" s="21"/>
      <c r="J25" s="22"/>
      <c r="K25" s="21"/>
      <c r="L25" s="24"/>
      <c r="M25" s="24"/>
      <c r="N25" s="24"/>
      <c r="O25" s="24"/>
      <c r="P25" s="24"/>
      <c r="Q25" s="24"/>
      <c r="R25" s="24"/>
      <c r="S25" s="24"/>
      <c r="T25" s="24"/>
      <c r="U25" s="24"/>
      <c r="V25" s="24"/>
      <c r="W25" s="24"/>
      <c r="X25" s="24"/>
      <c r="Y25" s="24"/>
      <c r="Z25" s="24"/>
      <c r="AA25" s="24"/>
      <c r="HL25" s="16"/>
      <c r="HM25" s="16"/>
      <c r="HN25" s="16"/>
      <c r="HO25" s="16"/>
      <c r="HP25" s="16"/>
      <c r="HQ25" s="16"/>
    </row>
    <row r="26" s="15" customFormat="1" spans="1:225">
      <c r="A26" s="18">
        <v>26</v>
      </c>
      <c r="B26" s="19" t="s">
        <v>3397</v>
      </c>
      <c r="C26" s="19" t="s">
        <v>13</v>
      </c>
      <c r="D26" s="20" t="s">
        <v>3398</v>
      </c>
      <c r="E26" s="21"/>
      <c r="F26" s="21" t="s">
        <v>3343</v>
      </c>
      <c r="G26" s="21"/>
      <c r="H26" s="22"/>
      <c r="I26" s="21"/>
      <c r="J26" s="22"/>
      <c r="K26" s="21"/>
      <c r="L26" s="24"/>
      <c r="M26" s="24"/>
      <c r="N26" s="24"/>
      <c r="O26" s="24"/>
      <c r="P26" s="24"/>
      <c r="Q26" s="24"/>
      <c r="R26" s="24"/>
      <c r="S26" s="24"/>
      <c r="T26" s="24"/>
      <c r="U26" s="24"/>
      <c r="V26" s="24"/>
      <c r="W26" s="24"/>
      <c r="X26" s="24"/>
      <c r="Y26" s="24"/>
      <c r="Z26" s="24"/>
      <c r="AA26" s="24"/>
      <c r="HL26" s="16"/>
      <c r="HM26" s="16"/>
      <c r="HN26" s="16"/>
      <c r="HO26" s="16"/>
      <c r="HP26" s="16"/>
      <c r="HQ26" s="16"/>
    </row>
    <row r="27" s="15" customFormat="1" spans="1:225">
      <c r="A27" s="18">
        <v>27</v>
      </c>
      <c r="B27" s="19" t="s">
        <v>3399</v>
      </c>
      <c r="C27" s="19" t="s">
        <v>20</v>
      </c>
      <c r="D27" s="20" t="s">
        <v>3400</v>
      </c>
      <c r="E27" s="21"/>
      <c r="F27" s="21" t="s">
        <v>3343</v>
      </c>
      <c r="G27" s="21" t="s">
        <v>3401</v>
      </c>
      <c r="H27" s="22">
        <v>44330</v>
      </c>
      <c r="I27" s="21" t="s">
        <v>3401</v>
      </c>
      <c r="J27" s="23">
        <v>44351</v>
      </c>
      <c r="K27" s="21"/>
      <c r="L27" s="24"/>
      <c r="M27" s="24"/>
      <c r="N27" s="24"/>
      <c r="O27" s="24"/>
      <c r="P27" s="24"/>
      <c r="Q27" s="24"/>
      <c r="R27" s="24"/>
      <c r="S27" s="24"/>
      <c r="T27" s="24"/>
      <c r="U27" s="24"/>
      <c r="V27" s="24"/>
      <c r="W27" s="24"/>
      <c r="X27" s="24"/>
      <c r="Y27" s="24"/>
      <c r="Z27" s="24"/>
      <c r="AA27" s="24"/>
      <c r="HL27" s="16"/>
      <c r="HM27" s="16"/>
      <c r="HN27" s="16"/>
      <c r="HO27" s="16"/>
      <c r="HP27" s="16"/>
      <c r="HQ27" s="16"/>
    </row>
    <row r="28" s="15" customFormat="1" spans="1:225">
      <c r="A28" s="18">
        <v>28</v>
      </c>
      <c r="B28" s="19" t="s">
        <v>3402</v>
      </c>
      <c r="C28" s="19" t="s">
        <v>13</v>
      </c>
      <c r="D28" s="20" t="s">
        <v>3403</v>
      </c>
      <c r="E28" s="21"/>
      <c r="F28" s="21" t="s">
        <v>3343</v>
      </c>
      <c r="G28" s="21"/>
      <c r="H28" s="22"/>
      <c r="I28" s="21"/>
      <c r="J28" s="22"/>
      <c r="K28" s="21"/>
      <c r="L28" s="24"/>
      <c r="M28" s="24"/>
      <c r="N28" s="24"/>
      <c r="O28" s="24"/>
      <c r="P28" s="24"/>
      <c r="Q28" s="24"/>
      <c r="R28" s="24"/>
      <c r="S28" s="24"/>
      <c r="T28" s="24"/>
      <c r="U28" s="24"/>
      <c r="V28" s="24"/>
      <c r="W28" s="24"/>
      <c r="X28" s="24"/>
      <c r="Y28" s="24"/>
      <c r="Z28" s="24"/>
      <c r="AA28" s="24"/>
      <c r="HL28" s="16"/>
      <c r="HM28" s="16"/>
      <c r="HN28" s="16"/>
      <c r="HO28" s="16"/>
      <c r="HP28" s="16"/>
      <c r="HQ28" s="16"/>
    </row>
    <row r="29" s="15" customFormat="1" spans="1:225">
      <c r="A29" s="18">
        <v>29</v>
      </c>
      <c r="B29" s="19" t="s">
        <v>3404</v>
      </c>
      <c r="C29" s="19" t="s">
        <v>13</v>
      </c>
      <c r="D29" s="20" t="s">
        <v>3405</v>
      </c>
      <c r="E29" s="21"/>
      <c r="F29" s="21" t="s">
        <v>3343</v>
      </c>
      <c r="G29" s="21" t="s">
        <v>3406</v>
      </c>
      <c r="H29" s="22">
        <v>44379</v>
      </c>
      <c r="I29" s="21" t="s">
        <v>3406</v>
      </c>
      <c r="J29" s="22">
        <v>44399</v>
      </c>
      <c r="K29" s="21"/>
      <c r="L29" s="24"/>
      <c r="M29" s="24"/>
      <c r="N29" s="24"/>
      <c r="O29" s="24"/>
      <c r="P29" s="24"/>
      <c r="Q29" s="24"/>
      <c r="R29" s="24"/>
      <c r="S29" s="24"/>
      <c r="T29" s="24"/>
      <c r="U29" s="24"/>
      <c r="V29" s="24"/>
      <c r="W29" s="24"/>
      <c r="X29" s="24"/>
      <c r="Y29" s="24"/>
      <c r="Z29" s="24"/>
      <c r="AA29" s="24"/>
      <c r="HL29" s="16"/>
      <c r="HM29" s="16"/>
      <c r="HN29" s="16"/>
      <c r="HO29" s="16"/>
      <c r="HP29" s="16"/>
      <c r="HQ29" s="16"/>
    </row>
    <row r="30" s="15" customFormat="1" spans="1:225">
      <c r="A30" s="18">
        <v>30</v>
      </c>
      <c r="B30" s="19" t="s">
        <v>3407</v>
      </c>
      <c r="C30" s="19" t="s">
        <v>13</v>
      </c>
      <c r="D30" s="20" t="s">
        <v>3408</v>
      </c>
      <c r="E30" s="21">
        <v>15040044759</v>
      </c>
      <c r="F30" s="21" t="s">
        <v>3343</v>
      </c>
      <c r="G30" s="21" t="s">
        <v>3409</v>
      </c>
      <c r="H30" s="22">
        <v>44386</v>
      </c>
      <c r="I30" s="21" t="s">
        <v>3409</v>
      </c>
      <c r="J30" s="23">
        <v>44411</v>
      </c>
      <c r="K30" s="21"/>
      <c r="L30" s="24"/>
      <c r="M30" s="24"/>
      <c r="N30" s="24"/>
      <c r="O30" s="24"/>
      <c r="P30" s="24"/>
      <c r="Q30" s="24"/>
      <c r="R30" s="24"/>
      <c r="S30" s="24"/>
      <c r="T30" s="24"/>
      <c r="U30" s="24"/>
      <c r="V30" s="24"/>
      <c r="W30" s="24"/>
      <c r="X30" s="24"/>
      <c r="Y30" s="24"/>
      <c r="Z30" s="24"/>
      <c r="AA30" s="24"/>
      <c r="HL30" s="16"/>
      <c r="HM30" s="16"/>
      <c r="HN30" s="16"/>
      <c r="HO30" s="16"/>
      <c r="HP30" s="16"/>
      <c r="HQ30" s="16"/>
    </row>
    <row r="31" s="15" customFormat="1" spans="1:225">
      <c r="A31" s="18">
        <v>31</v>
      </c>
      <c r="B31" s="19" t="s">
        <v>3410</v>
      </c>
      <c r="C31" s="19" t="s">
        <v>20</v>
      </c>
      <c r="D31" s="20" t="s">
        <v>3411</v>
      </c>
      <c r="E31" s="21"/>
      <c r="F31" s="21" t="s">
        <v>3343</v>
      </c>
      <c r="G31" s="21"/>
      <c r="H31" s="22"/>
      <c r="I31" s="21"/>
      <c r="J31" s="22"/>
      <c r="K31" s="21"/>
      <c r="L31" s="24"/>
      <c r="M31" s="24"/>
      <c r="N31" s="24"/>
      <c r="O31" s="24"/>
      <c r="P31" s="24"/>
      <c r="Q31" s="24"/>
      <c r="R31" s="24"/>
      <c r="S31" s="24"/>
      <c r="T31" s="24"/>
      <c r="U31" s="24"/>
      <c r="V31" s="24"/>
      <c r="W31" s="24"/>
      <c r="X31" s="24"/>
      <c r="Y31" s="24"/>
      <c r="Z31" s="24"/>
      <c r="AA31" s="24"/>
      <c r="HL31" s="16"/>
      <c r="HM31" s="16"/>
      <c r="HN31" s="16"/>
      <c r="HO31" s="16"/>
      <c r="HP31" s="16"/>
      <c r="HQ31" s="16"/>
    </row>
    <row r="32" s="15" customFormat="1" spans="1:225">
      <c r="A32" s="18">
        <v>32</v>
      </c>
      <c r="B32" s="19" t="s">
        <v>3412</v>
      </c>
      <c r="C32" s="19" t="s">
        <v>13</v>
      </c>
      <c r="D32" s="20" t="s">
        <v>3413</v>
      </c>
      <c r="E32" s="21"/>
      <c r="F32" s="21" t="s">
        <v>3343</v>
      </c>
      <c r="G32" s="21" t="s">
        <v>3414</v>
      </c>
      <c r="H32" s="22">
        <v>44383</v>
      </c>
      <c r="I32" s="21"/>
      <c r="J32" s="22"/>
      <c r="K32" s="21"/>
      <c r="L32" s="24"/>
      <c r="M32" s="24"/>
      <c r="N32" s="24"/>
      <c r="O32" s="24"/>
      <c r="P32" s="24"/>
      <c r="Q32" s="24"/>
      <c r="R32" s="24"/>
      <c r="S32" s="24"/>
      <c r="T32" s="24"/>
      <c r="U32" s="24"/>
      <c r="V32" s="24"/>
      <c r="W32" s="24"/>
      <c r="X32" s="24"/>
      <c r="Y32" s="24"/>
      <c r="Z32" s="24"/>
      <c r="AA32" s="24"/>
      <c r="HL32" s="16"/>
      <c r="HM32" s="16"/>
      <c r="HN32" s="16"/>
      <c r="HO32" s="16"/>
      <c r="HP32" s="16"/>
      <c r="HQ32" s="16"/>
    </row>
    <row r="33" s="15" customFormat="1" spans="1:225">
      <c r="A33" s="18">
        <v>33</v>
      </c>
      <c r="B33" s="19" t="s">
        <v>3415</v>
      </c>
      <c r="C33" s="19" t="s">
        <v>20</v>
      </c>
      <c r="D33" s="20" t="s">
        <v>3416</v>
      </c>
      <c r="E33" s="21"/>
      <c r="F33" s="21" t="s">
        <v>3343</v>
      </c>
      <c r="G33" s="21" t="s">
        <v>3417</v>
      </c>
      <c r="H33" s="22">
        <v>44349</v>
      </c>
      <c r="I33" s="21" t="s">
        <v>3417</v>
      </c>
      <c r="J33" s="22">
        <v>44372</v>
      </c>
      <c r="K33" s="21"/>
      <c r="L33" s="24"/>
      <c r="M33" s="24"/>
      <c r="N33" s="24"/>
      <c r="O33" s="24"/>
      <c r="P33" s="24"/>
      <c r="Q33" s="24"/>
      <c r="R33" s="24"/>
      <c r="S33" s="24"/>
      <c r="T33" s="24"/>
      <c r="U33" s="24"/>
      <c r="V33" s="24"/>
      <c r="W33" s="24"/>
      <c r="X33" s="24"/>
      <c r="Y33" s="24"/>
      <c r="Z33" s="24"/>
      <c r="AA33" s="24"/>
      <c r="HL33" s="16"/>
      <c r="HM33" s="16"/>
      <c r="HN33" s="16"/>
      <c r="HO33" s="16"/>
      <c r="HP33" s="16"/>
      <c r="HQ33" s="16"/>
    </row>
    <row r="34" s="15" customFormat="1" spans="1:225">
      <c r="A34" s="18">
        <v>34</v>
      </c>
      <c r="B34" s="19" t="s">
        <v>3418</v>
      </c>
      <c r="C34" s="19" t="s">
        <v>13</v>
      </c>
      <c r="D34" s="20" t="s">
        <v>3419</v>
      </c>
      <c r="E34" s="21"/>
      <c r="F34" s="21" t="s">
        <v>3343</v>
      </c>
      <c r="G34" s="21"/>
      <c r="H34" s="22"/>
      <c r="I34" s="21"/>
      <c r="J34" s="22"/>
      <c r="K34" s="21"/>
      <c r="L34" s="24"/>
      <c r="M34" s="24"/>
      <c r="N34" s="24"/>
      <c r="O34" s="24"/>
      <c r="P34" s="24"/>
      <c r="Q34" s="24"/>
      <c r="R34" s="24"/>
      <c r="S34" s="24"/>
      <c r="T34" s="24"/>
      <c r="U34" s="24"/>
      <c r="V34" s="24"/>
      <c r="W34" s="24"/>
      <c r="X34" s="24"/>
      <c r="Y34" s="24"/>
      <c r="Z34" s="24"/>
      <c r="AA34" s="24"/>
      <c r="HL34" s="16"/>
      <c r="HM34" s="16"/>
      <c r="HN34" s="16"/>
      <c r="HO34" s="16"/>
      <c r="HP34" s="16"/>
      <c r="HQ34" s="16"/>
    </row>
    <row r="35" s="15" customFormat="1" spans="1:225">
      <c r="A35" s="18">
        <v>35</v>
      </c>
      <c r="B35" s="19" t="s">
        <v>3420</v>
      </c>
      <c r="C35" s="19" t="s">
        <v>13</v>
      </c>
      <c r="D35" s="20" t="s">
        <v>3421</v>
      </c>
      <c r="E35" s="21" t="s">
        <v>3422</v>
      </c>
      <c r="F35" s="21" t="s">
        <v>3343</v>
      </c>
      <c r="G35" s="21" t="s">
        <v>3423</v>
      </c>
      <c r="H35" s="22">
        <v>44335</v>
      </c>
      <c r="I35" s="21"/>
      <c r="J35" s="22"/>
      <c r="K35" s="21"/>
      <c r="L35" s="24"/>
      <c r="M35" s="24"/>
      <c r="N35" s="24"/>
      <c r="O35" s="24"/>
      <c r="P35" s="24"/>
      <c r="Q35" s="24"/>
      <c r="R35" s="24"/>
      <c r="S35" s="24"/>
      <c r="T35" s="24"/>
      <c r="U35" s="24"/>
      <c r="V35" s="24"/>
      <c r="W35" s="24"/>
      <c r="X35" s="24"/>
      <c r="Y35" s="24"/>
      <c r="Z35" s="24"/>
      <c r="AA35" s="24"/>
      <c r="HL35" s="16"/>
      <c r="HM35" s="16"/>
      <c r="HN35" s="16"/>
      <c r="HO35" s="16"/>
      <c r="HP35" s="16"/>
      <c r="HQ35" s="16"/>
    </row>
    <row r="36" s="15" customFormat="1" spans="1:225">
      <c r="A36" s="18">
        <v>36</v>
      </c>
      <c r="B36" s="19" t="s">
        <v>3424</v>
      </c>
      <c r="C36" s="19" t="s">
        <v>13</v>
      </c>
      <c r="D36" s="20" t="s">
        <v>3425</v>
      </c>
      <c r="E36" s="21"/>
      <c r="F36" s="21" t="s">
        <v>3343</v>
      </c>
      <c r="G36" s="21"/>
      <c r="H36" s="22"/>
      <c r="I36" s="21"/>
      <c r="J36" s="22"/>
      <c r="K36" s="21"/>
      <c r="L36" s="16"/>
      <c r="M36" s="16"/>
      <c r="N36" s="16"/>
      <c r="O36" s="16"/>
      <c r="P36" s="16"/>
      <c r="Q36" s="16"/>
      <c r="R36" s="16"/>
      <c r="S36" s="16"/>
      <c r="T36" s="16"/>
      <c r="U36" s="16"/>
      <c r="V36" s="16"/>
      <c r="W36" s="16"/>
      <c r="X36" s="16"/>
      <c r="Y36" s="16"/>
      <c r="Z36" s="16"/>
      <c r="AA36" s="16"/>
      <c r="HL36" s="16"/>
      <c r="HM36" s="16"/>
      <c r="HN36" s="16"/>
      <c r="HO36" s="16"/>
      <c r="HP36" s="16"/>
      <c r="HQ36" s="16"/>
    </row>
    <row r="37" s="15" customFormat="1" spans="1:225">
      <c r="A37" s="18">
        <v>37</v>
      </c>
      <c r="B37" s="19" t="s">
        <v>3426</v>
      </c>
      <c r="C37" s="19" t="s">
        <v>20</v>
      </c>
      <c r="D37" s="20" t="s">
        <v>3427</v>
      </c>
      <c r="E37" s="21"/>
      <c r="F37" s="21" t="s">
        <v>3343</v>
      </c>
      <c r="G37" s="21" t="s">
        <v>3428</v>
      </c>
      <c r="H37" s="22">
        <v>44340</v>
      </c>
      <c r="I37" s="21" t="s">
        <v>3428</v>
      </c>
      <c r="J37" s="22">
        <v>44364</v>
      </c>
      <c r="K37" s="21"/>
      <c r="L37" s="16"/>
      <c r="M37" s="16"/>
      <c r="N37" s="16"/>
      <c r="O37" s="16"/>
      <c r="P37" s="16"/>
      <c r="Q37" s="16"/>
      <c r="R37" s="16"/>
      <c r="S37" s="16"/>
      <c r="T37" s="16"/>
      <c r="U37" s="16"/>
      <c r="V37" s="16"/>
      <c r="W37" s="16"/>
      <c r="X37" s="16"/>
      <c r="Y37" s="16"/>
      <c r="Z37" s="16"/>
      <c r="AA37" s="16"/>
      <c r="HL37" s="16"/>
      <c r="HM37" s="16"/>
      <c r="HN37" s="16"/>
      <c r="HO37" s="16"/>
      <c r="HP37" s="16"/>
      <c r="HQ37" s="16"/>
    </row>
    <row r="38" s="15" customFormat="1" spans="1:225">
      <c r="A38" s="18">
        <v>38</v>
      </c>
      <c r="B38" s="19" t="s">
        <v>3429</v>
      </c>
      <c r="C38" s="19" t="s">
        <v>20</v>
      </c>
      <c r="D38" s="20" t="s">
        <v>3430</v>
      </c>
      <c r="E38" s="21"/>
      <c r="F38" s="21" t="s">
        <v>3343</v>
      </c>
      <c r="G38" s="21" t="s">
        <v>3431</v>
      </c>
      <c r="H38" s="22">
        <v>46577</v>
      </c>
      <c r="I38" s="21"/>
      <c r="J38" s="21"/>
      <c r="K38" s="21"/>
      <c r="L38" s="24"/>
      <c r="M38" s="24"/>
      <c r="N38" s="24"/>
      <c r="O38" s="24"/>
      <c r="P38" s="24"/>
      <c r="Q38" s="24"/>
      <c r="R38" s="24"/>
      <c r="S38" s="24"/>
      <c r="T38" s="24"/>
      <c r="U38" s="24"/>
      <c r="V38" s="24"/>
      <c r="W38" s="24"/>
      <c r="X38" s="24"/>
      <c r="Y38" s="24"/>
      <c r="Z38" s="24"/>
      <c r="AA38" s="24"/>
      <c r="HL38" s="16"/>
      <c r="HM38" s="16"/>
      <c r="HN38" s="16"/>
      <c r="HO38" s="16"/>
      <c r="HP38" s="16"/>
      <c r="HQ38" s="16"/>
    </row>
    <row r="39" s="15" customFormat="1" spans="1:225">
      <c r="A39" s="18">
        <v>39</v>
      </c>
      <c r="B39" s="19" t="s">
        <v>3432</v>
      </c>
      <c r="C39" s="19" t="s">
        <v>13</v>
      </c>
      <c r="D39" s="20" t="s">
        <v>3433</v>
      </c>
      <c r="E39" s="21"/>
      <c r="F39" s="21" t="s">
        <v>3343</v>
      </c>
      <c r="G39" s="21" t="s">
        <v>3423</v>
      </c>
      <c r="H39" s="22">
        <v>44411</v>
      </c>
      <c r="I39" s="21"/>
      <c r="J39" s="21"/>
      <c r="K39" s="21"/>
      <c r="L39" s="24"/>
      <c r="M39" s="24"/>
      <c r="N39" s="24"/>
      <c r="O39" s="24"/>
      <c r="P39" s="24"/>
      <c r="Q39" s="24"/>
      <c r="R39" s="24"/>
      <c r="S39" s="24"/>
      <c r="T39" s="24"/>
      <c r="U39" s="24"/>
      <c r="V39" s="24"/>
      <c r="W39" s="24"/>
      <c r="X39" s="24"/>
      <c r="Y39" s="24"/>
      <c r="Z39" s="24"/>
      <c r="AA39" s="24"/>
      <c r="HL39" s="16"/>
      <c r="HM39" s="16"/>
      <c r="HN39" s="16"/>
      <c r="HO39" s="16"/>
      <c r="HP39" s="16"/>
      <c r="HQ39" s="16"/>
    </row>
    <row r="40" s="15" customFormat="1" spans="1:225">
      <c r="A40" s="18">
        <v>40</v>
      </c>
      <c r="B40" s="19" t="s">
        <v>3434</v>
      </c>
      <c r="C40" s="19" t="s">
        <v>13</v>
      </c>
      <c r="D40" s="20" t="s">
        <v>3435</v>
      </c>
      <c r="E40" s="21"/>
      <c r="F40" s="21" t="s">
        <v>3343</v>
      </c>
      <c r="G40" s="21"/>
      <c r="H40" s="22"/>
      <c r="I40" s="21"/>
      <c r="J40" s="22"/>
      <c r="K40" s="21"/>
      <c r="L40" s="24"/>
      <c r="M40" s="24"/>
      <c r="N40" s="24"/>
      <c r="O40" s="24"/>
      <c r="P40" s="24"/>
      <c r="Q40" s="24"/>
      <c r="R40" s="24"/>
      <c r="S40" s="24"/>
      <c r="T40" s="24"/>
      <c r="U40" s="24"/>
      <c r="V40" s="24"/>
      <c r="W40" s="24"/>
      <c r="X40" s="24"/>
      <c r="Y40" s="24"/>
      <c r="Z40" s="24"/>
      <c r="AA40" s="24"/>
      <c r="HL40" s="16"/>
      <c r="HM40" s="16"/>
      <c r="HN40" s="16"/>
      <c r="HO40" s="16"/>
      <c r="HP40" s="16"/>
      <c r="HQ40" s="16"/>
    </row>
    <row r="41" s="15" customFormat="1" spans="1:225">
      <c r="A41" s="18">
        <v>41</v>
      </c>
      <c r="B41" s="19" t="s">
        <v>3436</v>
      </c>
      <c r="C41" s="19" t="s">
        <v>13</v>
      </c>
      <c r="D41" s="20" t="s">
        <v>3437</v>
      </c>
      <c r="E41" s="21"/>
      <c r="F41" s="21" t="s">
        <v>3343</v>
      </c>
      <c r="G41" s="21" t="s">
        <v>3438</v>
      </c>
      <c r="H41" s="22">
        <v>44280</v>
      </c>
      <c r="I41" s="21" t="s">
        <v>3438</v>
      </c>
      <c r="J41" s="23">
        <v>44301</v>
      </c>
      <c r="K41" s="21"/>
      <c r="L41" s="24"/>
      <c r="M41" s="24"/>
      <c r="N41" s="24"/>
      <c r="O41" s="24"/>
      <c r="P41" s="24"/>
      <c r="Q41" s="24"/>
      <c r="R41" s="24"/>
      <c r="S41" s="24"/>
      <c r="T41" s="24"/>
      <c r="U41" s="24"/>
      <c r="V41" s="24"/>
      <c r="W41" s="24"/>
      <c r="X41" s="24"/>
      <c r="Y41" s="24"/>
      <c r="Z41" s="24"/>
      <c r="AA41" s="24"/>
      <c r="HL41" s="16"/>
      <c r="HM41" s="16"/>
      <c r="HN41" s="16"/>
      <c r="HO41" s="16"/>
      <c r="HP41" s="16"/>
      <c r="HQ41" s="16"/>
    </row>
    <row r="42" s="15" customFormat="1" spans="1:225">
      <c r="A42" s="18">
        <v>42</v>
      </c>
      <c r="B42" s="19" t="s">
        <v>3439</v>
      </c>
      <c r="C42" s="19" t="s">
        <v>20</v>
      </c>
      <c r="D42" s="20" t="s">
        <v>3440</v>
      </c>
      <c r="E42" s="21"/>
      <c r="F42" s="21" t="s">
        <v>3343</v>
      </c>
      <c r="G42" s="21" t="s">
        <v>3441</v>
      </c>
      <c r="H42" s="22">
        <v>44349</v>
      </c>
      <c r="I42" s="21" t="s">
        <v>3441</v>
      </c>
      <c r="J42" s="22">
        <v>44370</v>
      </c>
      <c r="K42" s="21"/>
      <c r="L42" s="24"/>
      <c r="M42" s="24"/>
      <c r="N42" s="24"/>
      <c r="O42" s="24"/>
      <c r="P42" s="24"/>
      <c r="Q42" s="24"/>
      <c r="R42" s="24"/>
      <c r="S42" s="24"/>
      <c r="T42" s="24"/>
      <c r="U42" s="24"/>
      <c r="V42" s="24"/>
      <c r="W42" s="24"/>
      <c r="X42" s="24"/>
      <c r="Y42" s="24"/>
      <c r="Z42" s="24"/>
      <c r="AA42" s="24"/>
      <c r="HL42" s="16"/>
      <c r="HM42" s="16"/>
      <c r="HN42" s="16"/>
      <c r="HO42" s="16"/>
      <c r="HP42" s="16"/>
      <c r="HQ42" s="16"/>
    </row>
    <row r="43" s="15" customFormat="1" spans="1:225">
      <c r="A43" s="18">
        <v>43</v>
      </c>
      <c r="B43" s="19" t="s">
        <v>3442</v>
      </c>
      <c r="C43" s="19" t="s">
        <v>20</v>
      </c>
      <c r="D43" s="20" t="s">
        <v>3443</v>
      </c>
      <c r="E43" s="21"/>
      <c r="F43" s="21" t="s">
        <v>3343</v>
      </c>
      <c r="G43" s="21"/>
      <c r="H43" s="22"/>
      <c r="I43" s="21"/>
      <c r="J43" s="22"/>
      <c r="K43" s="21"/>
      <c r="L43" s="24"/>
      <c r="M43" s="24"/>
      <c r="N43" s="24"/>
      <c r="O43" s="24"/>
      <c r="P43" s="24"/>
      <c r="Q43" s="24"/>
      <c r="R43" s="24"/>
      <c r="S43" s="24"/>
      <c r="T43" s="24"/>
      <c r="U43" s="24"/>
      <c r="V43" s="24"/>
      <c r="W43" s="24"/>
      <c r="X43" s="24"/>
      <c r="Y43" s="24"/>
      <c r="Z43" s="24"/>
      <c r="AA43" s="24"/>
      <c r="HL43" s="16"/>
      <c r="HM43" s="16"/>
      <c r="HN43" s="16"/>
      <c r="HO43" s="16"/>
      <c r="HP43" s="16"/>
      <c r="HQ43" s="16"/>
    </row>
    <row r="44" s="15" customFormat="1" spans="1:225">
      <c r="A44" s="18">
        <v>44</v>
      </c>
      <c r="B44" s="19" t="s">
        <v>3444</v>
      </c>
      <c r="C44" s="19" t="s">
        <v>20</v>
      </c>
      <c r="D44" s="20" t="s">
        <v>3445</v>
      </c>
      <c r="E44" s="21"/>
      <c r="F44" s="21" t="s">
        <v>3343</v>
      </c>
      <c r="G44" s="21"/>
      <c r="H44" s="22"/>
      <c r="I44" s="21"/>
      <c r="J44" s="22"/>
      <c r="K44" s="21"/>
      <c r="L44" s="24"/>
      <c r="M44" s="24"/>
      <c r="N44" s="24"/>
      <c r="O44" s="24"/>
      <c r="P44" s="24"/>
      <c r="Q44" s="24"/>
      <c r="R44" s="24"/>
      <c r="S44" s="24"/>
      <c r="T44" s="24"/>
      <c r="U44" s="24"/>
      <c r="V44" s="24"/>
      <c r="W44" s="24"/>
      <c r="X44" s="24"/>
      <c r="Y44" s="24"/>
      <c r="Z44" s="24"/>
      <c r="AA44" s="24"/>
      <c r="HL44" s="16"/>
      <c r="HM44" s="16"/>
      <c r="HN44" s="16"/>
      <c r="HO44" s="16"/>
      <c r="HP44" s="16"/>
      <c r="HQ44" s="16"/>
    </row>
    <row r="45" s="15" customFormat="1" spans="1:225">
      <c r="A45" s="18">
        <v>45</v>
      </c>
      <c r="B45" s="19" t="s">
        <v>3446</v>
      </c>
      <c r="C45" s="19" t="s">
        <v>20</v>
      </c>
      <c r="D45" s="20" t="s">
        <v>3447</v>
      </c>
      <c r="E45" s="21"/>
      <c r="F45" s="21" t="s">
        <v>3343</v>
      </c>
      <c r="G45" s="21" t="s">
        <v>3428</v>
      </c>
      <c r="H45" s="22">
        <v>44382</v>
      </c>
      <c r="I45" s="21"/>
      <c r="J45" s="22"/>
      <c r="K45" s="21"/>
      <c r="L45" s="24"/>
      <c r="M45" s="24"/>
      <c r="N45" s="24"/>
      <c r="O45" s="24"/>
      <c r="P45" s="24"/>
      <c r="Q45" s="24"/>
      <c r="R45" s="24"/>
      <c r="S45" s="24"/>
      <c r="T45" s="24"/>
      <c r="U45" s="24"/>
      <c r="V45" s="24"/>
      <c r="W45" s="24"/>
      <c r="X45" s="24"/>
      <c r="Y45" s="24"/>
      <c r="Z45" s="24"/>
      <c r="AA45" s="24"/>
      <c r="HL45" s="16"/>
      <c r="HM45" s="16"/>
      <c r="HN45" s="16"/>
      <c r="HO45" s="16"/>
      <c r="HP45" s="16"/>
      <c r="HQ45" s="16"/>
    </row>
    <row r="46" s="15" customFormat="1" spans="1:225">
      <c r="A46" s="18">
        <v>46</v>
      </c>
      <c r="B46" s="19" t="s">
        <v>3448</v>
      </c>
      <c r="C46" s="19" t="s">
        <v>13</v>
      </c>
      <c r="D46" s="20" t="s">
        <v>3449</v>
      </c>
      <c r="E46" s="21"/>
      <c r="F46" s="21" t="s">
        <v>3343</v>
      </c>
      <c r="G46" s="21" t="s">
        <v>3409</v>
      </c>
      <c r="H46" s="22">
        <v>44418</v>
      </c>
      <c r="I46" s="21"/>
      <c r="J46" s="21"/>
      <c r="K46" s="21"/>
      <c r="L46" s="24"/>
      <c r="M46" s="24"/>
      <c r="N46" s="24"/>
      <c r="O46" s="24"/>
      <c r="P46" s="24"/>
      <c r="Q46" s="24"/>
      <c r="R46" s="24"/>
      <c r="S46" s="24"/>
      <c r="T46" s="24"/>
      <c r="U46" s="24"/>
      <c r="V46" s="24"/>
      <c r="W46" s="24"/>
      <c r="X46" s="24"/>
      <c r="Y46" s="24"/>
      <c r="Z46" s="24"/>
      <c r="AA46" s="24"/>
      <c r="HL46" s="16"/>
      <c r="HM46" s="16"/>
      <c r="HN46" s="16"/>
      <c r="HO46" s="16"/>
      <c r="HP46" s="16"/>
      <c r="HQ46" s="16"/>
    </row>
    <row r="47" s="15" customFormat="1" spans="1:225">
      <c r="A47" s="18">
        <v>47</v>
      </c>
      <c r="B47" s="19" t="s">
        <v>3450</v>
      </c>
      <c r="C47" s="19" t="s">
        <v>13</v>
      </c>
      <c r="D47" s="20" t="s">
        <v>3451</v>
      </c>
      <c r="E47" s="21"/>
      <c r="F47" s="21" t="s">
        <v>3343</v>
      </c>
      <c r="G47" s="21" t="s">
        <v>3417</v>
      </c>
      <c r="H47" s="22">
        <v>44227</v>
      </c>
      <c r="I47" s="21" t="s">
        <v>3417</v>
      </c>
      <c r="J47" s="22">
        <v>44250</v>
      </c>
      <c r="K47" s="21"/>
      <c r="L47" s="24"/>
      <c r="M47" s="24"/>
      <c r="N47" s="24"/>
      <c r="O47" s="24"/>
      <c r="P47" s="24"/>
      <c r="Q47" s="24"/>
      <c r="R47" s="24"/>
      <c r="S47" s="24"/>
      <c r="T47" s="24"/>
      <c r="U47" s="24"/>
      <c r="V47" s="24"/>
      <c r="W47" s="24"/>
      <c r="X47" s="24"/>
      <c r="Y47" s="24"/>
      <c r="Z47" s="24"/>
      <c r="AA47" s="24"/>
      <c r="HL47" s="16"/>
      <c r="HM47" s="16"/>
      <c r="HN47" s="16"/>
      <c r="HO47" s="16"/>
      <c r="HP47" s="16"/>
      <c r="HQ47" s="16"/>
    </row>
    <row r="48" s="15" customFormat="1" spans="1:225">
      <c r="A48" s="18">
        <v>48</v>
      </c>
      <c r="B48" s="19" t="s">
        <v>3452</v>
      </c>
      <c r="C48" s="19" t="s">
        <v>20</v>
      </c>
      <c r="D48" s="20" t="s">
        <v>3453</v>
      </c>
      <c r="E48" s="21"/>
      <c r="F48" s="21" t="s">
        <v>3343</v>
      </c>
      <c r="G48" s="21"/>
      <c r="H48" s="22"/>
      <c r="I48" s="21"/>
      <c r="J48" s="22"/>
      <c r="K48" s="21"/>
      <c r="L48" s="24"/>
      <c r="M48" s="24"/>
      <c r="N48" s="24"/>
      <c r="O48" s="24"/>
      <c r="P48" s="24"/>
      <c r="Q48" s="24"/>
      <c r="R48" s="24"/>
      <c r="S48" s="24"/>
      <c r="T48" s="24"/>
      <c r="U48" s="24"/>
      <c r="V48" s="24"/>
      <c r="W48" s="24"/>
      <c r="X48" s="24"/>
      <c r="Y48" s="24"/>
      <c r="Z48" s="24"/>
      <c r="AA48" s="24"/>
      <c r="HL48" s="16"/>
      <c r="HM48" s="16"/>
      <c r="HN48" s="16"/>
      <c r="HO48" s="16"/>
      <c r="HP48" s="16"/>
      <c r="HQ48" s="16"/>
    </row>
    <row r="49" s="15" customFormat="1" spans="1:225">
      <c r="A49" s="18">
        <v>49</v>
      </c>
      <c r="B49" s="19" t="s">
        <v>3454</v>
      </c>
      <c r="C49" s="19" t="s">
        <v>20</v>
      </c>
      <c r="D49" s="20" t="s">
        <v>3455</v>
      </c>
      <c r="E49" s="21"/>
      <c r="F49" s="21" t="s">
        <v>3343</v>
      </c>
      <c r="G49" s="21"/>
      <c r="H49" s="22"/>
      <c r="I49" s="21"/>
      <c r="J49" s="22"/>
      <c r="K49" s="21"/>
      <c r="L49" s="24"/>
      <c r="M49" s="24"/>
      <c r="N49" s="24"/>
      <c r="O49" s="24"/>
      <c r="P49" s="24"/>
      <c r="Q49" s="24"/>
      <c r="R49" s="24"/>
      <c r="S49" s="24"/>
      <c r="T49" s="24"/>
      <c r="U49" s="24"/>
      <c r="V49" s="24"/>
      <c r="W49" s="24"/>
      <c r="X49" s="24"/>
      <c r="Y49" s="24"/>
      <c r="Z49" s="24"/>
      <c r="AA49" s="24"/>
      <c r="HL49" s="16"/>
      <c r="HM49" s="16"/>
      <c r="HN49" s="16"/>
      <c r="HO49" s="16"/>
      <c r="HP49" s="16"/>
      <c r="HQ49" s="16"/>
    </row>
    <row r="50" s="15" customFormat="1" spans="1:225">
      <c r="A50" s="18">
        <v>50</v>
      </c>
      <c r="B50" s="19" t="s">
        <v>3456</v>
      </c>
      <c r="C50" s="19" t="s">
        <v>20</v>
      </c>
      <c r="D50" s="20" t="s">
        <v>3457</v>
      </c>
      <c r="E50" s="21"/>
      <c r="F50" s="21" t="s">
        <v>3343</v>
      </c>
      <c r="G50" s="21"/>
      <c r="H50" s="22"/>
      <c r="I50" s="21"/>
      <c r="J50" s="22"/>
      <c r="K50" s="21"/>
      <c r="L50" s="16"/>
      <c r="M50" s="16"/>
      <c r="N50" s="16"/>
      <c r="O50" s="16"/>
      <c r="P50" s="16"/>
      <c r="Q50" s="16"/>
      <c r="R50" s="16"/>
      <c r="S50" s="16"/>
      <c r="T50" s="16"/>
      <c r="U50" s="16"/>
      <c r="V50" s="16"/>
      <c r="W50" s="16"/>
      <c r="X50" s="16"/>
      <c r="Y50" s="16"/>
      <c r="Z50" s="16"/>
      <c r="AA50" s="16"/>
      <c r="HL50" s="16"/>
      <c r="HM50" s="16"/>
      <c r="HN50" s="16"/>
      <c r="HO50" s="16"/>
      <c r="HP50" s="16"/>
      <c r="HQ50" s="16"/>
    </row>
    <row r="51" s="15" customFormat="1" spans="1:225">
      <c r="A51" s="18">
        <v>51</v>
      </c>
      <c r="B51" s="19" t="s">
        <v>3458</v>
      </c>
      <c r="C51" s="19" t="s">
        <v>13</v>
      </c>
      <c r="D51" s="20" t="s">
        <v>3459</v>
      </c>
      <c r="E51" s="21"/>
      <c r="F51" s="21" t="s">
        <v>3343</v>
      </c>
      <c r="G51" s="21"/>
      <c r="H51" s="22"/>
      <c r="I51" s="21"/>
      <c r="J51" s="22"/>
      <c r="K51" s="21"/>
      <c r="L51" s="24"/>
      <c r="M51" s="24"/>
      <c r="N51" s="24"/>
      <c r="O51" s="24"/>
      <c r="P51" s="24"/>
      <c r="Q51" s="24"/>
      <c r="R51" s="24"/>
      <c r="S51" s="24"/>
      <c r="T51" s="24"/>
      <c r="U51" s="24"/>
      <c r="V51" s="24"/>
      <c r="W51" s="24"/>
      <c r="X51" s="24"/>
      <c r="Y51" s="24"/>
      <c r="Z51" s="24"/>
      <c r="AA51" s="24"/>
      <c r="HL51" s="16"/>
      <c r="HM51" s="16"/>
      <c r="HN51" s="16"/>
      <c r="HO51" s="16"/>
      <c r="HP51" s="16"/>
      <c r="HQ51" s="16"/>
    </row>
    <row r="52" s="15" customFormat="1" spans="1:225">
      <c r="A52" s="18">
        <v>52</v>
      </c>
      <c r="B52" s="19" t="s">
        <v>3460</v>
      </c>
      <c r="C52" s="19" t="s">
        <v>13</v>
      </c>
      <c r="D52" s="20" t="s">
        <v>3461</v>
      </c>
      <c r="E52" s="21"/>
      <c r="F52" s="21" t="s">
        <v>3343</v>
      </c>
      <c r="G52" s="21"/>
      <c r="H52" s="22"/>
      <c r="I52" s="21"/>
      <c r="J52" s="22"/>
      <c r="K52" s="21"/>
      <c r="L52" s="24"/>
      <c r="M52" s="24"/>
      <c r="N52" s="24"/>
      <c r="O52" s="24"/>
      <c r="P52" s="24"/>
      <c r="Q52" s="24"/>
      <c r="R52" s="24"/>
      <c r="S52" s="24"/>
      <c r="T52" s="24"/>
      <c r="U52" s="24"/>
      <c r="V52" s="24"/>
      <c r="W52" s="24"/>
      <c r="X52" s="24"/>
      <c r="Y52" s="24"/>
      <c r="Z52" s="24"/>
      <c r="AA52" s="24"/>
      <c r="HL52" s="16"/>
      <c r="HM52" s="16"/>
      <c r="HN52" s="16"/>
      <c r="HO52" s="16"/>
      <c r="HP52" s="16"/>
      <c r="HQ52" s="16"/>
    </row>
    <row r="53" spans="1:11">
      <c r="A53" s="18">
        <v>53</v>
      </c>
      <c r="B53" s="19" t="s">
        <v>3462</v>
      </c>
      <c r="C53" s="19" t="s">
        <v>20</v>
      </c>
      <c r="D53" s="20" t="s">
        <v>3463</v>
      </c>
      <c r="E53" s="21"/>
      <c r="F53" s="21" t="s">
        <v>3343</v>
      </c>
      <c r="G53" s="21"/>
      <c r="H53" s="22"/>
      <c r="I53" s="21"/>
      <c r="J53" s="22"/>
      <c r="K53" s="21"/>
    </row>
    <row r="54" spans="1:27">
      <c r="A54" s="18">
        <v>54</v>
      </c>
      <c r="B54" s="19" t="s">
        <v>3464</v>
      </c>
      <c r="C54" s="19" t="s">
        <v>13</v>
      </c>
      <c r="D54" s="20" t="s">
        <v>3465</v>
      </c>
      <c r="E54" s="21">
        <v>18747871277</v>
      </c>
      <c r="F54" s="21" t="s">
        <v>3343</v>
      </c>
      <c r="G54" s="21" t="s">
        <v>3466</v>
      </c>
      <c r="H54" s="22">
        <v>44344</v>
      </c>
      <c r="I54" s="21" t="s">
        <v>3466</v>
      </c>
      <c r="J54" s="23">
        <v>44366</v>
      </c>
      <c r="K54" s="21"/>
      <c r="L54" s="25"/>
      <c r="M54" s="25"/>
      <c r="N54" s="25"/>
      <c r="O54" s="25"/>
      <c r="P54" s="25"/>
      <c r="Q54" s="25"/>
      <c r="R54" s="25"/>
      <c r="S54" s="25"/>
      <c r="T54" s="25"/>
      <c r="U54" s="25"/>
      <c r="V54" s="25"/>
      <c r="W54" s="25"/>
      <c r="X54" s="25"/>
      <c r="Y54" s="25"/>
      <c r="Z54" s="25"/>
      <c r="AA54" s="25"/>
    </row>
    <row r="55" spans="1:11">
      <c r="A55" s="18">
        <v>55</v>
      </c>
      <c r="B55" s="19" t="s">
        <v>3467</v>
      </c>
      <c r="C55" s="19" t="s">
        <v>13</v>
      </c>
      <c r="D55" s="20" t="s">
        <v>3468</v>
      </c>
      <c r="E55" s="21" t="s">
        <v>3469</v>
      </c>
      <c r="F55" s="21" t="s">
        <v>3343</v>
      </c>
      <c r="G55" s="21"/>
      <c r="H55" s="22"/>
      <c r="I55" s="21"/>
      <c r="J55" s="22"/>
      <c r="K55" s="21"/>
    </row>
    <row r="56" spans="1:11">
      <c r="A56" s="18">
        <v>56</v>
      </c>
      <c r="B56" s="19" t="s">
        <v>3470</v>
      </c>
      <c r="C56" s="19" t="s">
        <v>20</v>
      </c>
      <c r="D56" s="20" t="s">
        <v>3471</v>
      </c>
      <c r="E56" s="21"/>
      <c r="F56" s="21" t="s">
        <v>3343</v>
      </c>
      <c r="G56" s="21"/>
      <c r="H56" s="22"/>
      <c r="I56" s="21"/>
      <c r="J56" s="22"/>
      <c r="K56" s="21"/>
    </row>
    <row r="57" spans="1:11">
      <c r="A57" s="18">
        <v>57</v>
      </c>
      <c r="B57" s="19" t="s">
        <v>3472</v>
      </c>
      <c r="C57" s="19" t="s">
        <v>20</v>
      </c>
      <c r="D57" s="20" t="s">
        <v>3473</v>
      </c>
      <c r="E57" s="21"/>
      <c r="F57" s="21" t="s">
        <v>3343</v>
      </c>
      <c r="G57" s="21"/>
      <c r="H57" s="22"/>
      <c r="I57" s="21"/>
      <c r="J57" s="22"/>
      <c r="K57" s="21"/>
    </row>
    <row r="58" spans="1:27">
      <c r="A58" s="18">
        <v>58</v>
      </c>
      <c r="B58" s="19" t="s">
        <v>3474</v>
      </c>
      <c r="C58" s="19" t="s">
        <v>13</v>
      </c>
      <c r="D58" s="20" t="s">
        <v>3475</v>
      </c>
      <c r="E58" s="21"/>
      <c r="F58" s="21" t="s">
        <v>3343</v>
      </c>
      <c r="G58" s="21" t="s">
        <v>3476</v>
      </c>
      <c r="H58" s="22">
        <v>44346</v>
      </c>
      <c r="I58" s="21" t="s">
        <v>3476</v>
      </c>
      <c r="J58" s="23">
        <v>44372</v>
      </c>
      <c r="K58" s="21"/>
      <c r="L58" s="25"/>
      <c r="M58" s="25"/>
      <c r="N58" s="25"/>
      <c r="O58" s="25"/>
      <c r="P58" s="25"/>
      <c r="Q58" s="25"/>
      <c r="R58" s="25"/>
      <c r="S58" s="25"/>
      <c r="T58" s="25"/>
      <c r="U58" s="25"/>
      <c r="V58" s="25"/>
      <c r="W58" s="25"/>
      <c r="X58" s="25"/>
      <c r="Y58" s="25"/>
      <c r="Z58" s="25"/>
      <c r="AA58" s="25"/>
    </row>
    <row r="59" spans="1:11">
      <c r="A59" s="18">
        <v>59</v>
      </c>
      <c r="B59" s="19" t="s">
        <v>3477</v>
      </c>
      <c r="C59" s="19" t="s">
        <v>13</v>
      </c>
      <c r="D59" s="20" t="s">
        <v>3478</v>
      </c>
      <c r="E59" s="21"/>
      <c r="F59" s="21" t="s">
        <v>3343</v>
      </c>
      <c r="G59" s="21"/>
      <c r="H59" s="22"/>
      <c r="I59" s="21"/>
      <c r="J59" s="22"/>
      <c r="K59" s="21"/>
    </row>
    <row r="60" spans="1:27">
      <c r="A60" s="18">
        <v>60</v>
      </c>
      <c r="B60" s="19" t="s">
        <v>3479</v>
      </c>
      <c r="C60" s="19" t="s">
        <v>13</v>
      </c>
      <c r="D60" s="20" t="s">
        <v>3480</v>
      </c>
      <c r="E60" s="21"/>
      <c r="F60" s="21" t="s">
        <v>3343</v>
      </c>
      <c r="G60" s="21"/>
      <c r="H60" s="22"/>
      <c r="I60" s="21"/>
      <c r="J60" s="22"/>
      <c r="K60" s="21"/>
      <c r="L60" s="24"/>
      <c r="M60" s="24"/>
      <c r="N60" s="24"/>
      <c r="O60" s="24"/>
      <c r="P60" s="24"/>
      <c r="Q60" s="24"/>
      <c r="R60" s="24"/>
      <c r="S60" s="24"/>
      <c r="T60" s="24"/>
      <c r="U60" s="24"/>
      <c r="V60" s="24"/>
      <c r="W60" s="24"/>
      <c r="X60" s="24"/>
      <c r="Y60" s="24"/>
      <c r="Z60" s="24"/>
      <c r="AA60" s="24"/>
    </row>
    <row r="61" spans="1:27">
      <c r="A61" s="18">
        <v>61</v>
      </c>
      <c r="B61" s="19" t="s">
        <v>3481</v>
      </c>
      <c r="C61" s="19" t="s">
        <v>13</v>
      </c>
      <c r="D61" s="20" t="s">
        <v>3482</v>
      </c>
      <c r="E61" s="21" t="s">
        <v>3237</v>
      </c>
      <c r="F61" s="21" t="s">
        <v>3343</v>
      </c>
      <c r="G61" s="21"/>
      <c r="H61" s="22"/>
      <c r="I61" s="21"/>
      <c r="J61" s="22"/>
      <c r="K61" s="21"/>
      <c r="L61" s="24"/>
      <c r="M61" s="24"/>
      <c r="N61" s="24"/>
      <c r="O61" s="24"/>
      <c r="P61" s="24"/>
      <c r="Q61" s="24"/>
      <c r="R61" s="24"/>
      <c r="S61" s="24"/>
      <c r="T61" s="24"/>
      <c r="U61" s="24"/>
      <c r="V61" s="24"/>
      <c r="W61" s="24"/>
      <c r="X61" s="24"/>
      <c r="Y61" s="24"/>
      <c r="Z61" s="24"/>
      <c r="AA61" s="24"/>
    </row>
    <row r="62" spans="1:11">
      <c r="A62" s="18">
        <v>62</v>
      </c>
      <c r="B62" s="19" t="s">
        <v>3483</v>
      </c>
      <c r="C62" s="19" t="s">
        <v>13</v>
      </c>
      <c r="D62" s="20" t="s">
        <v>3484</v>
      </c>
      <c r="E62" s="21" t="s">
        <v>3485</v>
      </c>
      <c r="F62" s="21" t="s">
        <v>3343</v>
      </c>
      <c r="G62" s="21"/>
      <c r="H62" s="22"/>
      <c r="I62" s="21"/>
      <c r="J62" s="22"/>
      <c r="K62" s="21"/>
    </row>
    <row r="63" spans="1:11">
      <c r="A63" s="18">
        <v>63</v>
      </c>
      <c r="B63" s="19" t="s">
        <v>3486</v>
      </c>
      <c r="C63" s="19" t="s">
        <v>13</v>
      </c>
      <c r="D63" s="20" t="s">
        <v>3487</v>
      </c>
      <c r="E63" s="21" t="s">
        <v>3488</v>
      </c>
      <c r="F63" s="21" t="s">
        <v>3343</v>
      </c>
      <c r="G63" s="23" t="s">
        <v>3489</v>
      </c>
      <c r="H63" s="22" t="s">
        <v>3490</v>
      </c>
      <c r="I63" s="21"/>
      <c r="J63" s="22"/>
      <c r="K63" s="21"/>
    </row>
    <row r="64" spans="1:27">
      <c r="A64" s="18">
        <v>64</v>
      </c>
      <c r="B64" s="19" t="s">
        <v>3491</v>
      </c>
      <c r="C64" s="19" t="s">
        <v>13</v>
      </c>
      <c r="D64" s="20" t="s">
        <v>3492</v>
      </c>
      <c r="E64" s="21"/>
      <c r="F64" s="21" t="s">
        <v>3343</v>
      </c>
      <c r="G64" s="21"/>
      <c r="H64" s="22"/>
      <c r="I64" s="21"/>
      <c r="J64" s="22"/>
      <c r="K64" s="21"/>
      <c r="L64" s="24"/>
      <c r="M64" s="24"/>
      <c r="N64" s="24"/>
      <c r="O64" s="24"/>
      <c r="P64" s="24"/>
      <c r="Q64" s="24"/>
      <c r="R64" s="24"/>
      <c r="S64" s="24"/>
      <c r="T64" s="24"/>
      <c r="U64" s="24"/>
      <c r="V64" s="24"/>
      <c r="W64" s="24"/>
      <c r="X64" s="24"/>
      <c r="Y64" s="24"/>
      <c r="Z64" s="24"/>
      <c r="AA64" s="24"/>
    </row>
    <row r="65" spans="1:11">
      <c r="A65" s="18">
        <v>65</v>
      </c>
      <c r="B65" s="19" t="s">
        <v>3493</v>
      </c>
      <c r="C65" s="19" t="s">
        <v>13</v>
      </c>
      <c r="D65" s="20" t="s">
        <v>3494</v>
      </c>
      <c r="E65" s="21"/>
      <c r="F65" s="21" t="s">
        <v>3343</v>
      </c>
      <c r="G65" s="21"/>
      <c r="H65" s="22"/>
      <c r="I65" s="21"/>
      <c r="J65" s="22"/>
      <c r="K65" s="21"/>
    </row>
    <row r="66" spans="1:11">
      <c r="A66" s="18">
        <v>66</v>
      </c>
      <c r="B66" s="19" t="s">
        <v>3495</v>
      </c>
      <c r="C66" s="19" t="s">
        <v>13</v>
      </c>
      <c r="D66" s="20" t="s">
        <v>3496</v>
      </c>
      <c r="E66" s="21" t="s">
        <v>3497</v>
      </c>
      <c r="F66" s="21" t="s">
        <v>3343</v>
      </c>
      <c r="G66" s="21" t="s">
        <v>3498</v>
      </c>
      <c r="H66" s="22" t="s">
        <v>3499</v>
      </c>
      <c r="I66" s="21" t="s">
        <v>3500</v>
      </c>
      <c r="J66" s="21" t="s">
        <v>3501</v>
      </c>
      <c r="K66" s="21" t="s">
        <v>3502</v>
      </c>
    </row>
    <row r="67" spans="1:27">
      <c r="A67" s="18">
        <v>67</v>
      </c>
      <c r="B67" s="19" t="s">
        <v>3503</v>
      </c>
      <c r="C67" s="19" t="s">
        <v>13</v>
      </c>
      <c r="D67" s="20" t="s">
        <v>3504</v>
      </c>
      <c r="E67" s="21"/>
      <c r="F67" s="21" t="s">
        <v>3343</v>
      </c>
      <c r="G67" s="21"/>
      <c r="H67" s="22"/>
      <c r="I67" s="21"/>
      <c r="J67" s="22"/>
      <c r="K67" s="21"/>
      <c r="L67" s="24"/>
      <c r="M67" s="24"/>
      <c r="N67" s="24"/>
      <c r="O67" s="24"/>
      <c r="P67" s="24"/>
      <c r="Q67" s="24"/>
      <c r="R67" s="24"/>
      <c r="S67" s="24"/>
      <c r="T67" s="24"/>
      <c r="U67" s="24"/>
      <c r="V67" s="24"/>
      <c r="W67" s="24"/>
      <c r="X67" s="24"/>
      <c r="Y67" s="24"/>
      <c r="Z67" s="24"/>
      <c r="AA67" s="24"/>
    </row>
    <row r="68" spans="1:27">
      <c r="A68" s="18">
        <v>68</v>
      </c>
      <c r="B68" s="19" t="s">
        <v>3505</v>
      </c>
      <c r="C68" s="19" t="s">
        <v>13</v>
      </c>
      <c r="D68" s="20" t="s">
        <v>3506</v>
      </c>
      <c r="E68" s="21" t="s">
        <v>270</v>
      </c>
      <c r="F68" s="21" t="s">
        <v>3343</v>
      </c>
      <c r="G68" s="21"/>
      <c r="H68" s="22"/>
      <c r="I68" s="21"/>
      <c r="J68" s="22"/>
      <c r="K68" s="21"/>
      <c r="L68" s="24"/>
      <c r="M68" s="24"/>
      <c r="N68" s="24"/>
      <c r="O68" s="24"/>
      <c r="P68" s="24"/>
      <c r="Q68" s="24"/>
      <c r="R68" s="24"/>
      <c r="S68" s="24"/>
      <c r="T68" s="24"/>
      <c r="U68" s="24"/>
      <c r="V68" s="24"/>
      <c r="W68" s="24"/>
      <c r="X68" s="24"/>
      <c r="Y68" s="24"/>
      <c r="Z68" s="24"/>
      <c r="AA68" s="24"/>
    </row>
    <row r="69" spans="1:11">
      <c r="A69" s="18">
        <v>69</v>
      </c>
      <c r="B69" s="19" t="s">
        <v>3507</v>
      </c>
      <c r="C69" s="19" t="s">
        <v>20</v>
      </c>
      <c r="D69" s="20" t="s">
        <v>3508</v>
      </c>
      <c r="E69" s="21"/>
      <c r="F69" s="21" t="s">
        <v>3343</v>
      </c>
      <c r="G69" s="21" t="s">
        <v>3509</v>
      </c>
      <c r="H69" s="22">
        <v>44387</v>
      </c>
      <c r="I69" s="21" t="s">
        <v>3509</v>
      </c>
      <c r="J69" s="23">
        <v>44408</v>
      </c>
      <c r="K69" s="21"/>
    </row>
    <row r="70" spans="1:27">
      <c r="A70" s="18">
        <v>70</v>
      </c>
      <c r="B70" s="19" t="s">
        <v>3510</v>
      </c>
      <c r="C70" s="19" t="s">
        <v>13</v>
      </c>
      <c r="D70" s="20" t="s">
        <v>3511</v>
      </c>
      <c r="E70" s="21" t="s">
        <v>3512</v>
      </c>
      <c r="F70" s="21" t="s">
        <v>3343</v>
      </c>
      <c r="G70" s="21"/>
      <c r="H70" s="22"/>
      <c r="I70" s="21"/>
      <c r="J70" s="22"/>
      <c r="K70" s="21"/>
      <c r="L70" s="24"/>
      <c r="M70" s="24"/>
      <c r="N70" s="24"/>
      <c r="O70" s="24"/>
      <c r="P70" s="24"/>
      <c r="Q70" s="24"/>
      <c r="R70" s="24"/>
      <c r="S70" s="24"/>
      <c r="T70" s="24"/>
      <c r="U70" s="24"/>
      <c r="V70" s="24"/>
      <c r="W70" s="24"/>
      <c r="X70" s="24"/>
      <c r="Y70" s="24"/>
      <c r="Z70" s="24"/>
      <c r="AA70" s="24"/>
    </row>
    <row r="71" spans="1:11">
      <c r="A71" s="18">
        <v>71</v>
      </c>
      <c r="B71" s="19" t="s">
        <v>646</v>
      </c>
      <c r="C71" s="19" t="s">
        <v>13</v>
      </c>
      <c r="D71" s="20" t="s">
        <v>3513</v>
      </c>
      <c r="E71" s="21" t="s">
        <v>3514</v>
      </c>
      <c r="F71" s="21" t="s">
        <v>3343</v>
      </c>
      <c r="G71" s="21" t="s">
        <v>3515</v>
      </c>
      <c r="H71" s="22">
        <v>44341</v>
      </c>
      <c r="I71" s="21" t="s">
        <v>3516</v>
      </c>
      <c r="J71" s="23">
        <v>44362</v>
      </c>
      <c r="K71" s="21"/>
    </row>
    <row r="72" spans="1:27">
      <c r="A72" s="18">
        <v>72</v>
      </c>
      <c r="B72" s="19" t="s">
        <v>3517</v>
      </c>
      <c r="C72" s="19" t="s">
        <v>13</v>
      </c>
      <c r="D72" s="20" t="s">
        <v>3518</v>
      </c>
      <c r="E72" s="21" t="s">
        <v>1736</v>
      </c>
      <c r="F72" s="21" t="s">
        <v>3343</v>
      </c>
      <c r="G72" s="21"/>
      <c r="H72" s="22"/>
      <c r="I72" s="21"/>
      <c r="J72" s="22"/>
      <c r="K72" s="21"/>
      <c r="L72" s="24"/>
      <c r="M72" s="24"/>
      <c r="N72" s="24"/>
      <c r="O72" s="24"/>
      <c r="P72" s="24"/>
      <c r="Q72" s="24"/>
      <c r="R72" s="24"/>
      <c r="S72" s="24"/>
      <c r="T72" s="24"/>
      <c r="U72" s="24"/>
      <c r="V72" s="24"/>
      <c r="W72" s="24"/>
      <c r="X72" s="24"/>
      <c r="Y72" s="24"/>
      <c r="Z72" s="24"/>
      <c r="AA72" s="24"/>
    </row>
    <row r="73" ht="42.75" spans="1:27">
      <c r="A73" s="18">
        <v>73</v>
      </c>
      <c r="B73" s="19" t="s">
        <v>3519</v>
      </c>
      <c r="C73" s="19" t="s">
        <v>13</v>
      </c>
      <c r="D73" s="20" t="s">
        <v>3520</v>
      </c>
      <c r="E73" s="21"/>
      <c r="F73" s="21" t="s">
        <v>3343</v>
      </c>
      <c r="G73" s="26" t="s">
        <v>3521</v>
      </c>
      <c r="H73" s="22">
        <v>44351</v>
      </c>
      <c r="I73" s="26" t="s">
        <v>3521</v>
      </c>
      <c r="J73" s="22">
        <v>44384</v>
      </c>
      <c r="K73" s="21"/>
      <c r="L73" s="24"/>
      <c r="M73" s="24"/>
      <c r="N73" s="24"/>
      <c r="O73" s="24"/>
      <c r="P73" s="24"/>
      <c r="Q73" s="24"/>
      <c r="R73" s="24"/>
      <c r="S73" s="24"/>
      <c r="T73" s="24"/>
      <c r="U73" s="24"/>
      <c r="V73" s="24"/>
      <c r="W73" s="24"/>
      <c r="X73" s="24"/>
      <c r="Y73" s="24"/>
      <c r="Z73" s="24"/>
      <c r="AA73" s="24"/>
    </row>
    <row r="74" spans="1:27">
      <c r="A74" s="18">
        <v>74</v>
      </c>
      <c r="B74" s="19" t="s">
        <v>3522</v>
      </c>
      <c r="C74" s="19" t="s">
        <v>13</v>
      </c>
      <c r="D74" s="20" t="s">
        <v>3523</v>
      </c>
      <c r="E74" s="21" t="s">
        <v>3524</v>
      </c>
      <c r="F74" s="21" t="s">
        <v>3343</v>
      </c>
      <c r="G74" s="21"/>
      <c r="H74" s="22"/>
      <c r="I74" s="21"/>
      <c r="J74" s="22"/>
      <c r="K74" s="21"/>
      <c r="L74" s="24"/>
      <c r="M74" s="24"/>
      <c r="N74" s="24"/>
      <c r="O74" s="24"/>
      <c r="P74" s="24"/>
      <c r="Q74" s="24"/>
      <c r="R74" s="24"/>
      <c r="S74" s="24"/>
      <c r="T74" s="24"/>
      <c r="U74" s="24"/>
      <c r="V74" s="24"/>
      <c r="W74" s="24"/>
      <c r="X74" s="24"/>
      <c r="Y74" s="24"/>
      <c r="Z74" s="24"/>
      <c r="AA74" s="24"/>
    </row>
    <row r="75" spans="1:27">
      <c r="A75" s="18">
        <v>75</v>
      </c>
      <c r="B75" s="19" t="s">
        <v>3525</v>
      </c>
      <c r="C75" s="19" t="s">
        <v>20</v>
      </c>
      <c r="D75" s="20" t="s">
        <v>3526</v>
      </c>
      <c r="E75" s="21" t="s">
        <v>1640</v>
      </c>
      <c r="F75" s="21" t="s">
        <v>3343</v>
      </c>
      <c r="G75" s="21"/>
      <c r="H75" s="22"/>
      <c r="I75" s="21"/>
      <c r="J75" s="22"/>
      <c r="K75" s="21"/>
      <c r="L75" s="24"/>
      <c r="M75" s="24"/>
      <c r="N75" s="24"/>
      <c r="O75" s="24"/>
      <c r="P75" s="24"/>
      <c r="Q75" s="24"/>
      <c r="R75" s="24"/>
      <c r="S75" s="24"/>
      <c r="T75" s="24"/>
      <c r="U75" s="24"/>
      <c r="V75" s="24"/>
      <c r="W75" s="24"/>
      <c r="X75" s="24"/>
      <c r="Y75" s="24"/>
      <c r="Z75" s="24"/>
      <c r="AA75" s="24"/>
    </row>
    <row r="76" spans="1:27">
      <c r="A76" s="18">
        <v>76</v>
      </c>
      <c r="B76" s="19" t="s">
        <v>2934</v>
      </c>
      <c r="C76" s="19" t="s">
        <v>13</v>
      </c>
      <c r="D76" s="20" t="s">
        <v>3527</v>
      </c>
      <c r="E76" s="21" t="s">
        <v>3528</v>
      </c>
      <c r="F76" s="21" t="s">
        <v>3343</v>
      </c>
      <c r="G76" s="21"/>
      <c r="H76" s="22"/>
      <c r="I76" s="21"/>
      <c r="J76" s="22"/>
      <c r="K76" s="21"/>
      <c r="L76" s="24"/>
      <c r="M76" s="24"/>
      <c r="N76" s="24"/>
      <c r="O76" s="24"/>
      <c r="P76" s="24"/>
      <c r="Q76" s="24"/>
      <c r="R76" s="24"/>
      <c r="S76" s="24"/>
      <c r="T76" s="24"/>
      <c r="U76" s="24"/>
      <c r="V76" s="24"/>
      <c r="W76" s="24"/>
      <c r="X76" s="24"/>
      <c r="Y76" s="24"/>
      <c r="Z76" s="24"/>
      <c r="AA76" s="24"/>
    </row>
    <row r="77" spans="1:27">
      <c r="A77" s="18">
        <v>77</v>
      </c>
      <c r="B77" s="19" t="s">
        <v>3529</v>
      </c>
      <c r="C77" s="19" t="s">
        <v>13</v>
      </c>
      <c r="D77" s="20" t="s">
        <v>3530</v>
      </c>
      <c r="E77" s="21" t="s">
        <v>224</v>
      </c>
      <c r="F77" s="21" t="s">
        <v>3343</v>
      </c>
      <c r="G77" s="21"/>
      <c r="H77" s="22"/>
      <c r="I77" s="21"/>
      <c r="J77" s="22"/>
      <c r="K77" s="21"/>
      <c r="L77" s="24"/>
      <c r="M77" s="24"/>
      <c r="N77" s="24"/>
      <c r="O77" s="24"/>
      <c r="P77" s="24"/>
      <c r="Q77" s="24"/>
      <c r="R77" s="24"/>
      <c r="S77" s="24"/>
      <c r="T77" s="24"/>
      <c r="U77" s="24"/>
      <c r="V77" s="24"/>
      <c r="W77" s="24"/>
      <c r="X77" s="24"/>
      <c r="Y77" s="24"/>
      <c r="Z77" s="24"/>
      <c r="AA77" s="24"/>
    </row>
    <row r="78" spans="1:27">
      <c r="A78" s="18">
        <v>78</v>
      </c>
      <c r="B78" s="19" t="s">
        <v>3531</v>
      </c>
      <c r="C78" s="19" t="s">
        <v>20</v>
      </c>
      <c r="D78" s="20" t="s">
        <v>3532</v>
      </c>
      <c r="E78" s="21"/>
      <c r="F78" s="21" t="s">
        <v>3343</v>
      </c>
      <c r="G78" s="21" t="s">
        <v>3533</v>
      </c>
      <c r="H78" s="22">
        <v>44338</v>
      </c>
      <c r="I78" s="21" t="s">
        <v>3533</v>
      </c>
      <c r="J78" s="22">
        <v>44369</v>
      </c>
      <c r="K78" s="21"/>
      <c r="L78" s="24"/>
      <c r="M78" s="24"/>
      <c r="N78" s="24"/>
      <c r="O78" s="24"/>
      <c r="P78" s="24"/>
      <c r="Q78" s="24"/>
      <c r="R78" s="24"/>
      <c r="S78" s="24"/>
      <c r="T78" s="24"/>
      <c r="U78" s="24"/>
      <c r="V78" s="24"/>
      <c r="W78" s="24"/>
      <c r="X78" s="24"/>
      <c r="Y78" s="24"/>
      <c r="Z78" s="24"/>
      <c r="AA78" s="24"/>
    </row>
    <row r="79" spans="1:27">
      <c r="A79" s="18">
        <v>79</v>
      </c>
      <c r="B79" s="19" t="s">
        <v>3534</v>
      </c>
      <c r="C79" s="19" t="s">
        <v>20</v>
      </c>
      <c r="D79" s="20" t="s">
        <v>3535</v>
      </c>
      <c r="E79" s="21"/>
      <c r="F79" s="21" t="s">
        <v>3343</v>
      </c>
      <c r="G79" s="21"/>
      <c r="H79" s="22"/>
      <c r="I79" s="21"/>
      <c r="J79" s="22"/>
      <c r="K79" s="21"/>
      <c r="L79" s="24"/>
      <c r="M79" s="24"/>
      <c r="N79" s="24"/>
      <c r="O79" s="24"/>
      <c r="P79" s="24"/>
      <c r="Q79" s="24"/>
      <c r="R79" s="24"/>
      <c r="S79" s="24"/>
      <c r="T79" s="24"/>
      <c r="U79" s="24"/>
      <c r="V79" s="24"/>
      <c r="W79" s="24"/>
      <c r="X79" s="24"/>
      <c r="Y79" s="24"/>
      <c r="Z79" s="24"/>
      <c r="AA79" s="24"/>
    </row>
    <row r="80" spans="1:11">
      <c r="A80" s="18">
        <v>80</v>
      </c>
      <c r="B80" s="19" t="s">
        <v>3536</v>
      </c>
      <c r="C80" s="19" t="s">
        <v>13</v>
      </c>
      <c r="D80" s="20" t="s">
        <v>3537</v>
      </c>
      <c r="E80" s="21"/>
      <c r="F80" s="21" t="s">
        <v>3343</v>
      </c>
      <c r="G80" s="21" t="s">
        <v>3538</v>
      </c>
      <c r="H80" s="22">
        <v>44266</v>
      </c>
      <c r="I80" s="21"/>
      <c r="J80" s="21"/>
      <c r="K80" s="21"/>
    </row>
    <row r="81" spans="1:27">
      <c r="A81" s="18">
        <v>81</v>
      </c>
      <c r="B81" s="19" t="s">
        <v>3539</v>
      </c>
      <c r="C81" s="19" t="s">
        <v>13</v>
      </c>
      <c r="D81" s="20" t="s">
        <v>3540</v>
      </c>
      <c r="E81" s="21" t="s">
        <v>3541</v>
      </c>
      <c r="F81" s="21" t="s">
        <v>3343</v>
      </c>
      <c r="G81" s="21"/>
      <c r="H81" s="22"/>
      <c r="I81" s="21"/>
      <c r="J81" s="22"/>
      <c r="K81" s="21"/>
      <c r="L81" s="24"/>
      <c r="M81" s="24"/>
      <c r="N81" s="24"/>
      <c r="O81" s="24"/>
      <c r="P81" s="24"/>
      <c r="Q81" s="24"/>
      <c r="R81" s="24"/>
      <c r="S81" s="24"/>
      <c r="T81" s="24"/>
      <c r="U81" s="24"/>
      <c r="V81" s="24"/>
      <c r="W81" s="24"/>
      <c r="X81" s="24"/>
      <c r="Y81" s="24"/>
      <c r="Z81" s="24"/>
      <c r="AA81" s="24"/>
    </row>
    <row r="82" spans="1:27">
      <c r="A82" s="18">
        <v>82</v>
      </c>
      <c r="B82" s="19" t="s">
        <v>3542</v>
      </c>
      <c r="C82" s="19" t="s">
        <v>13</v>
      </c>
      <c r="D82" s="20" t="s">
        <v>3537</v>
      </c>
      <c r="E82" s="21" t="s">
        <v>3543</v>
      </c>
      <c r="F82" s="21" t="s">
        <v>3343</v>
      </c>
      <c r="G82" s="21"/>
      <c r="H82" s="22"/>
      <c r="I82" s="21"/>
      <c r="J82" s="22"/>
      <c r="K82" s="21"/>
      <c r="L82" s="24"/>
      <c r="M82" s="24"/>
      <c r="N82" s="24"/>
      <c r="O82" s="24"/>
      <c r="P82" s="24"/>
      <c r="Q82" s="24"/>
      <c r="R82" s="24"/>
      <c r="S82" s="24"/>
      <c r="T82" s="24"/>
      <c r="U82" s="24"/>
      <c r="V82" s="24"/>
      <c r="W82" s="24"/>
      <c r="X82" s="24"/>
      <c r="Y82" s="24"/>
      <c r="Z82" s="24"/>
      <c r="AA82" s="24"/>
    </row>
    <row r="83" spans="1:11">
      <c r="A83" s="18">
        <v>83</v>
      </c>
      <c r="B83" s="19" t="s">
        <v>3544</v>
      </c>
      <c r="C83" s="19" t="s">
        <v>13</v>
      </c>
      <c r="D83" s="20" t="s">
        <v>3545</v>
      </c>
      <c r="E83" s="21"/>
      <c r="F83" s="21" t="s">
        <v>3343</v>
      </c>
      <c r="G83" s="21" t="s">
        <v>3546</v>
      </c>
      <c r="H83" s="22">
        <v>44382</v>
      </c>
      <c r="I83" s="21" t="s">
        <v>3547</v>
      </c>
      <c r="J83" s="23">
        <v>44413</v>
      </c>
      <c r="K83" s="21"/>
    </row>
    <row r="84" spans="1:27">
      <c r="A84" s="18">
        <v>84</v>
      </c>
      <c r="B84" s="19" t="s">
        <v>3548</v>
      </c>
      <c r="C84" s="19" t="s">
        <v>13</v>
      </c>
      <c r="D84" s="20" t="s">
        <v>3549</v>
      </c>
      <c r="E84" s="21"/>
      <c r="F84" s="21" t="s">
        <v>3343</v>
      </c>
      <c r="G84" s="21" t="s">
        <v>3515</v>
      </c>
      <c r="H84" s="22">
        <v>44346</v>
      </c>
      <c r="I84" s="21" t="s">
        <v>3516</v>
      </c>
      <c r="J84" s="22">
        <v>44371</v>
      </c>
      <c r="K84" s="21"/>
      <c r="L84" s="24"/>
      <c r="M84" s="24"/>
      <c r="N84" s="24"/>
      <c r="O84" s="24"/>
      <c r="P84" s="24"/>
      <c r="Q84" s="24"/>
      <c r="R84" s="24"/>
      <c r="S84" s="24"/>
      <c r="T84" s="24"/>
      <c r="U84" s="24"/>
      <c r="V84" s="24"/>
      <c r="W84" s="24"/>
      <c r="X84" s="24"/>
      <c r="Y84" s="24"/>
      <c r="Z84" s="24"/>
      <c r="AA84" s="24"/>
    </row>
    <row r="85" spans="1:27">
      <c r="A85" s="18">
        <v>85</v>
      </c>
      <c r="B85" s="19" t="s">
        <v>3550</v>
      </c>
      <c r="C85" s="19" t="s">
        <v>20</v>
      </c>
      <c r="D85" s="20" t="s">
        <v>3551</v>
      </c>
      <c r="E85" s="21"/>
      <c r="F85" s="21" t="s">
        <v>3343</v>
      </c>
      <c r="G85" s="21"/>
      <c r="H85" s="22"/>
      <c r="I85" s="21"/>
      <c r="J85" s="22"/>
      <c r="K85" s="21"/>
      <c r="L85" s="24"/>
      <c r="M85" s="24"/>
      <c r="N85" s="24"/>
      <c r="O85" s="24"/>
      <c r="P85" s="24"/>
      <c r="Q85" s="24"/>
      <c r="R85" s="24"/>
      <c r="S85" s="24"/>
      <c r="T85" s="24"/>
      <c r="U85" s="24"/>
      <c r="V85" s="24"/>
      <c r="W85" s="24"/>
      <c r="X85" s="24"/>
      <c r="Y85" s="24"/>
      <c r="Z85" s="24"/>
      <c r="AA85" s="24"/>
    </row>
    <row r="86" spans="1:27">
      <c r="A86" s="18">
        <v>86</v>
      </c>
      <c r="B86" s="19" t="s">
        <v>3552</v>
      </c>
      <c r="C86" s="19" t="s">
        <v>20</v>
      </c>
      <c r="D86" s="20" t="s">
        <v>3553</v>
      </c>
      <c r="E86" s="21"/>
      <c r="F86" s="21" t="s">
        <v>3343</v>
      </c>
      <c r="G86" s="21"/>
      <c r="H86" s="22"/>
      <c r="I86" s="21"/>
      <c r="J86" s="22"/>
      <c r="K86" s="21"/>
      <c r="L86" s="24"/>
      <c r="M86" s="24"/>
      <c r="N86" s="24"/>
      <c r="O86" s="24"/>
      <c r="P86" s="24"/>
      <c r="Q86" s="24"/>
      <c r="R86" s="24"/>
      <c r="S86" s="24"/>
      <c r="T86" s="24"/>
      <c r="U86" s="24"/>
      <c r="V86" s="24"/>
      <c r="W86" s="24"/>
      <c r="X86" s="24"/>
      <c r="Y86" s="24"/>
      <c r="Z86" s="24"/>
      <c r="AA86" s="24"/>
    </row>
    <row r="87" spans="1:27">
      <c r="A87" s="18">
        <v>87</v>
      </c>
      <c r="B87" s="19" t="s">
        <v>1624</v>
      </c>
      <c r="C87" s="19" t="s">
        <v>13</v>
      </c>
      <c r="D87" s="20" t="s">
        <v>3554</v>
      </c>
      <c r="E87" s="21"/>
      <c r="F87" s="21" t="s">
        <v>3343</v>
      </c>
      <c r="G87" s="21"/>
      <c r="H87" s="22"/>
      <c r="I87" s="21"/>
      <c r="J87" s="22"/>
      <c r="K87" s="21"/>
      <c r="L87" s="24"/>
      <c r="M87" s="24"/>
      <c r="N87" s="24"/>
      <c r="O87" s="24"/>
      <c r="P87" s="24"/>
      <c r="Q87" s="24"/>
      <c r="R87" s="24"/>
      <c r="S87" s="24"/>
      <c r="T87" s="24"/>
      <c r="U87" s="24"/>
      <c r="V87" s="24"/>
      <c r="W87" s="24"/>
      <c r="X87" s="24"/>
      <c r="Y87" s="24"/>
      <c r="Z87" s="24"/>
      <c r="AA87" s="24"/>
    </row>
    <row r="88" spans="1:27">
      <c r="A88" s="18">
        <v>88</v>
      </c>
      <c r="B88" s="19" t="s">
        <v>3555</v>
      </c>
      <c r="C88" s="19" t="s">
        <v>13</v>
      </c>
      <c r="D88" s="20" t="s">
        <v>3556</v>
      </c>
      <c r="E88" s="21"/>
      <c r="F88" s="21" t="s">
        <v>3343</v>
      </c>
      <c r="G88" s="23" t="s">
        <v>3489</v>
      </c>
      <c r="H88" s="22">
        <v>44378</v>
      </c>
      <c r="I88" s="21"/>
      <c r="J88" s="22"/>
      <c r="K88" s="21"/>
      <c r="L88" s="24"/>
      <c r="M88" s="24"/>
      <c r="N88" s="24"/>
      <c r="O88" s="24"/>
      <c r="P88" s="24"/>
      <c r="Q88" s="24"/>
      <c r="R88" s="24"/>
      <c r="S88" s="24"/>
      <c r="T88" s="24"/>
      <c r="U88" s="24"/>
      <c r="V88" s="24"/>
      <c r="W88" s="24"/>
      <c r="X88" s="24"/>
      <c r="Y88" s="24"/>
      <c r="Z88" s="24"/>
      <c r="AA88" s="24"/>
    </row>
    <row r="89" spans="1:27">
      <c r="A89" s="18">
        <v>89</v>
      </c>
      <c r="B89" s="19" t="s">
        <v>3557</v>
      </c>
      <c r="C89" s="19" t="s">
        <v>13</v>
      </c>
      <c r="D89" s="20" t="s">
        <v>3558</v>
      </c>
      <c r="E89" s="21"/>
      <c r="F89" s="21" t="s">
        <v>3343</v>
      </c>
      <c r="G89" s="21"/>
      <c r="H89" s="22"/>
      <c r="I89" s="21"/>
      <c r="J89" s="22"/>
      <c r="K89" s="21"/>
      <c r="L89" s="24"/>
      <c r="M89" s="24"/>
      <c r="N89" s="24"/>
      <c r="O89" s="24"/>
      <c r="P89" s="24"/>
      <c r="Q89" s="24"/>
      <c r="R89" s="24"/>
      <c r="S89" s="24"/>
      <c r="T89" s="24"/>
      <c r="U89" s="24"/>
      <c r="V89" s="24"/>
      <c r="W89" s="24"/>
      <c r="X89" s="24"/>
      <c r="Y89" s="24"/>
      <c r="Z89" s="24"/>
      <c r="AA89" s="24"/>
    </row>
    <row r="90" spans="1:27">
      <c r="A90" s="18">
        <v>90</v>
      </c>
      <c r="B90" s="19" t="s">
        <v>3559</v>
      </c>
      <c r="C90" s="19" t="s">
        <v>20</v>
      </c>
      <c r="D90" s="20" t="s">
        <v>3560</v>
      </c>
      <c r="E90" s="21"/>
      <c r="F90" s="21" t="s">
        <v>3343</v>
      </c>
      <c r="G90" s="21"/>
      <c r="H90" s="22"/>
      <c r="I90" s="21"/>
      <c r="J90" s="22"/>
      <c r="K90" s="21"/>
      <c r="L90" s="24"/>
      <c r="M90" s="24"/>
      <c r="N90" s="24"/>
      <c r="O90" s="24"/>
      <c r="P90" s="24"/>
      <c r="Q90" s="24"/>
      <c r="R90" s="24"/>
      <c r="S90" s="24"/>
      <c r="T90" s="24"/>
      <c r="U90" s="24"/>
      <c r="V90" s="24"/>
      <c r="W90" s="24"/>
      <c r="X90" s="24"/>
      <c r="Y90" s="24"/>
      <c r="Z90" s="24"/>
      <c r="AA90" s="24"/>
    </row>
    <row r="91" spans="1:27">
      <c r="A91" s="18">
        <v>91</v>
      </c>
      <c r="B91" s="19" t="s">
        <v>3561</v>
      </c>
      <c r="C91" s="19" t="s">
        <v>20</v>
      </c>
      <c r="D91" s="20" t="s">
        <v>3562</v>
      </c>
      <c r="E91" s="21"/>
      <c r="F91" s="21" t="s">
        <v>3343</v>
      </c>
      <c r="G91" s="21"/>
      <c r="H91" s="22"/>
      <c r="I91" s="21"/>
      <c r="J91" s="22"/>
      <c r="K91" s="21"/>
      <c r="L91" s="24"/>
      <c r="M91" s="24"/>
      <c r="N91" s="24"/>
      <c r="O91" s="24"/>
      <c r="P91" s="24"/>
      <c r="Q91" s="24"/>
      <c r="R91" s="24"/>
      <c r="S91" s="24"/>
      <c r="T91" s="24"/>
      <c r="U91" s="24"/>
      <c r="V91" s="24"/>
      <c r="W91" s="24"/>
      <c r="X91" s="24"/>
      <c r="Y91" s="24"/>
      <c r="Z91" s="24"/>
      <c r="AA91" s="24"/>
    </row>
    <row r="92" spans="1:27">
      <c r="A92" s="18">
        <v>92</v>
      </c>
      <c r="B92" s="19" t="s">
        <v>3563</v>
      </c>
      <c r="C92" s="19" t="s">
        <v>20</v>
      </c>
      <c r="D92" s="20" t="s">
        <v>3564</v>
      </c>
      <c r="E92" s="21"/>
      <c r="F92" s="21" t="s">
        <v>3343</v>
      </c>
      <c r="G92" s="21"/>
      <c r="H92" s="22"/>
      <c r="I92" s="21"/>
      <c r="J92" s="22"/>
      <c r="K92" s="21"/>
      <c r="L92" s="24"/>
      <c r="M92" s="24"/>
      <c r="N92" s="24"/>
      <c r="O92" s="24"/>
      <c r="P92" s="24"/>
      <c r="Q92" s="24"/>
      <c r="R92" s="24"/>
      <c r="S92" s="24"/>
      <c r="T92" s="24"/>
      <c r="U92" s="24"/>
      <c r="V92" s="24"/>
      <c r="W92" s="24"/>
      <c r="X92" s="24"/>
      <c r="Y92" s="24"/>
      <c r="Z92" s="24"/>
      <c r="AA92" s="24"/>
    </row>
    <row r="93" spans="1:11">
      <c r="A93" s="18">
        <v>93</v>
      </c>
      <c r="B93" s="19" t="s">
        <v>3565</v>
      </c>
      <c r="C93" s="19" t="s">
        <v>20</v>
      </c>
      <c r="D93" s="20" t="s">
        <v>3566</v>
      </c>
      <c r="E93" s="21"/>
      <c r="F93" s="21" t="s">
        <v>3343</v>
      </c>
      <c r="G93" s="21" t="s">
        <v>3428</v>
      </c>
      <c r="H93" s="22">
        <v>44338</v>
      </c>
      <c r="I93" s="21" t="s">
        <v>3428</v>
      </c>
      <c r="J93" s="23">
        <v>44370</v>
      </c>
      <c r="K93" s="21"/>
    </row>
    <row r="94" spans="1:27">
      <c r="A94" s="18">
        <v>94</v>
      </c>
      <c r="B94" s="19" t="s">
        <v>3567</v>
      </c>
      <c r="C94" s="19" t="s">
        <v>13</v>
      </c>
      <c r="D94" s="20" t="s">
        <v>3568</v>
      </c>
      <c r="E94" s="21"/>
      <c r="F94" s="21" t="s">
        <v>3343</v>
      </c>
      <c r="G94" s="21"/>
      <c r="H94" s="22"/>
      <c r="I94" s="21"/>
      <c r="J94" s="22"/>
      <c r="K94" s="21"/>
      <c r="L94" s="24"/>
      <c r="M94" s="24"/>
      <c r="N94" s="24"/>
      <c r="O94" s="24"/>
      <c r="P94" s="24"/>
      <c r="Q94" s="24"/>
      <c r="R94" s="24"/>
      <c r="S94" s="24"/>
      <c r="T94" s="24"/>
      <c r="U94" s="24"/>
      <c r="V94" s="24"/>
      <c r="W94" s="24"/>
      <c r="X94" s="24"/>
      <c r="Y94" s="24"/>
      <c r="Z94" s="24"/>
      <c r="AA94" s="24"/>
    </row>
    <row r="95" spans="1:27">
      <c r="A95" s="18">
        <v>95</v>
      </c>
      <c r="B95" s="19" t="s">
        <v>3569</v>
      </c>
      <c r="C95" s="19" t="s">
        <v>13</v>
      </c>
      <c r="D95" s="20" t="s">
        <v>3570</v>
      </c>
      <c r="E95" s="21"/>
      <c r="F95" s="21" t="s">
        <v>3343</v>
      </c>
      <c r="G95" s="21"/>
      <c r="H95" s="22"/>
      <c r="I95" s="21"/>
      <c r="J95" s="22"/>
      <c r="K95" s="21"/>
      <c r="L95" s="24"/>
      <c r="M95" s="24"/>
      <c r="N95" s="24"/>
      <c r="O95" s="24"/>
      <c r="P95" s="24"/>
      <c r="Q95" s="24"/>
      <c r="R95" s="24"/>
      <c r="S95" s="24"/>
      <c r="T95" s="24"/>
      <c r="U95" s="24"/>
      <c r="V95" s="24"/>
      <c r="W95" s="24"/>
      <c r="X95" s="24"/>
      <c r="Y95" s="24"/>
      <c r="Z95" s="24"/>
      <c r="AA95" s="24"/>
    </row>
    <row r="96" spans="1:11">
      <c r="A96" s="18">
        <v>96</v>
      </c>
      <c r="B96" s="19" t="s">
        <v>3571</v>
      </c>
      <c r="C96" s="19" t="s">
        <v>13</v>
      </c>
      <c r="D96" s="20" t="s">
        <v>3572</v>
      </c>
      <c r="E96" s="21"/>
      <c r="F96" s="21" t="s">
        <v>3343</v>
      </c>
      <c r="G96" s="21" t="s">
        <v>3573</v>
      </c>
      <c r="H96" s="22">
        <v>44378</v>
      </c>
      <c r="I96" s="21" t="s">
        <v>3573</v>
      </c>
      <c r="J96" s="23">
        <v>44424</v>
      </c>
      <c r="K96" s="21"/>
    </row>
    <row r="97" spans="1:27">
      <c r="A97" s="18">
        <v>97</v>
      </c>
      <c r="B97" s="19" t="s">
        <v>3574</v>
      </c>
      <c r="C97" s="19" t="s">
        <v>13</v>
      </c>
      <c r="D97" s="20" t="s">
        <v>3575</v>
      </c>
      <c r="E97" s="21" t="s">
        <v>3576</v>
      </c>
      <c r="F97" s="21" t="s">
        <v>3343</v>
      </c>
      <c r="G97" s="21"/>
      <c r="H97" s="22"/>
      <c r="I97" s="21"/>
      <c r="J97" s="22"/>
      <c r="K97" s="21"/>
      <c r="L97" s="24"/>
      <c r="M97" s="24"/>
      <c r="N97" s="24"/>
      <c r="O97" s="24"/>
      <c r="P97" s="24"/>
      <c r="Q97" s="24"/>
      <c r="R97" s="24"/>
      <c r="S97" s="24"/>
      <c r="T97" s="24"/>
      <c r="U97" s="24"/>
      <c r="V97" s="24"/>
      <c r="W97" s="24"/>
      <c r="X97" s="24"/>
      <c r="Y97" s="24"/>
      <c r="Z97" s="24"/>
      <c r="AA97" s="24"/>
    </row>
    <row r="98" spans="1:27">
      <c r="A98" s="18">
        <v>98</v>
      </c>
      <c r="B98" s="19" t="s">
        <v>3577</v>
      </c>
      <c r="C98" s="19" t="s">
        <v>13</v>
      </c>
      <c r="D98" s="20" t="s">
        <v>3578</v>
      </c>
      <c r="E98" s="21"/>
      <c r="F98" s="21" t="s">
        <v>3343</v>
      </c>
      <c r="G98" s="21"/>
      <c r="H98" s="22"/>
      <c r="I98" s="21"/>
      <c r="J98" s="22"/>
      <c r="K98" s="21"/>
      <c r="L98" s="24"/>
      <c r="M98" s="24"/>
      <c r="N98" s="24"/>
      <c r="O98" s="24"/>
      <c r="P98" s="24"/>
      <c r="Q98" s="24"/>
      <c r="R98" s="24"/>
      <c r="S98" s="24"/>
      <c r="T98" s="24"/>
      <c r="U98" s="24"/>
      <c r="V98" s="24"/>
      <c r="W98" s="24"/>
      <c r="X98" s="24"/>
      <c r="Y98" s="24"/>
      <c r="Z98" s="24"/>
      <c r="AA98" s="24"/>
    </row>
    <row r="99" spans="1:27">
      <c r="A99" s="18">
        <v>99</v>
      </c>
      <c r="B99" s="19" t="s">
        <v>3579</v>
      </c>
      <c r="C99" s="19" t="s">
        <v>20</v>
      </c>
      <c r="D99" s="20" t="s">
        <v>3580</v>
      </c>
      <c r="E99" s="21"/>
      <c r="F99" s="21" t="s">
        <v>3343</v>
      </c>
      <c r="G99" s="21"/>
      <c r="H99" s="22"/>
      <c r="I99" s="21"/>
      <c r="J99" s="22"/>
      <c r="K99" s="21"/>
      <c r="L99" s="24"/>
      <c r="M99" s="24"/>
      <c r="N99" s="24"/>
      <c r="O99" s="24"/>
      <c r="P99" s="24"/>
      <c r="Q99" s="24"/>
      <c r="R99" s="24"/>
      <c r="S99" s="24"/>
      <c r="T99" s="24"/>
      <c r="U99" s="24"/>
      <c r="V99" s="24"/>
      <c r="W99" s="24"/>
      <c r="X99" s="24"/>
      <c r="Y99" s="24"/>
      <c r="Z99" s="24"/>
      <c r="AA99" s="24"/>
    </row>
    <row r="100" spans="1:27">
      <c r="A100" s="18">
        <v>100</v>
      </c>
      <c r="B100" s="19" t="s">
        <v>3581</v>
      </c>
      <c r="C100" s="19" t="s">
        <v>20</v>
      </c>
      <c r="D100" s="20" t="s">
        <v>3582</v>
      </c>
      <c r="E100" s="21"/>
      <c r="F100" s="21" t="s">
        <v>3343</v>
      </c>
      <c r="G100" s="21"/>
      <c r="H100" s="22"/>
      <c r="I100" s="21"/>
      <c r="J100" s="22"/>
      <c r="K100" s="21"/>
      <c r="L100" s="24"/>
      <c r="M100" s="24"/>
      <c r="N100" s="24"/>
      <c r="O100" s="24"/>
      <c r="P100" s="24"/>
      <c r="Q100" s="24"/>
      <c r="R100" s="24"/>
      <c r="S100" s="24"/>
      <c r="T100" s="24"/>
      <c r="U100" s="24"/>
      <c r="V100" s="24"/>
      <c r="W100" s="24"/>
      <c r="X100" s="24"/>
      <c r="Y100" s="24"/>
      <c r="Z100" s="24"/>
      <c r="AA100" s="24"/>
    </row>
    <row r="101" spans="1:27">
      <c r="A101" s="18">
        <v>101</v>
      </c>
      <c r="B101" s="19" t="s">
        <v>3583</v>
      </c>
      <c r="C101" s="19" t="s">
        <v>20</v>
      </c>
      <c r="D101" s="20" t="s">
        <v>3584</v>
      </c>
      <c r="E101" s="21"/>
      <c r="F101" s="21" t="s">
        <v>3343</v>
      </c>
      <c r="G101" s="21"/>
      <c r="H101" s="22"/>
      <c r="I101" s="21"/>
      <c r="J101" s="22"/>
      <c r="K101" s="21"/>
      <c r="L101" s="24"/>
      <c r="M101" s="24"/>
      <c r="N101" s="24"/>
      <c r="O101" s="24"/>
      <c r="P101" s="24"/>
      <c r="Q101" s="24"/>
      <c r="R101" s="24"/>
      <c r="S101" s="24"/>
      <c r="T101" s="24"/>
      <c r="U101" s="24"/>
      <c r="V101" s="24"/>
      <c r="W101" s="24"/>
      <c r="X101" s="24"/>
      <c r="Y101" s="24"/>
      <c r="Z101" s="24"/>
      <c r="AA101" s="24"/>
    </row>
    <row r="102" spans="1:27">
      <c r="A102" s="18">
        <v>102</v>
      </c>
      <c r="B102" s="19" t="s">
        <v>3585</v>
      </c>
      <c r="C102" s="19" t="s">
        <v>13</v>
      </c>
      <c r="D102" s="20" t="s">
        <v>3586</v>
      </c>
      <c r="E102" s="21"/>
      <c r="F102" s="21" t="s">
        <v>3343</v>
      </c>
      <c r="G102" s="21"/>
      <c r="H102" s="22"/>
      <c r="I102" s="21"/>
      <c r="J102" s="22"/>
      <c r="K102" s="21"/>
      <c r="L102" s="24"/>
      <c r="M102" s="24"/>
      <c r="N102" s="24"/>
      <c r="O102" s="24"/>
      <c r="P102" s="24"/>
      <c r="Q102" s="24"/>
      <c r="R102" s="24"/>
      <c r="S102" s="24"/>
      <c r="T102" s="24"/>
      <c r="U102" s="24"/>
      <c r="V102" s="24"/>
      <c r="W102" s="24"/>
      <c r="X102" s="24"/>
      <c r="Y102" s="24"/>
      <c r="Z102" s="24"/>
      <c r="AA102" s="24"/>
    </row>
    <row r="103" spans="1:27">
      <c r="A103" s="18">
        <v>103</v>
      </c>
      <c r="B103" s="19" t="s">
        <v>3587</v>
      </c>
      <c r="C103" s="19" t="s">
        <v>13</v>
      </c>
      <c r="D103" s="20" t="s">
        <v>3588</v>
      </c>
      <c r="E103" s="21"/>
      <c r="F103" s="21" t="s">
        <v>3343</v>
      </c>
      <c r="G103" s="21"/>
      <c r="H103" s="22"/>
      <c r="I103" s="21"/>
      <c r="J103" s="22"/>
      <c r="K103" s="21"/>
      <c r="L103" s="24"/>
      <c r="M103" s="24"/>
      <c r="N103" s="24"/>
      <c r="O103" s="24"/>
      <c r="P103" s="24"/>
      <c r="Q103" s="24"/>
      <c r="R103" s="24"/>
      <c r="S103" s="24"/>
      <c r="T103" s="24"/>
      <c r="U103" s="24"/>
      <c r="V103" s="24"/>
      <c r="W103" s="24"/>
      <c r="X103" s="24"/>
      <c r="Y103" s="24"/>
      <c r="Z103" s="24"/>
      <c r="AA103" s="24"/>
    </row>
    <row r="104" spans="1:11">
      <c r="A104" s="18">
        <v>104</v>
      </c>
      <c r="B104" s="19" t="s">
        <v>3589</v>
      </c>
      <c r="C104" s="19" t="s">
        <v>13</v>
      </c>
      <c r="D104" s="20" t="s">
        <v>3590</v>
      </c>
      <c r="E104" s="21"/>
      <c r="F104" s="21" t="s">
        <v>3343</v>
      </c>
      <c r="G104" s="21" t="s">
        <v>3591</v>
      </c>
      <c r="H104" s="22">
        <v>44317</v>
      </c>
      <c r="I104" s="21" t="s">
        <v>3591</v>
      </c>
      <c r="J104" s="23">
        <v>44375</v>
      </c>
      <c r="K104" s="21"/>
    </row>
    <row r="105" spans="1:27">
      <c r="A105" s="18">
        <v>105</v>
      </c>
      <c r="B105" s="19" t="s">
        <v>3592</v>
      </c>
      <c r="C105" s="19" t="s">
        <v>13</v>
      </c>
      <c r="D105" s="20" t="s">
        <v>3593</v>
      </c>
      <c r="E105" s="21"/>
      <c r="F105" s="21" t="s">
        <v>3343</v>
      </c>
      <c r="G105" s="21"/>
      <c r="H105" s="22"/>
      <c r="I105" s="21"/>
      <c r="J105" s="22"/>
      <c r="K105" s="21"/>
      <c r="L105" s="24"/>
      <c r="M105" s="24"/>
      <c r="N105" s="24"/>
      <c r="O105" s="24"/>
      <c r="P105" s="24"/>
      <c r="Q105" s="24"/>
      <c r="R105" s="24"/>
      <c r="S105" s="24"/>
      <c r="T105" s="24"/>
      <c r="U105" s="24"/>
      <c r="V105" s="24"/>
      <c r="W105" s="24"/>
      <c r="X105" s="24"/>
      <c r="Y105" s="24"/>
      <c r="Z105" s="24"/>
      <c r="AA105" s="24"/>
    </row>
    <row r="106" spans="1:27">
      <c r="A106" s="18">
        <v>106</v>
      </c>
      <c r="B106" s="19" t="s">
        <v>3594</v>
      </c>
      <c r="C106" s="19" t="s">
        <v>13</v>
      </c>
      <c r="D106" s="20" t="s">
        <v>3595</v>
      </c>
      <c r="E106" s="21"/>
      <c r="F106" s="21" t="s">
        <v>3343</v>
      </c>
      <c r="G106" s="21"/>
      <c r="H106" s="22"/>
      <c r="I106" s="21"/>
      <c r="J106" s="22"/>
      <c r="K106" s="21"/>
      <c r="L106" s="24"/>
      <c r="M106" s="24"/>
      <c r="N106" s="24"/>
      <c r="O106" s="24"/>
      <c r="P106" s="24"/>
      <c r="Q106" s="24"/>
      <c r="R106" s="24"/>
      <c r="S106" s="24"/>
      <c r="T106" s="24"/>
      <c r="U106" s="24"/>
      <c r="V106" s="24"/>
      <c r="W106" s="24"/>
      <c r="X106" s="24"/>
      <c r="Y106" s="24"/>
      <c r="Z106" s="24"/>
      <c r="AA106" s="24"/>
    </row>
    <row r="107" spans="1:27">
      <c r="A107" s="18">
        <v>107</v>
      </c>
      <c r="B107" s="19" t="s">
        <v>3596</v>
      </c>
      <c r="C107" s="19" t="s">
        <v>20</v>
      </c>
      <c r="D107" s="20" t="s">
        <v>3597</v>
      </c>
      <c r="E107" s="21"/>
      <c r="F107" s="21" t="s">
        <v>3343</v>
      </c>
      <c r="G107" s="21"/>
      <c r="H107" s="22"/>
      <c r="I107" s="21"/>
      <c r="J107" s="22"/>
      <c r="K107" s="21"/>
      <c r="L107" s="24"/>
      <c r="M107" s="24"/>
      <c r="N107" s="24"/>
      <c r="O107" s="24"/>
      <c r="P107" s="24"/>
      <c r="Q107" s="24"/>
      <c r="R107" s="24"/>
      <c r="S107" s="24"/>
      <c r="T107" s="24"/>
      <c r="U107" s="24"/>
      <c r="V107" s="24"/>
      <c r="W107" s="24"/>
      <c r="X107" s="24"/>
      <c r="Y107" s="24"/>
      <c r="Z107" s="24"/>
      <c r="AA107" s="24"/>
    </row>
    <row r="108" spans="1:27">
      <c r="A108" s="18">
        <v>108</v>
      </c>
      <c r="B108" s="19" t="s">
        <v>3598</v>
      </c>
      <c r="C108" s="19" t="s">
        <v>13</v>
      </c>
      <c r="D108" s="20" t="s">
        <v>3599</v>
      </c>
      <c r="E108" s="21"/>
      <c r="F108" s="21" t="s">
        <v>3343</v>
      </c>
      <c r="G108" s="21"/>
      <c r="H108" s="22"/>
      <c r="I108" s="21"/>
      <c r="J108" s="22"/>
      <c r="K108" s="21"/>
      <c r="L108" s="24"/>
      <c r="M108" s="24"/>
      <c r="N108" s="24"/>
      <c r="O108" s="24"/>
      <c r="P108" s="24"/>
      <c r="Q108" s="24"/>
      <c r="R108" s="24"/>
      <c r="S108" s="24"/>
      <c r="T108" s="24"/>
      <c r="U108" s="24"/>
      <c r="V108" s="24"/>
      <c r="W108" s="24"/>
      <c r="X108" s="24"/>
      <c r="Y108" s="24"/>
      <c r="Z108" s="24"/>
      <c r="AA108" s="24"/>
    </row>
    <row r="109" spans="1:11">
      <c r="A109" s="18">
        <v>109</v>
      </c>
      <c r="B109" s="19" t="s">
        <v>3600</v>
      </c>
      <c r="C109" s="19" t="s">
        <v>13</v>
      </c>
      <c r="D109" s="20" t="s">
        <v>3601</v>
      </c>
      <c r="E109" s="21"/>
      <c r="F109" s="21" t="s">
        <v>3343</v>
      </c>
      <c r="G109" s="21"/>
      <c r="H109" s="22"/>
      <c r="I109" s="21"/>
      <c r="J109" s="22"/>
      <c r="K109" s="21"/>
    </row>
    <row r="110" spans="1:11">
      <c r="A110" s="18">
        <v>110</v>
      </c>
      <c r="B110" s="19" t="s">
        <v>3602</v>
      </c>
      <c r="C110" s="19" t="s">
        <v>13</v>
      </c>
      <c r="D110" s="20" t="s">
        <v>3603</v>
      </c>
      <c r="E110" s="21"/>
      <c r="F110" s="21" t="s">
        <v>3343</v>
      </c>
      <c r="G110" s="21"/>
      <c r="H110" s="22"/>
      <c r="I110" s="21"/>
      <c r="J110" s="22"/>
      <c r="K110" s="21"/>
    </row>
    <row r="111" spans="1:11">
      <c r="A111" s="18">
        <v>111</v>
      </c>
      <c r="B111" s="19" t="s">
        <v>3604</v>
      </c>
      <c r="C111" s="19" t="s">
        <v>13</v>
      </c>
      <c r="D111" s="20" t="s">
        <v>3605</v>
      </c>
      <c r="E111" s="21"/>
      <c r="F111" s="21" t="s">
        <v>3343</v>
      </c>
      <c r="G111" s="21"/>
      <c r="H111" s="22"/>
      <c r="I111" s="21"/>
      <c r="J111" s="22"/>
      <c r="K111" s="21"/>
    </row>
    <row r="112" spans="1:11">
      <c r="A112" s="18">
        <v>112</v>
      </c>
      <c r="B112" s="19" t="s">
        <v>3606</v>
      </c>
      <c r="C112" s="19" t="s">
        <v>13</v>
      </c>
      <c r="D112" s="20" t="s">
        <v>3607</v>
      </c>
      <c r="E112" s="21"/>
      <c r="F112" s="21" t="s">
        <v>3343</v>
      </c>
      <c r="G112" s="21"/>
      <c r="H112" s="22"/>
      <c r="I112" s="21"/>
      <c r="J112" s="22"/>
      <c r="K112" s="21"/>
    </row>
    <row r="113" spans="1:11">
      <c r="A113" s="18">
        <v>113</v>
      </c>
      <c r="B113" s="19" t="s">
        <v>3608</v>
      </c>
      <c r="C113" s="19" t="s">
        <v>13</v>
      </c>
      <c r="D113" s="20" t="s">
        <v>3609</v>
      </c>
      <c r="E113" s="21"/>
      <c r="F113" s="21" t="s">
        <v>3343</v>
      </c>
      <c r="G113" s="21" t="s">
        <v>3610</v>
      </c>
      <c r="H113" s="22">
        <v>44383</v>
      </c>
      <c r="I113" s="21"/>
      <c r="J113" s="22"/>
      <c r="K113" s="21"/>
    </row>
    <row r="114" spans="1:11">
      <c r="A114" s="18">
        <v>114</v>
      </c>
      <c r="B114" s="19" t="s">
        <v>3611</v>
      </c>
      <c r="C114" s="19" t="s">
        <v>13</v>
      </c>
      <c r="D114" s="20" t="s">
        <v>3612</v>
      </c>
      <c r="E114" s="21"/>
      <c r="F114" s="21" t="s">
        <v>3343</v>
      </c>
      <c r="G114" s="21"/>
      <c r="H114" s="22"/>
      <c r="I114" s="21"/>
      <c r="J114" s="22"/>
      <c r="K114" s="21"/>
    </row>
    <row r="115" spans="1:11">
      <c r="A115" s="18">
        <v>115</v>
      </c>
      <c r="B115" s="19" t="s">
        <v>3613</v>
      </c>
      <c r="C115" s="19" t="s">
        <v>13</v>
      </c>
      <c r="D115" s="20" t="s">
        <v>3614</v>
      </c>
      <c r="E115" s="21"/>
      <c r="F115" s="21" t="s">
        <v>3343</v>
      </c>
      <c r="G115" s="21"/>
      <c r="H115" s="22"/>
      <c r="I115" s="21"/>
      <c r="J115" s="22"/>
      <c r="K115" s="21"/>
    </row>
    <row r="116" spans="1:11">
      <c r="A116" s="18">
        <v>116</v>
      </c>
      <c r="B116" s="19" t="s">
        <v>2941</v>
      </c>
      <c r="C116" s="19" t="s">
        <v>20</v>
      </c>
      <c r="D116" s="20" t="s">
        <v>3615</v>
      </c>
      <c r="E116" s="21"/>
      <c r="F116" s="21" t="s">
        <v>3343</v>
      </c>
      <c r="G116" s="21"/>
      <c r="H116" s="22"/>
      <c r="I116" s="21"/>
      <c r="J116" s="22"/>
      <c r="K116" s="21"/>
    </row>
    <row r="117" spans="1:11">
      <c r="A117" s="18">
        <v>117</v>
      </c>
      <c r="B117" s="19" t="s">
        <v>3616</v>
      </c>
      <c r="C117" s="19" t="s">
        <v>13</v>
      </c>
      <c r="D117" s="20" t="s">
        <v>3617</v>
      </c>
      <c r="E117" s="21"/>
      <c r="F117" s="21" t="s">
        <v>3343</v>
      </c>
      <c r="G117" s="21"/>
      <c r="H117" s="22"/>
      <c r="I117" s="21"/>
      <c r="J117" s="22"/>
      <c r="K117" s="21"/>
    </row>
    <row r="118" spans="1:11">
      <c r="A118" s="18">
        <v>118</v>
      </c>
      <c r="B118" s="19" t="s">
        <v>3618</v>
      </c>
      <c r="C118" s="19" t="s">
        <v>20</v>
      </c>
      <c r="D118" s="20" t="s">
        <v>3619</v>
      </c>
      <c r="E118" s="21"/>
      <c r="F118" s="21" t="s">
        <v>3343</v>
      </c>
      <c r="G118" s="21"/>
      <c r="H118" s="22"/>
      <c r="I118" s="21"/>
      <c r="J118" s="22"/>
      <c r="K118" s="21"/>
    </row>
    <row r="119" spans="1:11">
      <c r="A119" s="18">
        <v>119</v>
      </c>
      <c r="B119" s="19" t="s">
        <v>1951</v>
      </c>
      <c r="C119" s="19" t="s">
        <v>20</v>
      </c>
      <c r="D119" s="20" t="s">
        <v>3620</v>
      </c>
      <c r="E119" s="21"/>
      <c r="F119" s="21" t="s">
        <v>3343</v>
      </c>
      <c r="G119" s="21"/>
      <c r="H119" s="22"/>
      <c r="I119" s="21"/>
      <c r="J119" s="22"/>
      <c r="K119" s="21"/>
    </row>
    <row r="120" spans="1:11">
      <c r="A120" s="18">
        <v>120</v>
      </c>
      <c r="B120" s="19" t="s">
        <v>3621</v>
      </c>
      <c r="C120" s="19" t="s">
        <v>13</v>
      </c>
      <c r="D120" s="20" t="s">
        <v>3622</v>
      </c>
      <c r="E120" s="21" t="s">
        <v>870</v>
      </c>
      <c r="F120" s="21" t="s">
        <v>3343</v>
      </c>
      <c r="G120" s="21" t="s">
        <v>3498</v>
      </c>
      <c r="H120" s="22">
        <v>44392</v>
      </c>
      <c r="I120" s="21" t="s">
        <v>3623</v>
      </c>
      <c r="J120" s="23">
        <v>44427</v>
      </c>
      <c r="K120" s="21"/>
    </row>
    <row r="121" spans="1:11">
      <c r="A121" s="18">
        <v>121</v>
      </c>
      <c r="B121" s="19" t="s">
        <v>3624</v>
      </c>
      <c r="C121" s="19" t="s">
        <v>13</v>
      </c>
      <c r="D121" s="20" t="s">
        <v>3625</v>
      </c>
      <c r="E121" s="21"/>
      <c r="F121" s="21" t="s">
        <v>3343</v>
      </c>
      <c r="G121" s="21"/>
      <c r="H121" s="22"/>
      <c r="I121" s="21"/>
      <c r="J121" s="22"/>
      <c r="K121" s="21"/>
    </row>
    <row r="122" spans="1:11">
      <c r="A122" s="18">
        <v>122</v>
      </c>
      <c r="B122" s="19" t="s">
        <v>3626</v>
      </c>
      <c r="C122" s="19" t="s">
        <v>20</v>
      </c>
      <c r="D122" s="20" t="s">
        <v>3627</v>
      </c>
      <c r="E122" s="21"/>
      <c r="F122" s="21" t="s">
        <v>3343</v>
      </c>
      <c r="G122" s="21"/>
      <c r="H122" s="22"/>
      <c r="I122" s="21"/>
      <c r="J122" s="22"/>
      <c r="K122" s="21"/>
    </row>
    <row r="123" spans="1:27">
      <c r="A123" s="18">
        <v>123</v>
      </c>
      <c r="B123" s="19" t="s">
        <v>3628</v>
      </c>
      <c r="C123" s="19" t="s">
        <v>13</v>
      </c>
      <c r="D123" s="20" t="s">
        <v>3629</v>
      </c>
      <c r="E123" s="21"/>
      <c r="F123" s="21" t="s">
        <v>3343</v>
      </c>
      <c r="G123" s="21" t="s">
        <v>3630</v>
      </c>
      <c r="H123" s="22">
        <v>44337</v>
      </c>
      <c r="I123" s="21" t="s">
        <v>3631</v>
      </c>
      <c r="J123" s="23">
        <v>44371</v>
      </c>
      <c r="K123" s="21"/>
      <c r="L123" s="25"/>
      <c r="M123" s="25"/>
      <c r="N123" s="25"/>
      <c r="O123" s="25"/>
      <c r="P123" s="25"/>
      <c r="Q123" s="25"/>
      <c r="R123" s="25"/>
      <c r="S123" s="25"/>
      <c r="T123" s="25"/>
      <c r="U123" s="25"/>
      <c r="V123" s="25"/>
      <c r="W123" s="25"/>
      <c r="X123" s="25"/>
      <c r="Y123" s="25"/>
      <c r="Z123" s="25"/>
      <c r="AA123" s="25"/>
    </row>
    <row r="124" spans="1:11">
      <c r="A124" s="18">
        <v>124</v>
      </c>
      <c r="B124" s="19" t="s">
        <v>3632</v>
      </c>
      <c r="C124" s="19" t="s">
        <v>13</v>
      </c>
      <c r="D124" s="20" t="s">
        <v>3633</v>
      </c>
      <c r="E124" s="21"/>
      <c r="F124" s="21" t="s">
        <v>3343</v>
      </c>
      <c r="G124" s="21"/>
      <c r="H124" s="22"/>
      <c r="I124" s="21"/>
      <c r="J124" s="22"/>
      <c r="K124" s="21"/>
    </row>
    <row r="125" spans="1:27">
      <c r="A125" s="18">
        <v>125</v>
      </c>
      <c r="B125" s="19" t="s">
        <v>3634</v>
      </c>
      <c r="C125" s="19" t="s">
        <v>13</v>
      </c>
      <c r="D125" s="20" t="s">
        <v>3635</v>
      </c>
      <c r="E125" s="21"/>
      <c r="F125" s="21" t="s">
        <v>3343</v>
      </c>
      <c r="G125" s="21" t="s">
        <v>3417</v>
      </c>
      <c r="H125" s="22">
        <v>44335</v>
      </c>
      <c r="I125" s="21" t="s">
        <v>3417</v>
      </c>
      <c r="J125" s="23">
        <v>44360</v>
      </c>
      <c r="K125" s="21" t="s">
        <v>3502</v>
      </c>
      <c r="L125" s="25"/>
      <c r="M125" s="25"/>
      <c r="N125" s="25"/>
      <c r="O125" s="25"/>
      <c r="P125" s="25"/>
      <c r="Q125" s="25"/>
      <c r="R125" s="25"/>
      <c r="S125" s="25"/>
      <c r="T125" s="25"/>
      <c r="U125" s="25"/>
      <c r="V125" s="25"/>
      <c r="W125" s="25"/>
      <c r="X125" s="25"/>
      <c r="Y125" s="25"/>
      <c r="Z125" s="25"/>
      <c r="AA125" s="25"/>
    </row>
    <row r="126" spans="1:11">
      <c r="A126" s="18">
        <v>126</v>
      </c>
      <c r="B126" s="19" t="s">
        <v>3636</v>
      </c>
      <c r="C126" s="19" t="s">
        <v>13</v>
      </c>
      <c r="D126" s="20" t="s">
        <v>3637</v>
      </c>
      <c r="E126" s="21" t="s">
        <v>941</v>
      </c>
      <c r="F126" s="21" t="s">
        <v>3343</v>
      </c>
      <c r="G126" s="21"/>
      <c r="H126" s="22"/>
      <c r="I126" s="21"/>
      <c r="J126" s="22"/>
      <c r="K126" s="21"/>
    </row>
    <row r="127" spans="1:11">
      <c r="A127" s="18">
        <v>127</v>
      </c>
      <c r="B127" s="19" t="s">
        <v>3638</v>
      </c>
      <c r="C127" s="19" t="s">
        <v>13</v>
      </c>
      <c r="D127" s="20" t="s">
        <v>3639</v>
      </c>
      <c r="E127" s="21" t="s">
        <v>3640</v>
      </c>
      <c r="F127" s="21" t="s">
        <v>3343</v>
      </c>
      <c r="G127" s="21"/>
      <c r="H127" s="22"/>
      <c r="I127" s="21"/>
      <c r="J127" s="22"/>
      <c r="K127" s="21"/>
    </row>
    <row r="128" spans="1:11">
      <c r="A128" s="18">
        <v>128</v>
      </c>
      <c r="B128" s="19" t="s">
        <v>3641</v>
      </c>
      <c r="C128" s="19" t="s">
        <v>20</v>
      </c>
      <c r="D128" s="20" t="s">
        <v>3642</v>
      </c>
      <c r="E128" s="21"/>
      <c r="F128" s="21" t="s">
        <v>3343</v>
      </c>
      <c r="G128" s="21" t="s">
        <v>3643</v>
      </c>
      <c r="H128" s="22" t="s">
        <v>3644</v>
      </c>
      <c r="I128" s="21"/>
      <c r="J128" s="22"/>
      <c r="K128" s="21"/>
    </row>
    <row r="129" spans="1:11">
      <c r="A129" s="18">
        <v>129</v>
      </c>
      <c r="B129" s="19" t="s">
        <v>3645</v>
      </c>
      <c r="C129" s="19" t="s">
        <v>13</v>
      </c>
      <c r="D129" s="20" t="s">
        <v>3646</v>
      </c>
      <c r="E129" s="21" t="s">
        <v>3647</v>
      </c>
      <c r="F129" s="21" t="s">
        <v>3343</v>
      </c>
      <c r="G129" s="21" t="s">
        <v>3648</v>
      </c>
      <c r="H129" s="22">
        <v>44392</v>
      </c>
      <c r="I129" s="21" t="s">
        <v>3648</v>
      </c>
      <c r="J129" s="23">
        <v>44417</v>
      </c>
      <c r="K129" s="21"/>
    </row>
    <row r="130" spans="1:11">
      <c r="A130" s="18">
        <v>130</v>
      </c>
      <c r="B130" s="19" t="s">
        <v>3649</v>
      </c>
      <c r="C130" s="19" t="s">
        <v>13</v>
      </c>
      <c r="D130" s="20" t="s">
        <v>3650</v>
      </c>
      <c r="E130" s="21"/>
      <c r="F130" s="21" t="s">
        <v>3343</v>
      </c>
      <c r="G130" s="21"/>
      <c r="H130" s="22"/>
      <c r="I130" s="21"/>
      <c r="J130" s="22"/>
      <c r="K130" s="21"/>
    </row>
    <row r="131" spans="1:11">
      <c r="A131" s="18">
        <v>131</v>
      </c>
      <c r="B131" s="19" t="s">
        <v>3651</v>
      </c>
      <c r="C131" s="19" t="s">
        <v>13</v>
      </c>
      <c r="D131" s="20" t="s">
        <v>3652</v>
      </c>
      <c r="E131" s="21"/>
      <c r="F131" s="21" t="s">
        <v>3343</v>
      </c>
      <c r="G131" s="21"/>
      <c r="H131" s="22"/>
      <c r="I131" s="21"/>
      <c r="J131" s="22"/>
      <c r="K131" s="21"/>
    </row>
    <row r="132" spans="1:11">
      <c r="A132" s="18">
        <v>132</v>
      </c>
      <c r="B132" s="19" t="s">
        <v>3653</v>
      </c>
      <c r="C132" s="19" t="s">
        <v>13</v>
      </c>
      <c r="D132" s="20" t="s">
        <v>3654</v>
      </c>
      <c r="E132" s="21" t="s">
        <v>3655</v>
      </c>
      <c r="F132" s="21" t="s">
        <v>3343</v>
      </c>
      <c r="G132" s="21"/>
      <c r="H132" s="22"/>
      <c r="I132" s="21"/>
      <c r="J132" s="22"/>
      <c r="K132" s="21"/>
    </row>
    <row r="133" spans="1:11">
      <c r="A133" s="18">
        <v>133</v>
      </c>
      <c r="B133" s="19" t="s">
        <v>3656</v>
      </c>
      <c r="C133" s="19" t="s">
        <v>20</v>
      </c>
      <c r="D133" s="20" t="s">
        <v>3657</v>
      </c>
      <c r="E133" s="21"/>
      <c r="F133" s="21" t="s">
        <v>3343</v>
      </c>
      <c r="G133" s="21"/>
      <c r="H133" s="22"/>
      <c r="I133" s="21"/>
      <c r="J133" s="22"/>
      <c r="K133" s="21"/>
    </row>
    <row r="134" spans="1:11">
      <c r="A134" s="18">
        <v>134</v>
      </c>
      <c r="B134" s="19" t="s">
        <v>3658</v>
      </c>
      <c r="C134" s="19" t="s">
        <v>13</v>
      </c>
      <c r="D134" s="20" t="s">
        <v>3659</v>
      </c>
      <c r="E134" s="21"/>
      <c r="F134" s="21" t="s">
        <v>3343</v>
      </c>
      <c r="G134" s="21" t="s">
        <v>3660</v>
      </c>
      <c r="H134" s="22">
        <v>44333</v>
      </c>
      <c r="I134" s="21" t="s">
        <v>3660</v>
      </c>
      <c r="J134" s="22">
        <v>44413</v>
      </c>
      <c r="K134" s="21"/>
    </row>
    <row r="135" spans="1:11">
      <c r="A135" s="18">
        <v>135</v>
      </c>
      <c r="B135" s="19" t="s">
        <v>3661</v>
      </c>
      <c r="C135" s="19" t="s">
        <v>13</v>
      </c>
      <c r="D135" s="20" t="s">
        <v>3662</v>
      </c>
      <c r="E135" s="21"/>
      <c r="F135" s="21" t="s">
        <v>3343</v>
      </c>
      <c r="G135" s="21"/>
      <c r="H135" s="22"/>
      <c r="I135" s="21"/>
      <c r="J135" s="22"/>
      <c r="K135" s="21"/>
    </row>
    <row r="136" spans="1:11">
      <c r="A136" s="18">
        <v>136</v>
      </c>
      <c r="B136" s="19" t="s">
        <v>3663</v>
      </c>
      <c r="C136" s="19" t="s">
        <v>13</v>
      </c>
      <c r="D136" s="20" t="s">
        <v>3664</v>
      </c>
      <c r="E136" s="21"/>
      <c r="F136" s="21" t="s">
        <v>3343</v>
      </c>
      <c r="G136" s="21"/>
      <c r="H136" s="22"/>
      <c r="I136" s="21"/>
      <c r="J136" s="22"/>
      <c r="K136" s="21"/>
    </row>
    <row r="137" spans="1:11">
      <c r="A137" s="18">
        <v>137</v>
      </c>
      <c r="B137" s="19" t="s">
        <v>3665</v>
      </c>
      <c r="C137" s="19" t="s">
        <v>20</v>
      </c>
      <c r="D137" s="20" t="s">
        <v>3666</v>
      </c>
      <c r="E137" s="21"/>
      <c r="F137" s="21" t="s">
        <v>3343</v>
      </c>
      <c r="G137" s="21" t="s">
        <v>3423</v>
      </c>
      <c r="H137" s="22">
        <v>44396</v>
      </c>
      <c r="I137" s="21"/>
      <c r="J137" s="21"/>
      <c r="K137" s="21"/>
    </row>
    <row r="138" spans="1:11">
      <c r="A138" s="18">
        <v>138</v>
      </c>
      <c r="B138" s="19" t="s">
        <v>3667</v>
      </c>
      <c r="C138" s="19" t="s">
        <v>13</v>
      </c>
      <c r="D138" s="20" t="s">
        <v>3668</v>
      </c>
      <c r="E138" s="21"/>
      <c r="F138" s="21" t="s">
        <v>3343</v>
      </c>
      <c r="G138" s="21"/>
      <c r="H138" s="22"/>
      <c r="I138" s="21"/>
      <c r="J138" s="22"/>
      <c r="K138" s="21"/>
    </row>
    <row r="139" spans="1:27">
      <c r="A139" s="27">
        <v>139</v>
      </c>
      <c r="B139" s="28" t="s">
        <v>1988</v>
      </c>
      <c r="C139" s="28" t="s">
        <v>13</v>
      </c>
      <c r="D139" s="29" t="s">
        <v>3669</v>
      </c>
      <c r="E139" s="30" t="s">
        <v>3141</v>
      </c>
      <c r="F139" s="30" t="s">
        <v>3343</v>
      </c>
      <c r="G139" s="30" t="s">
        <v>3423</v>
      </c>
      <c r="H139" s="31">
        <v>44335</v>
      </c>
      <c r="I139" s="30" t="s">
        <v>3423</v>
      </c>
      <c r="J139" s="32">
        <v>44359</v>
      </c>
      <c r="K139" s="30" t="s">
        <v>3670</v>
      </c>
      <c r="L139" s="25"/>
      <c r="M139" s="25"/>
      <c r="N139" s="25"/>
      <c r="O139" s="25"/>
      <c r="P139" s="25"/>
      <c r="Q139" s="25"/>
      <c r="R139" s="25"/>
      <c r="S139" s="25"/>
      <c r="T139" s="25"/>
      <c r="U139" s="25"/>
      <c r="V139" s="25"/>
      <c r="W139" s="25"/>
      <c r="X139" s="25"/>
      <c r="Y139" s="25"/>
      <c r="Z139" s="25"/>
      <c r="AA139" s="25"/>
    </row>
    <row r="140" spans="1:11">
      <c r="A140" s="18">
        <v>140</v>
      </c>
      <c r="B140" s="19" t="s">
        <v>3671</v>
      </c>
      <c r="C140" s="19" t="s">
        <v>20</v>
      </c>
      <c r="D140" s="20" t="s">
        <v>3672</v>
      </c>
      <c r="E140" s="21"/>
      <c r="F140" s="21" t="s">
        <v>3343</v>
      </c>
      <c r="G140" s="21" t="s">
        <v>3673</v>
      </c>
      <c r="H140" s="22">
        <v>44393</v>
      </c>
      <c r="I140" s="21" t="s">
        <v>3673</v>
      </c>
      <c r="J140" s="22">
        <v>44420</v>
      </c>
      <c r="K140" s="21"/>
    </row>
    <row r="141" spans="1:11">
      <c r="A141" s="18">
        <v>141</v>
      </c>
      <c r="B141" s="19" t="s">
        <v>3674</v>
      </c>
      <c r="C141" s="19" t="s">
        <v>13</v>
      </c>
      <c r="D141" s="20" t="s">
        <v>3675</v>
      </c>
      <c r="E141" s="21"/>
      <c r="F141" s="21" t="s">
        <v>3343</v>
      </c>
      <c r="G141" s="21"/>
      <c r="H141" s="22"/>
      <c r="I141" s="21"/>
      <c r="J141" s="22"/>
      <c r="K141" s="21"/>
    </row>
    <row r="142" spans="1:11">
      <c r="A142" s="18">
        <v>142</v>
      </c>
      <c r="B142" s="19" t="s">
        <v>3676</v>
      </c>
      <c r="C142" s="19" t="s">
        <v>20</v>
      </c>
      <c r="D142" s="20" t="s">
        <v>3677</v>
      </c>
      <c r="E142" s="21"/>
      <c r="F142" s="21" t="s">
        <v>3343</v>
      </c>
      <c r="G142" s="21"/>
      <c r="H142" s="22"/>
      <c r="I142" s="21"/>
      <c r="J142" s="22"/>
      <c r="K142" s="21"/>
    </row>
    <row r="143" spans="1:11">
      <c r="A143" s="18">
        <v>143</v>
      </c>
      <c r="B143" s="19" t="s">
        <v>3678</v>
      </c>
      <c r="C143" s="19" t="s">
        <v>13</v>
      </c>
      <c r="D143" s="20" t="s">
        <v>3679</v>
      </c>
      <c r="E143" s="21"/>
      <c r="F143" s="21" t="s">
        <v>3343</v>
      </c>
      <c r="G143" s="21"/>
      <c r="H143" s="22"/>
      <c r="I143" s="21"/>
      <c r="J143" s="22"/>
      <c r="K143" s="21"/>
    </row>
    <row r="144" spans="1:11">
      <c r="A144" s="18">
        <v>144</v>
      </c>
      <c r="B144" s="19" t="s">
        <v>3680</v>
      </c>
      <c r="C144" s="19" t="s">
        <v>20</v>
      </c>
      <c r="D144" s="20" t="s">
        <v>3681</v>
      </c>
      <c r="E144" s="21"/>
      <c r="F144" s="21" t="s">
        <v>3343</v>
      </c>
      <c r="G144" s="21"/>
      <c r="H144" s="22"/>
      <c r="I144" s="21"/>
      <c r="J144" s="22"/>
      <c r="K144" s="21"/>
    </row>
    <row r="145" spans="1:11">
      <c r="A145" s="18">
        <v>145</v>
      </c>
      <c r="B145" s="19" t="s">
        <v>3682</v>
      </c>
      <c r="C145" s="19" t="s">
        <v>13</v>
      </c>
      <c r="D145" s="20" t="s">
        <v>3683</v>
      </c>
      <c r="E145" s="21"/>
      <c r="F145" s="21" t="s">
        <v>3343</v>
      </c>
      <c r="G145" s="21"/>
      <c r="H145" s="22"/>
      <c r="I145" s="21"/>
      <c r="J145" s="22"/>
      <c r="K145" s="21"/>
    </row>
    <row r="146" spans="1:11">
      <c r="A146" s="18">
        <v>146</v>
      </c>
      <c r="B146" s="19" t="s">
        <v>3684</v>
      </c>
      <c r="C146" s="19" t="s">
        <v>20</v>
      </c>
      <c r="D146" s="20" t="s">
        <v>3685</v>
      </c>
      <c r="E146" s="21"/>
      <c r="F146" s="21" t="s">
        <v>3343</v>
      </c>
      <c r="G146" s="21" t="s">
        <v>3686</v>
      </c>
      <c r="H146" s="22">
        <v>44329</v>
      </c>
      <c r="I146" s="21" t="s">
        <v>3686</v>
      </c>
      <c r="J146" s="22">
        <v>44355</v>
      </c>
      <c r="K146" s="21"/>
    </row>
    <row r="147" spans="1:11">
      <c r="A147" s="18">
        <v>147</v>
      </c>
      <c r="B147" s="19" t="s">
        <v>3687</v>
      </c>
      <c r="C147" s="19" t="s">
        <v>20</v>
      </c>
      <c r="D147" s="20" t="s">
        <v>3688</v>
      </c>
      <c r="E147" s="21"/>
      <c r="F147" s="21" t="s">
        <v>3343</v>
      </c>
      <c r="G147" s="21"/>
      <c r="H147" s="22"/>
      <c r="I147" s="21"/>
      <c r="J147" s="22"/>
      <c r="K147" s="21"/>
    </row>
    <row r="148" spans="1:11">
      <c r="A148" s="18">
        <v>148</v>
      </c>
      <c r="B148" s="19" t="s">
        <v>3689</v>
      </c>
      <c r="C148" s="19" t="s">
        <v>13</v>
      </c>
      <c r="D148" s="20" t="s">
        <v>3690</v>
      </c>
      <c r="E148" s="21"/>
      <c r="F148" s="21" t="s">
        <v>3343</v>
      </c>
      <c r="G148" s="21"/>
      <c r="H148" s="22"/>
      <c r="I148" s="21"/>
      <c r="J148" s="22"/>
      <c r="K148" s="21"/>
    </row>
    <row r="149" spans="1:11">
      <c r="A149" s="18">
        <v>149</v>
      </c>
      <c r="B149" s="19" t="s">
        <v>3691</v>
      </c>
      <c r="C149" s="19" t="s">
        <v>13</v>
      </c>
      <c r="D149" s="20" t="s">
        <v>3692</v>
      </c>
      <c r="E149" s="21"/>
      <c r="F149" s="21" t="s">
        <v>3343</v>
      </c>
      <c r="G149" s="21"/>
      <c r="H149" s="22"/>
      <c r="I149" s="21"/>
      <c r="J149" s="22"/>
      <c r="K149" s="21"/>
    </row>
    <row r="150" spans="1:11">
      <c r="A150" s="18">
        <v>150</v>
      </c>
      <c r="B150" s="19" t="s">
        <v>3693</v>
      </c>
      <c r="C150" s="19" t="s">
        <v>13</v>
      </c>
      <c r="D150" s="20" t="s">
        <v>3694</v>
      </c>
      <c r="E150" s="21"/>
      <c r="F150" s="21" t="s">
        <v>3343</v>
      </c>
      <c r="G150" s="21"/>
      <c r="H150" s="22"/>
      <c r="I150" s="21"/>
      <c r="J150" s="22"/>
      <c r="K150" s="21"/>
    </row>
    <row r="151" spans="1:27">
      <c r="A151" s="18">
        <v>151</v>
      </c>
      <c r="B151" s="19" t="s">
        <v>3695</v>
      </c>
      <c r="C151" s="19" t="s">
        <v>20</v>
      </c>
      <c r="D151" s="20" t="s">
        <v>3696</v>
      </c>
      <c r="E151" s="21"/>
      <c r="F151" s="21" t="s">
        <v>3343</v>
      </c>
      <c r="G151" s="21" t="s">
        <v>3697</v>
      </c>
      <c r="H151" s="22">
        <v>44212</v>
      </c>
      <c r="I151" s="21" t="s">
        <v>3698</v>
      </c>
      <c r="J151" s="23">
        <v>44349</v>
      </c>
      <c r="K151" s="21"/>
      <c r="L151" s="25"/>
      <c r="M151" s="25"/>
      <c r="N151" s="25"/>
      <c r="O151" s="25"/>
      <c r="P151" s="25"/>
      <c r="Q151" s="25"/>
      <c r="R151" s="25"/>
      <c r="S151" s="25"/>
      <c r="T151" s="25"/>
      <c r="U151" s="25"/>
      <c r="V151" s="25"/>
      <c r="W151" s="25"/>
      <c r="X151" s="25"/>
      <c r="Y151" s="25"/>
      <c r="Z151" s="25"/>
      <c r="AA151" s="25"/>
    </row>
    <row r="152" spans="1:11">
      <c r="A152" s="18">
        <v>152</v>
      </c>
      <c r="B152" s="19" t="s">
        <v>3699</v>
      </c>
      <c r="C152" s="19" t="s">
        <v>13</v>
      </c>
      <c r="D152" s="20" t="s">
        <v>3700</v>
      </c>
      <c r="E152" s="21"/>
      <c r="F152" s="21" t="s">
        <v>3343</v>
      </c>
      <c r="G152" s="21"/>
      <c r="H152" s="22"/>
      <c r="I152" s="21"/>
      <c r="J152" s="22"/>
      <c r="K152" s="21"/>
    </row>
    <row r="153" spans="1:11">
      <c r="A153" s="18">
        <v>153</v>
      </c>
      <c r="B153" s="19" t="s">
        <v>3701</v>
      </c>
      <c r="C153" s="19" t="s">
        <v>20</v>
      </c>
      <c r="D153" s="20" t="s">
        <v>3702</v>
      </c>
      <c r="E153" s="21"/>
      <c r="F153" s="21" t="s">
        <v>3343</v>
      </c>
      <c r="G153" s="21" t="s">
        <v>3703</v>
      </c>
      <c r="H153" s="22">
        <v>44237</v>
      </c>
      <c r="I153" s="21" t="s">
        <v>3703</v>
      </c>
      <c r="J153" s="22">
        <v>44252</v>
      </c>
      <c r="K153" s="21"/>
    </row>
    <row r="154" spans="1:11">
      <c r="A154" s="18">
        <v>154</v>
      </c>
      <c r="B154" s="19" t="s">
        <v>3704</v>
      </c>
      <c r="C154" s="19" t="s">
        <v>13</v>
      </c>
      <c r="D154" s="20" t="s">
        <v>3705</v>
      </c>
      <c r="E154" s="21"/>
      <c r="F154" s="21" t="s">
        <v>3343</v>
      </c>
      <c r="G154" s="21"/>
      <c r="H154" s="22"/>
      <c r="I154" s="21"/>
      <c r="J154" s="22"/>
      <c r="K154" s="21"/>
    </row>
    <row r="155" spans="1:11">
      <c r="A155" s="18">
        <v>155</v>
      </c>
      <c r="B155" s="19" t="s">
        <v>3706</v>
      </c>
      <c r="C155" s="19" t="s">
        <v>20</v>
      </c>
      <c r="D155" s="20" t="s">
        <v>3707</v>
      </c>
      <c r="E155" s="21"/>
      <c r="F155" s="21" t="s">
        <v>3343</v>
      </c>
      <c r="G155" s="21"/>
      <c r="H155" s="22"/>
      <c r="I155" s="21"/>
      <c r="J155" s="22"/>
      <c r="K155" s="21"/>
    </row>
    <row r="156" spans="1:11">
      <c r="A156" s="18">
        <v>156</v>
      </c>
      <c r="B156" s="19" t="s">
        <v>3708</v>
      </c>
      <c r="C156" s="19" t="s">
        <v>13</v>
      </c>
      <c r="D156" s="20" t="s">
        <v>3709</v>
      </c>
      <c r="E156" s="21"/>
      <c r="F156" s="21" t="s">
        <v>3343</v>
      </c>
      <c r="G156" s="21"/>
      <c r="H156" s="22"/>
      <c r="I156" s="21"/>
      <c r="J156" s="22"/>
      <c r="K156" s="21"/>
    </row>
    <row r="157" spans="1:11">
      <c r="A157" s="18">
        <v>157</v>
      </c>
      <c r="B157" s="19" t="s">
        <v>3710</v>
      </c>
      <c r="C157" s="19" t="s">
        <v>20</v>
      </c>
      <c r="D157" s="20" t="s">
        <v>3711</v>
      </c>
      <c r="E157" s="21"/>
      <c r="F157" s="21" t="s">
        <v>3343</v>
      </c>
      <c r="G157" s="21"/>
      <c r="H157" s="22"/>
      <c r="I157" s="21"/>
      <c r="J157" s="22"/>
      <c r="K157" s="21"/>
    </row>
    <row r="158" spans="1:11">
      <c r="A158" s="18">
        <v>158</v>
      </c>
      <c r="B158" s="19" t="s">
        <v>3712</v>
      </c>
      <c r="C158" s="19" t="s">
        <v>13</v>
      </c>
      <c r="D158" s="20" t="s">
        <v>3713</v>
      </c>
      <c r="E158" s="21"/>
      <c r="F158" s="21" t="s">
        <v>3343</v>
      </c>
      <c r="G158" s="21"/>
      <c r="H158" s="22"/>
      <c r="I158" s="21"/>
      <c r="J158" s="22"/>
      <c r="K158" s="21"/>
    </row>
    <row r="159" spans="1:11">
      <c r="A159" s="18">
        <v>159</v>
      </c>
      <c r="B159" s="19" t="s">
        <v>3714</v>
      </c>
      <c r="C159" s="19" t="s">
        <v>20</v>
      </c>
      <c r="D159" s="20" t="s">
        <v>3715</v>
      </c>
      <c r="E159" s="21"/>
      <c r="F159" s="21" t="s">
        <v>3343</v>
      </c>
      <c r="G159" s="21"/>
      <c r="H159" s="22"/>
      <c r="I159" s="21"/>
      <c r="J159" s="22"/>
      <c r="K159" s="21"/>
    </row>
    <row r="160" spans="1:11">
      <c r="A160" s="18">
        <v>160</v>
      </c>
      <c r="B160" s="19" t="s">
        <v>3716</v>
      </c>
      <c r="C160" s="19" t="s">
        <v>20</v>
      </c>
      <c r="D160" s="20" t="s">
        <v>3717</v>
      </c>
      <c r="E160" s="21"/>
      <c r="F160" s="21" t="s">
        <v>3343</v>
      </c>
      <c r="G160" s="21"/>
      <c r="H160" s="22"/>
      <c r="I160" s="21"/>
      <c r="J160" s="22"/>
      <c r="K160" s="21"/>
    </row>
    <row r="161" spans="1:27">
      <c r="A161" s="18">
        <v>161</v>
      </c>
      <c r="B161" s="19" t="s">
        <v>3718</v>
      </c>
      <c r="C161" s="19" t="s">
        <v>20</v>
      </c>
      <c r="D161" s="20" t="s">
        <v>3719</v>
      </c>
      <c r="E161" s="21"/>
      <c r="F161" s="21" t="s">
        <v>3343</v>
      </c>
      <c r="G161" s="21" t="s">
        <v>3720</v>
      </c>
      <c r="H161" s="22">
        <v>44379</v>
      </c>
      <c r="I161" s="21" t="s">
        <v>3721</v>
      </c>
      <c r="J161" s="23">
        <v>44408</v>
      </c>
      <c r="K161" s="21"/>
      <c r="L161" s="25"/>
      <c r="M161" s="25"/>
      <c r="N161" s="25"/>
      <c r="O161" s="25"/>
      <c r="P161" s="25"/>
      <c r="Q161" s="25"/>
      <c r="R161" s="25"/>
      <c r="S161" s="25"/>
      <c r="T161" s="25"/>
      <c r="U161" s="25"/>
      <c r="V161" s="25"/>
      <c r="W161" s="25"/>
      <c r="X161" s="25"/>
      <c r="Y161" s="25"/>
      <c r="Z161" s="25"/>
      <c r="AA161" s="25"/>
    </row>
    <row r="162" spans="1:11">
      <c r="A162" s="18">
        <v>162</v>
      </c>
      <c r="B162" s="19" t="s">
        <v>3722</v>
      </c>
      <c r="C162" s="19" t="s">
        <v>20</v>
      </c>
      <c r="D162" s="20" t="s">
        <v>3723</v>
      </c>
      <c r="E162" s="21"/>
      <c r="F162" s="21" t="s">
        <v>3343</v>
      </c>
      <c r="G162" s="21"/>
      <c r="H162" s="22"/>
      <c r="I162" s="21"/>
      <c r="J162" s="22"/>
      <c r="K162" s="21"/>
    </row>
    <row r="163" spans="1:11">
      <c r="A163" s="18">
        <v>163</v>
      </c>
      <c r="B163" s="19" t="s">
        <v>1951</v>
      </c>
      <c r="C163" s="19" t="s">
        <v>13</v>
      </c>
      <c r="D163" s="20" t="s">
        <v>3620</v>
      </c>
      <c r="E163" s="21"/>
      <c r="F163" s="21" t="s">
        <v>3343</v>
      </c>
      <c r="G163" s="21"/>
      <c r="H163" s="22"/>
      <c r="I163" s="21"/>
      <c r="J163" s="22"/>
      <c r="K163" s="21"/>
    </row>
    <row r="164" spans="1:11">
      <c r="A164" s="18">
        <v>164</v>
      </c>
      <c r="B164" s="19" t="s">
        <v>3724</v>
      </c>
      <c r="C164" s="19" t="s">
        <v>20</v>
      </c>
      <c r="D164" s="20" t="e">
        <v>#N/A</v>
      </c>
      <c r="E164" s="21"/>
      <c r="F164" s="21" t="s">
        <v>3343</v>
      </c>
      <c r="G164" s="21"/>
      <c r="H164" s="22"/>
      <c r="I164" s="21"/>
      <c r="J164" s="22"/>
      <c r="K164" s="21"/>
    </row>
    <row r="165" spans="1:11">
      <c r="A165" s="18">
        <v>165</v>
      </c>
      <c r="B165" s="19" t="s">
        <v>3725</v>
      </c>
      <c r="C165" s="19" t="s">
        <v>20</v>
      </c>
      <c r="D165" s="20" t="s">
        <v>3726</v>
      </c>
      <c r="E165" s="21"/>
      <c r="F165" s="21" t="s">
        <v>3343</v>
      </c>
      <c r="G165" s="21"/>
      <c r="H165" s="22"/>
      <c r="I165" s="21"/>
      <c r="J165" s="22"/>
      <c r="K165" s="21"/>
    </row>
    <row r="166" spans="1:11">
      <c r="A166" s="18">
        <v>166</v>
      </c>
      <c r="B166" s="19" t="s">
        <v>3727</v>
      </c>
      <c r="C166" s="19" t="s">
        <v>13</v>
      </c>
      <c r="D166" s="20" t="s">
        <v>3728</v>
      </c>
      <c r="E166" s="21"/>
      <c r="F166" s="21" t="s">
        <v>3343</v>
      </c>
      <c r="G166" s="21" t="s">
        <v>3441</v>
      </c>
      <c r="H166" s="22">
        <v>44285</v>
      </c>
      <c r="I166" s="21" t="s">
        <v>3441</v>
      </c>
      <c r="J166" s="22">
        <v>44315</v>
      </c>
      <c r="K166" s="21"/>
    </row>
    <row r="167" spans="1:11">
      <c r="A167" s="18">
        <v>167</v>
      </c>
      <c r="B167" s="19" t="s">
        <v>3729</v>
      </c>
      <c r="C167" s="19" t="s">
        <v>13</v>
      </c>
      <c r="D167" s="20" t="s">
        <v>3730</v>
      </c>
      <c r="E167" s="21"/>
      <c r="F167" s="21" t="s">
        <v>3343</v>
      </c>
      <c r="G167" s="21"/>
      <c r="H167" s="22"/>
      <c r="I167" s="21"/>
      <c r="K167" s="21"/>
    </row>
    <row r="168" spans="1:27">
      <c r="A168" s="18">
        <v>168</v>
      </c>
      <c r="B168" s="19" t="s">
        <v>3731</v>
      </c>
      <c r="C168" s="19" t="s">
        <v>13</v>
      </c>
      <c r="D168" s="20" t="s">
        <v>3732</v>
      </c>
      <c r="E168" s="21">
        <v>15242628806</v>
      </c>
      <c r="F168" s="21" t="s">
        <v>3343</v>
      </c>
      <c r="G168" s="21" t="s">
        <v>3733</v>
      </c>
      <c r="H168" s="22">
        <v>44319</v>
      </c>
      <c r="I168" s="21" t="s">
        <v>3733</v>
      </c>
      <c r="J168" s="23">
        <v>44359</v>
      </c>
      <c r="K168" s="21"/>
      <c r="L168" s="25"/>
      <c r="M168" s="25"/>
      <c r="N168" s="25"/>
      <c r="O168" s="25"/>
      <c r="P168" s="25"/>
      <c r="Q168" s="25"/>
      <c r="R168" s="25"/>
      <c r="S168" s="25"/>
      <c r="T168" s="25"/>
      <c r="U168" s="25"/>
      <c r="V168" s="25"/>
      <c r="W168" s="25"/>
      <c r="X168" s="25"/>
      <c r="Y168" s="25"/>
      <c r="Z168" s="25"/>
      <c r="AA168" s="25"/>
    </row>
    <row r="169" spans="1:11">
      <c r="A169" s="18">
        <v>169</v>
      </c>
      <c r="B169" s="19" t="s">
        <v>3734</v>
      </c>
      <c r="C169" s="19" t="s">
        <v>13</v>
      </c>
      <c r="D169" s="20" t="s">
        <v>3735</v>
      </c>
      <c r="E169" s="21"/>
      <c r="F169" s="21" t="s">
        <v>3343</v>
      </c>
      <c r="G169" s="21"/>
      <c r="H169" s="22"/>
      <c r="I169" s="21"/>
      <c r="J169" s="22"/>
      <c r="K169" s="21"/>
    </row>
    <row r="170" spans="1:11">
      <c r="A170" s="18">
        <v>170</v>
      </c>
      <c r="B170" s="19" t="s">
        <v>3736</v>
      </c>
      <c r="C170" s="19" t="s">
        <v>20</v>
      </c>
      <c r="D170" s="20" t="s">
        <v>3737</v>
      </c>
      <c r="E170" s="21"/>
      <c r="F170" s="21" t="s">
        <v>3343</v>
      </c>
      <c r="G170" s="21"/>
      <c r="H170" s="22"/>
      <c r="I170" s="21"/>
      <c r="J170" s="22"/>
      <c r="K170" s="21"/>
    </row>
    <row r="171" spans="1:11">
      <c r="A171" s="18">
        <v>171</v>
      </c>
      <c r="B171" s="19" t="s">
        <v>3738</v>
      </c>
      <c r="C171" s="19" t="s">
        <v>13</v>
      </c>
      <c r="D171" s="20" t="s">
        <v>3739</v>
      </c>
      <c r="E171" s="21"/>
      <c r="F171" s="21" t="s">
        <v>3343</v>
      </c>
      <c r="G171" s="21"/>
      <c r="H171" s="22"/>
      <c r="I171" s="21"/>
      <c r="J171" s="22"/>
      <c r="K171" s="21"/>
    </row>
    <row r="172" spans="1:27">
      <c r="A172" s="18">
        <v>172</v>
      </c>
      <c r="B172" s="19" t="s">
        <v>3740</v>
      </c>
      <c r="C172" s="19" t="s">
        <v>13</v>
      </c>
      <c r="D172" s="20" t="s">
        <v>3435</v>
      </c>
      <c r="E172" s="21"/>
      <c r="F172" s="21" t="s">
        <v>3343</v>
      </c>
      <c r="G172" s="21" t="s">
        <v>3741</v>
      </c>
      <c r="H172" s="22">
        <v>44306</v>
      </c>
      <c r="I172" s="21" t="s">
        <v>3741</v>
      </c>
      <c r="J172" s="23">
        <v>44350</v>
      </c>
      <c r="K172" s="21"/>
      <c r="L172" s="25"/>
      <c r="M172" s="25"/>
      <c r="N172" s="25"/>
      <c r="O172" s="25"/>
      <c r="P172" s="25"/>
      <c r="Q172" s="25"/>
      <c r="R172" s="25"/>
      <c r="S172" s="25"/>
      <c r="T172" s="25"/>
      <c r="U172" s="25"/>
      <c r="V172" s="25"/>
      <c r="W172" s="25"/>
      <c r="X172" s="25"/>
      <c r="Y172" s="25"/>
      <c r="Z172" s="25"/>
      <c r="AA172" s="25"/>
    </row>
    <row r="173" spans="1:11">
      <c r="A173" s="18">
        <v>173</v>
      </c>
      <c r="B173" s="19" t="s">
        <v>3742</v>
      </c>
      <c r="C173" s="19" t="s">
        <v>13</v>
      </c>
      <c r="D173" s="20" t="s">
        <v>3743</v>
      </c>
      <c r="E173" s="21"/>
      <c r="F173" s="21" t="s">
        <v>3343</v>
      </c>
      <c r="G173" s="21"/>
      <c r="H173" s="22"/>
      <c r="I173" s="21"/>
      <c r="J173" s="22"/>
      <c r="K173" s="21"/>
    </row>
    <row r="174" spans="1:11">
      <c r="A174" s="18">
        <v>174</v>
      </c>
      <c r="B174" s="19" t="s">
        <v>3744</v>
      </c>
      <c r="C174" s="19" t="s">
        <v>13</v>
      </c>
      <c r="D174" s="20" t="s">
        <v>3745</v>
      </c>
      <c r="E174" s="21"/>
      <c r="F174" s="21" t="s">
        <v>3343</v>
      </c>
      <c r="G174" s="21"/>
      <c r="H174" s="22"/>
      <c r="I174" s="21"/>
      <c r="J174" s="22"/>
      <c r="K174" s="21"/>
    </row>
    <row r="175" spans="1:11">
      <c r="A175" s="18">
        <v>175</v>
      </c>
      <c r="B175" s="19" t="s">
        <v>3746</v>
      </c>
      <c r="C175" s="19" t="s">
        <v>20</v>
      </c>
      <c r="D175" s="20" t="s">
        <v>3747</v>
      </c>
      <c r="E175" s="21"/>
      <c r="F175" s="21" t="s">
        <v>3343</v>
      </c>
      <c r="G175" s="21"/>
      <c r="H175" s="22"/>
      <c r="I175" s="21"/>
      <c r="J175" s="22"/>
      <c r="K175" s="21"/>
    </row>
    <row r="176" spans="1:11">
      <c r="A176" s="18">
        <v>176</v>
      </c>
      <c r="B176" s="19" t="s">
        <v>3748</v>
      </c>
      <c r="C176" s="19" t="s">
        <v>13</v>
      </c>
      <c r="D176" s="20" t="s">
        <v>3749</v>
      </c>
      <c r="E176" s="21"/>
      <c r="F176" s="21" t="s">
        <v>3343</v>
      </c>
      <c r="G176" s="21"/>
      <c r="H176" s="22"/>
      <c r="I176" s="21"/>
      <c r="J176" s="22"/>
      <c r="K176" s="21"/>
    </row>
    <row r="177" spans="1:27">
      <c r="A177" s="18">
        <v>177</v>
      </c>
      <c r="B177" s="19" t="s">
        <v>3750</v>
      </c>
      <c r="C177" s="19" t="s">
        <v>13</v>
      </c>
      <c r="D177" s="20" t="s">
        <v>3751</v>
      </c>
      <c r="E177" s="21" t="s">
        <v>3752</v>
      </c>
      <c r="F177" s="21" t="s">
        <v>3343</v>
      </c>
      <c r="G177" s="21" t="s">
        <v>3753</v>
      </c>
      <c r="H177" s="22">
        <v>44387</v>
      </c>
      <c r="I177" s="21" t="s">
        <v>3753</v>
      </c>
      <c r="J177" s="23">
        <v>44426</v>
      </c>
      <c r="K177" s="21"/>
      <c r="L177" s="25"/>
      <c r="M177" s="25"/>
      <c r="N177" s="25"/>
      <c r="O177" s="25"/>
      <c r="P177" s="25"/>
      <c r="Q177" s="25"/>
      <c r="R177" s="25"/>
      <c r="S177" s="25"/>
      <c r="T177" s="25"/>
      <c r="U177" s="25"/>
      <c r="V177" s="25"/>
      <c r="W177" s="25"/>
      <c r="X177" s="25"/>
      <c r="Y177" s="25"/>
      <c r="Z177" s="25"/>
      <c r="AA177" s="25"/>
    </row>
    <row r="178" spans="1:11">
      <c r="A178" s="18">
        <v>178</v>
      </c>
      <c r="B178" s="19" t="s">
        <v>3754</v>
      </c>
      <c r="C178" s="19" t="s">
        <v>20</v>
      </c>
      <c r="D178" s="20" t="s">
        <v>3755</v>
      </c>
      <c r="E178" s="21"/>
      <c r="F178" s="21" t="s">
        <v>3343</v>
      </c>
      <c r="G178" s="21"/>
      <c r="H178" s="22"/>
      <c r="I178" s="21"/>
      <c r="J178" s="22"/>
      <c r="K178" s="21"/>
    </row>
    <row r="179" spans="1:27">
      <c r="A179" s="18">
        <v>179</v>
      </c>
      <c r="B179" s="19" t="s">
        <v>3756</v>
      </c>
      <c r="C179" s="19" t="s">
        <v>13</v>
      </c>
      <c r="D179" s="20" t="s">
        <v>3757</v>
      </c>
      <c r="E179" s="21"/>
      <c r="F179" s="21" t="s">
        <v>3343</v>
      </c>
      <c r="G179" s="21" t="s">
        <v>3758</v>
      </c>
      <c r="H179" s="22">
        <v>44350</v>
      </c>
      <c r="I179" s="21" t="s">
        <v>3758</v>
      </c>
      <c r="J179" s="23">
        <v>44372</v>
      </c>
      <c r="K179" s="21"/>
      <c r="L179" s="25"/>
      <c r="M179" s="25"/>
      <c r="N179" s="25"/>
      <c r="O179" s="25"/>
      <c r="P179" s="25"/>
      <c r="Q179" s="25"/>
      <c r="R179" s="25"/>
      <c r="S179" s="25"/>
      <c r="T179" s="25"/>
      <c r="U179" s="25"/>
      <c r="V179" s="25"/>
      <c r="W179" s="25"/>
      <c r="X179" s="25"/>
      <c r="Y179" s="25"/>
      <c r="Z179" s="25"/>
      <c r="AA179" s="25"/>
    </row>
    <row r="180" spans="1:27">
      <c r="A180" s="18">
        <v>180</v>
      </c>
      <c r="B180" s="19" t="s">
        <v>3759</v>
      </c>
      <c r="C180" s="19" t="s">
        <v>20</v>
      </c>
      <c r="D180" s="20" t="s">
        <v>3760</v>
      </c>
      <c r="E180" s="21"/>
      <c r="F180" s="21" t="s">
        <v>3343</v>
      </c>
      <c r="G180" s="21" t="s">
        <v>3428</v>
      </c>
      <c r="H180" s="22">
        <v>44333</v>
      </c>
      <c r="I180" s="21" t="s">
        <v>3428</v>
      </c>
      <c r="J180" s="23">
        <v>44358</v>
      </c>
      <c r="K180" s="21"/>
      <c r="L180" s="25"/>
      <c r="M180" s="25"/>
      <c r="N180" s="25"/>
      <c r="O180" s="25"/>
      <c r="P180" s="25"/>
      <c r="Q180" s="25"/>
      <c r="R180" s="25"/>
      <c r="S180" s="25"/>
      <c r="T180" s="25"/>
      <c r="U180" s="25"/>
      <c r="V180" s="25"/>
      <c r="W180" s="25"/>
      <c r="X180" s="25"/>
      <c r="Y180" s="25"/>
      <c r="Z180" s="25"/>
      <c r="AA180" s="25"/>
    </row>
    <row r="181" spans="1:27">
      <c r="A181" s="18">
        <v>181</v>
      </c>
      <c r="B181" s="19" t="s">
        <v>3761</v>
      </c>
      <c r="C181" s="19" t="s">
        <v>13</v>
      </c>
      <c r="D181" s="20" t="s">
        <v>3762</v>
      </c>
      <c r="E181" s="21" t="s">
        <v>3763</v>
      </c>
      <c r="F181" s="21" t="s">
        <v>3343</v>
      </c>
      <c r="G181" s="21" t="s">
        <v>3764</v>
      </c>
      <c r="H181" s="22">
        <v>44344</v>
      </c>
      <c r="I181" s="21"/>
      <c r="J181" s="21"/>
      <c r="K181" s="21"/>
      <c r="L181" s="25"/>
      <c r="M181" s="25"/>
      <c r="N181" s="25"/>
      <c r="O181" s="25"/>
      <c r="P181" s="25"/>
      <c r="Q181" s="25"/>
      <c r="R181" s="25"/>
      <c r="S181" s="25"/>
      <c r="T181" s="25"/>
      <c r="U181" s="25"/>
      <c r="V181" s="25"/>
      <c r="W181" s="25"/>
      <c r="X181" s="25"/>
      <c r="Y181" s="25"/>
      <c r="Z181" s="25"/>
      <c r="AA181" s="25"/>
    </row>
    <row r="182" spans="1:11">
      <c r="A182" s="18">
        <v>182</v>
      </c>
      <c r="B182" s="19" t="s">
        <v>3765</v>
      </c>
      <c r="C182" s="19" t="s">
        <v>13</v>
      </c>
      <c r="D182" s="20" t="s">
        <v>3766</v>
      </c>
      <c r="E182" s="21"/>
      <c r="F182" s="21" t="s">
        <v>3343</v>
      </c>
      <c r="G182" s="21"/>
      <c r="H182" s="22"/>
      <c r="I182" s="21"/>
      <c r="J182" s="22"/>
      <c r="K182" s="21"/>
    </row>
    <row r="183" spans="1:11">
      <c r="A183" s="18">
        <v>183</v>
      </c>
      <c r="B183" s="19" t="s">
        <v>3767</v>
      </c>
      <c r="C183" s="19" t="s">
        <v>13</v>
      </c>
      <c r="D183" s="20" t="s">
        <v>3768</v>
      </c>
      <c r="E183" s="21"/>
      <c r="F183" s="21" t="s">
        <v>3343</v>
      </c>
      <c r="G183" s="21"/>
      <c r="H183" s="22"/>
      <c r="I183" s="21"/>
      <c r="J183" s="22"/>
      <c r="K183" s="21"/>
    </row>
    <row r="184" spans="1:11">
      <c r="A184" s="18">
        <v>184</v>
      </c>
      <c r="B184" s="19" t="s">
        <v>3769</v>
      </c>
      <c r="C184" s="19" t="s">
        <v>13</v>
      </c>
      <c r="D184" s="20" t="s">
        <v>3770</v>
      </c>
      <c r="E184" s="21" t="s">
        <v>2896</v>
      </c>
      <c r="F184" s="21" t="s">
        <v>3343</v>
      </c>
      <c r="G184" s="21" t="s">
        <v>3771</v>
      </c>
      <c r="H184" s="22">
        <v>44383</v>
      </c>
      <c r="I184" s="21" t="s">
        <v>3771</v>
      </c>
      <c r="J184" s="22">
        <v>44414</v>
      </c>
      <c r="K184" s="21"/>
    </row>
    <row r="185" spans="1:27">
      <c r="A185" s="18">
        <v>185</v>
      </c>
      <c r="B185" s="19" t="s">
        <v>3772</v>
      </c>
      <c r="C185" s="19" t="s">
        <v>13</v>
      </c>
      <c r="D185" s="20" t="s">
        <v>3773</v>
      </c>
      <c r="E185" s="21" t="s">
        <v>48</v>
      </c>
      <c r="F185" s="21" t="s">
        <v>3343</v>
      </c>
      <c r="G185" s="21" t="s">
        <v>3417</v>
      </c>
      <c r="H185" s="22">
        <v>44286</v>
      </c>
      <c r="I185" s="21" t="s">
        <v>3417</v>
      </c>
      <c r="J185" s="23">
        <v>44329</v>
      </c>
      <c r="K185" s="21"/>
      <c r="L185" s="25"/>
      <c r="M185" s="25"/>
      <c r="N185" s="25"/>
      <c r="O185" s="25"/>
      <c r="P185" s="25"/>
      <c r="Q185" s="25"/>
      <c r="R185" s="25"/>
      <c r="S185" s="25"/>
      <c r="T185" s="25"/>
      <c r="U185" s="25"/>
      <c r="V185" s="25"/>
      <c r="W185" s="25"/>
      <c r="X185" s="25"/>
      <c r="Y185" s="25"/>
      <c r="Z185" s="25"/>
      <c r="AA185" s="25"/>
    </row>
    <row r="186" spans="1:11">
      <c r="A186" s="18">
        <v>186</v>
      </c>
      <c r="B186" s="19" t="s">
        <v>3774</v>
      </c>
      <c r="C186" s="19" t="s">
        <v>20</v>
      </c>
      <c r="D186" s="20" t="s">
        <v>3775</v>
      </c>
      <c r="E186" s="21"/>
      <c r="F186" s="21" t="s">
        <v>3343</v>
      </c>
      <c r="G186" s="21"/>
      <c r="H186" s="22"/>
      <c r="I186" s="21"/>
      <c r="J186" s="22"/>
      <c r="K186" s="21"/>
    </row>
    <row r="187" spans="1:11">
      <c r="A187" s="18">
        <v>187</v>
      </c>
      <c r="B187" s="19" t="s">
        <v>3776</v>
      </c>
      <c r="C187" s="19" t="s">
        <v>20</v>
      </c>
      <c r="D187" s="20" t="s">
        <v>3777</v>
      </c>
      <c r="E187" s="21"/>
      <c r="F187" s="21" t="s">
        <v>3343</v>
      </c>
      <c r="G187" s="21" t="s">
        <v>3428</v>
      </c>
      <c r="H187" s="22">
        <v>44333</v>
      </c>
      <c r="I187" s="21"/>
      <c r="J187" s="22"/>
      <c r="K187" s="21"/>
    </row>
    <row r="188" spans="1:11">
      <c r="A188" s="18">
        <v>188</v>
      </c>
      <c r="B188" s="19" t="s">
        <v>3778</v>
      </c>
      <c r="C188" s="19" t="s">
        <v>13</v>
      </c>
      <c r="D188" s="20" t="s">
        <v>3779</v>
      </c>
      <c r="E188" s="21"/>
      <c r="F188" s="21" t="s">
        <v>3343</v>
      </c>
      <c r="G188" s="21"/>
      <c r="H188" s="22"/>
      <c r="I188" s="21"/>
      <c r="J188" s="22"/>
      <c r="K188" s="21"/>
    </row>
    <row r="189" spans="1:11">
      <c r="A189" s="18">
        <v>189</v>
      </c>
      <c r="B189" s="19" t="s">
        <v>3780</v>
      </c>
      <c r="C189" s="19" t="s">
        <v>13</v>
      </c>
      <c r="D189" s="20" t="s">
        <v>3781</v>
      </c>
      <c r="E189" s="21" t="s">
        <v>2064</v>
      </c>
      <c r="F189" s="21" t="s">
        <v>3343</v>
      </c>
      <c r="G189" s="21"/>
      <c r="H189" s="22"/>
      <c r="I189" s="21"/>
      <c r="J189" s="22"/>
      <c r="K189" s="21"/>
    </row>
    <row r="190" spans="1:11">
      <c r="A190" s="18">
        <v>190</v>
      </c>
      <c r="B190" s="19" t="s">
        <v>3782</v>
      </c>
      <c r="C190" s="19" t="s">
        <v>13</v>
      </c>
      <c r="D190" s="20" t="s">
        <v>3783</v>
      </c>
      <c r="E190" s="21"/>
      <c r="F190" s="21" t="s">
        <v>3343</v>
      </c>
      <c r="G190" s="21"/>
      <c r="H190" s="22"/>
      <c r="I190" s="21"/>
      <c r="J190" s="22"/>
      <c r="K190" s="21"/>
    </row>
    <row r="191" spans="1:27">
      <c r="A191" s="18">
        <v>191</v>
      </c>
      <c r="B191" s="19" t="s">
        <v>3784</v>
      </c>
      <c r="C191" s="19" t="s">
        <v>20</v>
      </c>
      <c r="D191" s="20" t="s">
        <v>3785</v>
      </c>
      <c r="E191" s="21"/>
      <c r="F191" s="21" t="s">
        <v>3343</v>
      </c>
      <c r="G191" s="21" t="s">
        <v>3417</v>
      </c>
      <c r="H191" s="22">
        <v>44340</v>
      </c>
      <c r="I191" s="21" t="s">
        <v>3786</v>
      </c>
      <c r="J191" s="23">
        <v>44367</v>
      </c>
      <c r="K191" s="21"/>
      <c r="L191" s="25"/>
      <c r="M191" s="25"/>
      <c r="N191" s="25"/>
      <c r="O191" s="25"/>
      <c r="P191" s="25"/>
      <c r="Q191" s="25"/>
      <c r="R191" s="25"/>
      <c r="S191" s="25"/>
      <c r="T191" s="25"/>
      <c r="U191" s="25"/>
      <c r="V191" s="25"/>
      <c r="W191" s="25"/>
      <c r="X191" s="25"/>
      <c r="Y191" s="25"/>
      <c r="Z191" s="25"/>
      <c r="AA191" s="25"/>
    </row>
    <row r="192" spans="1:11">
      <c r="A192" s="18">
        <v>192</v>
      </c>
      <c r="B192" s="19" t="s">
        <v>3787</v>
      </c>
      <c r="C192" s="19" t="s">
        <v>20</v>
      </c>
      <c r="D192" s="20" t="s">
        <v>3788</v>
      </c>
      <c r="E192" s="21"/>
      <c r="F192" s="21" t="s">
        <v>3343</v>
      </c>
      <c r="G192" s="21"/>
      <c r="H192" s="22"/>
      <c r="I192" s="21"/>
      <c r="J192" s="22"/>
      <c r="K192" s="21"/>
    </row>
    <row r="193" spans="1:11">
      <c r="A193" s="18">
        <v>193</v>
      </c>
      <c r="B193" s="19" t="s">
        <v>3789</v>
      </c>
      <c r="C193" s="19" t="s">
        <v>13</v>
      </c>
      <c r="D193" s="20" t="s">
        <v>3790</v>
      </c>
      <c r="E193" s="21"/>
      <c r="F193" s="21" t="s">
        <v>3343</v>
      </c>
      <c r="G193" s="21"/>
      <c r="H193" s="22"/>
      <c r="I193" s="21"/>
      <c r="J193" s="22"/>
      <c r="K193" s="21"/>
    </row>
    <row r="194" spans="1:11">
      <c r="A194" s="18">
        <v>194</v>
      </c>
      <c r="B194" s="19" t="s">
        <v>2304</v>
      </c>
      <c r="C194" s="19" t="s">
        <v>20</v>
      </c>
      <c r="D194" s="20" t="s">
        <v>3791</v>
      </c>
      <c r="E194" s="21"/>
      <c r="F194" s="21" t="s">
        <v>3343</v>
      </c>
      <c r="G194" s="21"/>
      <c r="H194" s="22"/>
      <c r="I194" s="21"/>
      <c r="J194" s="22"/>
      <c r="K194" s="21"/>
    </row>
    <row r="195" spans="1:11">
      <c r="A195" s="18">
        <v>195</v>
      </c>
      <c r="B195" s="19" t="s">
        <v>3792</v>
      </c>
      <c r="C195" s="19" t="s">
        <v>13</v>
      </c>
      <c r="D195" s="20" t="s">
        <v>3793</v>
      </c>
      <c r="E195" s="21"/>
      <c r="F195" s="21" t="s">
        <v>3343</v>
      </c>
      <c r="G195" s="21"/>
      <c r="H195" s="22"/>
      <c r="I195" s="21"/>
      <c r="J195" s="22"/>
      <c r="K195" s="21"/>
    </row>
    <row r="196" spans="1:11">
      <c r="A196" s="18">
        <v>196</v>
      </c>
      <c r="B196" s="19" t="s">
        <v>3794</v>
      </c>
      <c r="C196" s="19" t="s">
        <v>13</v>
      </c>
      <c r="D196" s="20" t="s">
        <v>3795</v>
      </c>
      <c r="E196" s="21" t="s">
        <v>3796</v>
      </c>
      <c r="F196" s="21" t="s">
        <v>3343</v>
      </c>
      <c r="G196" s="21"/>
      <c r="H196" s="22"/>
      <c r="I196" s="21"/>
      <c r="J196" s="22"/>
      <c r="K196" s="21"/>
    </row>
    <row r="197" spans="1:11">
      <c r="A197" s="18">
        <v>197</v>
      </c>
      <c r="B197" s="19" t="s">
        <v>3797</v>
      </c>
      <c r="C197" s="19" t="s">
        <v>13</v>
      </c>
      <c r="D197" s="20" t="s">
        <v>3798</v>
      </c>
      <c r="E197" s="21"/>
      <c r="F197" s="21" t="s">
        <v>3343</v>
      </c>
      <c r="G197" s="21"/>
      <c r="H197" s="22"/>
      <c r="I197" s="21"/>
      <c r="J197" s="22"/>
      <c r="K197" s="21"/>
    </row>
    <row r="198" spans="1:11">
      <c r="A198" s="18">
        <v>198</v>
      </c>
      <c r="B198" s="19" t="s">
        <v>3799</v>
      </c>
      <c r="C198" s="19" t="s">
        <v>20</v>
      </c>
      <c r="D198" s="20" t="s">
        <v>3800</v>
      </c>
      <c r="E198" s="21"/>
      <c r="F198" s="21" t="s">
        <v>3343</v>
      </c>
      <c r="G198" s="21"/>
      <c r="H198" s="22"/>
      <c r="I198" s="21"/>
      <c r="J198" s="22"/>
      <c r="K198" s="21"/>
    </row>
    <row r="199" spans="1:11">
      <c r="A199" s="18">
        <v>199</v>
      </c>
      <c r="B199" s="19" t="s">
        <v>3801</v>
      </c>
      <c r="C199" s="19" t="s">
        <v>13</v>
      </c>
      <c r="D199" s="20" t="s">
        <v>3802</v>
      </c>
      <c r="E199" s="21" t="s">
        <v>3803</v>
      </c>
      <c r="F199" s="21" t="s">
        <v>3343</v>
      </c>
      <c r="G199" s="21"/>
      <c r="H199" s="22"/>
      <c r="I199" s="21"/>
      <c r="J199" s="22"/>
      <c r="K199" s="21"/>
    </row>
    <row r="200" spans="1:11">
      <c r="A200" s="18">
        <v>200</v>
      </c>
      <c r="B200" s="19" t="s">
        <v>3804</v>
      </c>
      <c r="C200" s="19" t="s">
        <v>13</v>
      </c>
      <c r="D200" s="20" t="s">
        <v>3805</v>
      </c>
      <c r="E200" s="21"/>
      <c r="F200" s="21" t="s">
        <v>3343</v>
      </c>
      <c r="G200" s="21"/>
      <c r="H200" s="22"/>
      <c r="I200" s="21"/>
      <c r="J200" s="22"/>
      <c r="K200" s="21"/>
    </row>
    <row r="201" spans="1:11">
      <c r="A201" s="18">
        <v>201</v>
      </c>
      <c r="B201" s="19" t="s">
        <v>3806</v>
      </c>
      <c r="C201" s="19" t="s">
        <v>20</v>
      </c>
      <c r="D201" s="20" t="s">
        <v>3807</v>
      </c>
      <c r="E201" s="21"/>
      <c r="F201" s="21" t="s">
        <v>3343</v>
      </c>
      <c r="G201" s="21" t="s">
        <v>3808</v>
      </c>
      <c r="H201" s="22">
        <v>44339</v>
      </c>
      <c r="I201" s="21"/>
      <c r="J201" s="22"/>
      <c r="K201" s="21"/>
    </row>
    <row r="202" spans="1:27">
      <c r="A202" s="18">
        <v>202</v>
      </c>
      <c r="B202" s="19" t="s">
        <v>3809</v>
      </c>
      <c r="C202" s="19" t="s">
        <v>20</v>
      </c>
      <c r="D202" s="20" t="s">
        <v>3810</v>
      </c>
      <c r="E202" s="21">
        <v>18747504069</v>
      </c>
      <c r="F202" s="21" t="s">
        <v>3343</v>
      </c>
      <c r="G202" s="21" t="s">
        <v>3811</v>
      </c>
      <c r="H202" s="22">
        <v>44335</v>
      </c>
      <c r="I202" s="21" t="s">
        <v>3811</v>
      </c>
      <c r="J202" s="23">
        <v>44365</v>
      </c>
      <c r="K202" s="21"/>
      <c r="L202" s="25"/>
      <c r="M202" s="25"/>
      <c r="N202" s="25"/>
      <c r="O202" s="25"/>
      <c r="P202" s="25"/>
      <c r="Q202" s="25"/>
      <c r="R202" s="25"/>
      <c r="S202" s="25"/>
      <c r="T202" s="25"/>
      <c r="U202" s="25"/>
      <c r="V202" s="25"/>
      <c r="W202" s="25"/>
      <c r="X202" s="25"/>
      <c r="Y202" s="25"/>
      <c r="Z202" s="25"/>
      <c r="AA202" s="25"/>
    </row>
    <row r="203" spans="1:11">
      <c r="A203" s="18">
        <v>203</v>
      </c>
      <c r="B203" s="19" t="s">
        <v>3812</v>
      </c>
      <c r="C203" s="19" t="s">
        <v>20</v>
      </c>
      <c r="D203" s="20" t="s">
        <v>3813</v>
      </c>
      <c r="E203" s="21"/>
      <c r="F203" s="21" t="s">
        <v>3343</v>
      </c>
      <c r="G203" s="21"/>
      <c r="H203" s="22"/>
      <c r="I203" s="21"/>
      <c r="J203" s="22"/>
      <c r="K203" s="21"/>
    </row>
    <row r="204" spans="1:11">
      <c r="A204" s="18">
        <v>204</v>
      </c>
      <c r="B204" s="19" t="s">
        <v>3814</v>
      </c>
      <c r="C204" s="19" t="s">
        <v>20</v>
      </c>
      <c r="D204" s="20" t="s">
        <v>3815</v>
      </c>
      <c r="E204" s="21"/>
      <c r="F204" s="21" t="s">
        <v>3343</v>
      </c>
      <c r="G204" s="21"/>
      <c r="H204" s="22"/>
      <c r="I204" s="21"/>
      <c r="J204" s="22"/>
      <c r="K204" s="21"/>
    </row>
    <row r="205" spans="1:11">
      <c r="A205" s="18">
        <v>205</v>
      </c>
      <c r="B205" s="19" t="s">
        <v>3816</v>
      </c>
      <c r="C205" s="19" t="s">
        <v>13</v>
      </c>
      <c r="D205" s="20" t="s">
        <v>3817</v>
      </c>
      <c r="E205" s="21"/>
      <c r="F205" s="21" t="s">
        <v>3343</v>
      </c>
      <c r="G205" s="21"/>
      <c r="H205" s="22"/>
      <c r="I205" s="21"/>
      <c r="J205" s="22"/>
      <c r="K205" s="21"/>
    </row>
    <row r="206" spans="1:11">
      <c r="A206" s="18">
        <v>206</v>
      </c>
      <c r="B206" s="19" t="s">
        <v>3818</v>
      </c>
      <c r="C206" s="19" t="s">
        <v>13</v>
      </c>
      <c r="D206" s="20" t="s">
        <v>3819</v>
      </c>
      <c r="E206" s="21">
        <v>18648599228</v>
      </c>
      <c r="F206" s="21" t="s">
        <v>3343</v>
      </c>
      <c r="G206" s="21" t="s">
        <v>3820</v>
      </c>
      <c r="H206" s="22">
        <v>44401</v>
      </c>
      <c r="I206" s="21" t="s">
        <v>3820</v>
      </c>
      <c r="J206" s="23">
        <v>44401</v>
      </c>
      <c r="K206" s="21"/>
    </row>
    <row r="207" spans="1:11">
      <c r="A207" s="18">
        <v>207</v>
      </c>
      <c r="B207" s="19" t="s">
        <v>3821</v>
      </c>
      <c r="C207" s="19" t="s">
        <v>13</v>
      </c>
      <c r="D207" s="20" t="s">
        <v>3822</v>
      </c>
      <c r="E207" s="21"/>
      <c r="F207" s="21" t="s">
        <v>3343</v>
      </c>
      <c r="G207" s="21"/>
      <c r="H207" s="22"/>
      <c r="I207" s="21"/>
      <c r="J207" s="22"/>
      <c r="K207" s="21"/>
    </row>
    <row r="208" spans="1:11">
      <c r="A208" s="18">
        <v>208</v>
      </c>
      <c r="B208" s="19" t="s">
        <v>3823</v>
      </c>
      <c r="C208" s="19" t="s">
        <v>13</v>
      </c>
      <c r="D208" s="20" t="s">
        <v>3560</v>
      </c>
      <c r="E208" s="21"/>
      <c r="F208" s="21" t="s">
        <v>3343</v>
      </c>
      <c r="G208" s="21" t="s">
        <v>3824</v>
      </c>
      <c r="H208" s="22">
        <v>44381</v>
      </c>
      <c r="I208" s="21"/>
      <c r="J208" s="22"/>
      <c r="K208" s="21"/>
    </row>
    <row r="209" spans="1:11">
      <c r="A209" s="18">
        <v>209</v>
      </c>
      <c r="B209" s="19" t="s">
        <v>3825</v>
      </c>
      <c r="C209" s="19" t="s">
        <v>20</v>
      </c>
      <c r="D209" s="20" t="s">
        <v>3826</v>
      </c>
      <c r="E209" s="21"/>
      <c r="F209" s="21" t="s">
        <v>3343</v>
      </c>
      <c r="G209" s="21"/>
      <c r="H209" s="22"/>
      <c r="I209" s="21"/>
      <c r="J209" s="22"/>
      <c r="K209" s="21"/>
    </row>
    <row r="210" spans="1:11">
      <c r="A210" s="18">
        <v>210</v>
      </c>
      <c r="B210" s="19" t="s">
        <v>3827</v>
      </c>
      <c r="C210" s="19" t="s">
        <v>13</v>
      </c>
      <c r="D210" s="20" t="s">
        <v>3828</v>
      </c>
      <c r="E210" s="21"/>
      <c r="F210" s="21" t="s">
        <v>3343</v>
      </c>
      <c r="G210" s="21"/>
      <c r="H210" s="22"/>
      <c r="I210" s="21"/>
      <c r="J210" s="22"/>
      <c r="K210" s="21"/>
    </row>
    <row r="211" spans="1:11">
      <c r="A211" s="18">
        <v>211</v>
      </c>
      <c r="B211" s="19" t="s">
        <v>3829</v>
      </c>
      <c r="C211" s="19" t="s">
        <v>20</v>
      </c>
      <c r="D211" s="20" t="s">
        <v>3830</v>
      </c>
      <c r="E211" s="21"/>
      <c r="F211" s="21" t="s">
        <v>3343</v>
      </c>
      <c r="G211" s="21"/>
      <c r="H211" s="22"/>
      <c r="I211" s="21"/>
      <c r="J211" s="22"/>
      <c r="K211" s="21"/>
    </row>
    <row r="212" spans="1:11">
      <c r="A212" s="18">
        <v>212</v>
      </c>
      <c r="B212" s="19" t="s">
        <v>3831</v>
      </c>
      <c r="C212" s="19" t="s">
        <v>20</v>
      </c>
      <c r="D212" s="20" t="s">
        <v>3832</v>
      </c>
      <c r="E212" s="21"/>
      <c r="F212" s="21" t="s">
        <v>3343</v>
      </c>
      <c r="G212" s="21"/>
      <c r="H212" s="22"/>
      <c r="I212" s="21"/>
      <c r="J212" s="22"/>
      <c r="K212" s="21"/>
    </row>
    <row r="213" spans="1:11">
      <c r="A213" s="18">
        <v>213</v>
      </c>
      <c r="B213" s="19" t="s">
        <v>3833</v>
      </c>
      <c r="C213" s="19" t="s">
        <v>13</v>
      </c>
      <c r="D213" s="20" t="s">
        <v>3834</v>
      </c>
      <c r="E213" s="21"/>
      <c r="F213" s="21" t="s">
        <v>3343</v>
      </c>
      <c r="G213" s="21"/>
      <c r="H213" s="22"/>
      <c r="I213" s="21"/>
      <c r="J213" s="22"/>
      <c r="K213" s="21"/>
    </row>
    <row r="214" spans="1:11">
      <c r="A214" s="18">
        <v>214</v>
      </c>
      <c r="B214" s="19" t="s">
        <v>3835</v>
      </c>
      <c r="C214" s="19" t="s">
        <v>13</v>
      </c>
      <c r="D214" s="20" t="s">
        <v>3836</v>
      </c>
      <c r="E214" s="21"/>
      <c r="F214" s="21" t="s">
        <v>3343</v>
      </c>
      <c r="G214" s="21"/>
      <c r="H214" s="22"/>
      <c r="I214" s="21"/>
      <c r="J214" s="22"/>
      <c r="K214" s="21"/>
    </row>
    <row r="215" spans="1:11">
      <c r="A215" s="18">
        <v>215</v>
      </c>
      <c r="B215" s="19" t="s">
        <v>3837</v>
      </c>
      <c r="C215" s="19" t="s">
        <v>20</v>
      </c>
      <c r="D215" s="20" t="s">
        <v>3838</v>
      </c>
      <c r="E215" s="21"/>
      <c r="F215" s="21" t="s">
        <v>3343</v>
      </c>
      <c r="G215" s="21"/>
      <c r="H215" s="22"/>
      <c r="I215" s="21"/>
      <c r="J215" s="22"/>
      <c r="K215" s="21"/>
    </row>
    <row r="216" spans="1:11">
      <c r="A216" s="18">
        <v>216</v>
      </c>
      <c r="B216" s="19" t="s">
        <v>3839</v>
      </c>
      <c r="C216" s="19" t="s">
        <v>13</v>
      </c>
      <c r="D216" s="20" t="s">
        <v>3840</v>
      </c>
      <c r="E216" s="21"/>
      <c r="F216" s="21" t="s">
        <v>3343</v>
      </c>
      <c r="G216" s="21"/>
      <c r="H216" s="22"/>
      <c r="I216" s="21"/>
      <c r="J216" s="22"/>
      <c r="K216" s="21"/>
    </row>
    <row r="217" spans="1:27">
      <c r="A217" s="18">
        <v>217</v>
      </c>
      <c r="B217" s="19" t="s">
        <v>3841</v>
      </c>
      <c r="C217" s="19" t="s">
        <v>20</v>
      </c>
      <c r="D217" s="20" t="s">
        <v>3842</v>
      </c>
      <c r="E217" s="21"/>
      <c r="F217" s="21" t="s">
        <v>3343</v>
      </c>
      <c r="G217" s="21" t="s">
        <v>3843</v>
      </c>
      <c r="H217" s="22">
        <v>44344</v>
      </c>
      <c r="I217" s="21" t="s">
        <v>3844</v>
      </c>
      <c r="J217" s="23">
        <v>44366</v>
      </c>
      <c r="K217" s="21"/>
      <c r="L217" s="25"/>
      <c r="M217" s="25"/>
      <c r="N217" s="25"/>
      <c r="O217" s="25"/>
      <c r="P217" s="25"/>
      <c r="Q217" s="25"/>
      <c r="R217" s="25"/>
      <c r="S217" s="25"/>
      <c r="T217" s="25"/>
      <c r="U217" s="25"/>
      <c r="V217" s="25"/>
      <c r="W217" s="25"/>
      <c r="X217" s="25"/>
      <c r="Y217" s="25"/>
      <c r="Z217" s="25"/>
      <c r="AA217" s="25"/>
    </row>
    <row r="218" spans="1:11">
      <c r="A218" s="18">
        <v>218</v>
      </c>
      <c r="B218" s="19" t="s">
        <v>3424</v>
      </c>
      <c r="C218" s="19" t="s">
        <v>13</v>
      </c>
      <c r="D218" s="20" t="s">
        <v>3425</v>
      </c>
      <c r="E218" s="21"/>
      <c r="F218" s="21" t="s">
        <v>3343</v>
      </c>
      <c r="G218" s="21"/>
      <c r="H218" s="22"/>
      <c r="I218" s="21"/>
      <c r="J218" s="22"/>
      <c r="K218" s="21"/>
    </row>
    <row r="219" spans="1:11">
      <c r="A219" s="18">
        <v>219</v>
      </c>
      <c r="B219" s="19" t="s">
        <v>3845</v>
      </c>
      <c r="C219" s="19" t="s">
        <v>13</v>
      </c>
      <c r="D219" s="20" t="s">
        <v>3846</v>
      </c>
      <c r="E219" s="21"/>
      <c r="F219" s="21" t="s">
        <v>3343</v>
      </c>
      <c r="G219" s="21"/>
      <c r="H219" s="22"/>
      <c r="I219" s="21"/>
      <c r="J219" s="22"/>
      <c r="K219" s="21"/>
    </row>
    <row r="220" spans="1:11">
      <c r="A220" s="18">
        <v>220</v>
      </c>
      <c r="B220" s="19" t="s">
        <v>3847</v>
      </c>
      <c r="C220" s="19" t="s">
        <v>13</v>
      </c>
      <c r="D220" s="20" t="s">
        <v>3848</v>
      </c>
      <c r="E220" s="21"/>
      <c r="F220" s="21" t="s">
        <v>3343</v>
      </c>
      <c r="G220" s="21" t="s">
        <v>3698</v>
      </c>
      <c r="H220" s="22" t="s">
        <v>3849</v>
      </c>
      <c r="I220" s="21"/>
      <c r="J220" s="22"/>
      <c r="K220" s="21"/>
    </row>
    <row r="221" spans="1:11">
      <c r="A221" s="18">
        <v>221</v>
      </c>
      <c r="B221" s="19" t="s">
        <v>3850</v>
      </c>
      <c r="C221" s="19" t="s">
        <v>20</v>
      </c>
      <c r="D221" s="20" t="s">
        <v>3851</v>
      </c>
      <c r="E221" s="21"/>
      <c r="F221" s="21" t="s">
        <v>3343</v>
      </c>
      <c r="G221" s="21" t="s">
        <v>3852</v>
      </c>
      <c r="H221" s="22">
        <v>44331</v>
      </c>
      <c r="I221" s="21" t="s">
        <v>3852</v>
      </c>
      <c r="J221" s="22">
        <v>44361</v>
      </c>
      <c r="K221" s="21"/>
    </row>
    <row r="222" spans="1:11">
      <c r="A222" s="18">
        <v>222</v>
      </c>
      <c r="B222" s="19" t="s">
        <v>3853</v>
      </c>
      <c r="C222" s="19" t="s">
        <v>13</v>
      </c>
      <c r="D222" s="20" t="s">
        <v>3854</v>
      </c>
      <c r="E222" s="21"/>
      <c r="F222" s="21" t="s">
        <v>3343</v>
      </c>
      <c r="G222" s="21"/>
      <c r="H222" s="22"/>
      <c r="I222" s="21"/>
      <c r="J222" s="22"/>
      <c r="K222" s="21"/>
    </row>
    <row r="223" spans="1:11">
      <c r="A223" s="18">
        <v>223</v>
      </c>
      <c r="B223" s="19" t="s">
        <v>3450</v>
      </c>
      <c r="C223" s="19" t="s">
        <v>20</v>
      </c>
      <c r="D223" s="20" t="s">
        <v>3451</v>
      </c>
      <c r="E223" s="21"/>
      <c r="F223" s="21" t="s">
        <v>3343</v>
      </c>
      <c r="G223" s="21"/>
      <c r="H223" s="22"/>
      <c r="I223" s="21"/>
      <c r="J223" s="22"/>
      <c r="K223" s="21"/>
    </row>
    <row r="224" spans="1:11">
      <c r="A224" s="18">
        <v>224</v>
      </c>
      <c r="B224" s="19" t="s">
        <v>3855</v>
      </c>
      <c r="C224" s="19" t="s">
        <v>20</v>
      </c>
      <c r="D224" s="20" t="s">
        <v>3856</v>
      </c>
      <c r="E224" s="21"/>
      <c r="F224" s="21" t="s">
        <v>3343</v>
      </c>
      <c r="G224" s="21"/>
      <c r="H224" s="22"/>
      <c r="I224" s="21"/>
      <c r="J224" s="22"/>
      <c r="K224" s="21"/>
    </row>
    <row r="225" spans="1:11">
      <c r="A225" s="18">
        <v>225</v>
      </c>
      <c r="B225" s="19" t="s">
        <v>3857</v>
      </c>
      <c r="C225" s="19" t="s">
        <v>20</v>
      </c>
      <c r="D225" s="20" t="s">
        <v>3858</v>
      </c>
      <c r="E225" s="21"/>
      <c r="F225" s="21" t="s">
        <v>3343</v>
      </c>
      <c r="G225" s="21"/>
      <c r="H225" s="22"/>
      <c r="I225" s="21"/>
      <c r="J225" s="22"/>
      <c r="K225" s="21"/>
    </row>
    <row r="226" spans="1:11">
      <c r="A226" s="18">
        <v>226</v>
      </c>
      <c r="B226" s="19" t="s">
        <v>3859</v>
      </c>
      <c r="C226" s="19" t="s">
        <v>13</v>
      </c>
      <c r="D226" s="20" t="s">
        <v>3860</v>
      </c>
      <c r="E226" s="21"/>
      <c r="F226" s="21" t="s">
        <v>3343</v>
      </c>
      <c r="G226" s="21" t="s">
        <v>3441</v>
      </c>
      <c r="H226" s="22">
        <v>44392</v>
      </c>
      <c r="I226" s="21"/>
      <c r="J226" s="22"/>
      <c r="K226" s="21"/>
    </row>
    <row r="227" spans="1:11">
      <c r="A227" s="18">
        <v>227</v>
      </c>
      <c r="B227" s="19" t="s">
        <v>3861</v>
      </c>
      <c r="C227" s="19" t="s">
        <v>13</v>
      </c>
      <c r="D227" s="20" t="s">
        <v>3862</v>
      </c>
      <c r="E227" s="21"/>
      <c r="F227" s="21" t="s">
        <v>3343</v>
      </c>
      <c r="G227" s="21"/>
      <c r="H227" s="22"/>
      <c r="I227" s="21"/>
      <c r="J227" s="22"/>
      <c r="K227" s="21"/>
    </row>
    <row r="228" spans="1:11">
      <c r="A228" s="18">
        <v>228</v>
      </c>
      <c r="B228" s="19" t="s">
        <v>3863</v>
      </c>
      <c r="C228" s="19" t="s">
        <v>13</v>
      </c>
      <c r="D228" s="20" t="s">
        <v>3864</v>
      </c>
      <c r="E228" s="21"/>
      <c r="F228" s="21" t="s">
        <v>3343</v>
      </c>
      <c r="G228" s="21"/>
      <c r="H228" s="22"/>
      <c r="I228" s="21"/>
      <c r="J228" s="22"/>
      <c r="K228" s="21"/>
    </row>
    <row r="229" spans="1:11">
      <c r="A229" s="18">
        <v>229</v>
      </c>
      <c r="B229" s="19" t="s">
        <v>3865</v>
      </c>
      <c r="C229" s="19" t="s">
        <v>20</v>
      </c>
      <c r="D229" s="20" t="s">
        <v>3866</v>
      </c>
      <c r="E229" s="21"/>
      <c r="F229" s="21" t="s">
        <v>3343</v>
      </c>
      <c r="G229" s="21" t="s">
        <v>3867</v>
      </c>
      <c r="H229" s="22">
        <v>44333</v>
      </c>
      <c r="I229" s="21" t="s">
        <v>3867</v>
      </c>
      <c r="J229" s="22">
        <v>44374</v>
      </c>
      <c r="K229" s="21"/>
    </row>
    <row r="230" spans="1:11">
      <c r="A230" s="18">
        <v>230</v>
      </c>
      <c r="B230" s="19" t="s">
        <v>3868</v>
      </c>
      <c r="C230" s="19" t="s">
        <v>13</v>
      </c>
      <c r="D230" s="20" t="s">
        <v>3869</v>
      </c>
      <c r="E230" s="21"/>
      <c r="F230" s="21" t="s">
        <v>3343</v>
      </c>
      <c r="G230" s="21" t="s">
        <v>3870</v>
      </c>
      <c r="H230" s="22">
        <v>44393</v>
      </c>
      <c r="I230" s="21" t="s">
        <v>3871</v>
      </c>
      <c r="J230" s="23">
        <v>44414</v>
      </c>
      <c r="K230" s="21"/>
    </row>
    <row r="231" spans="1:11">
      <c r="A231" s="18">
        <v>231</v>
      </c>
      <c r="B231" s="19" t="s">
        <v>3872</v>
      </c>
      <c r="C231" s="19" t="s">
        <v>20</v>
      </c>
      <c r="D231" s="20" t="s">
        <v>3873</v>
      </c>
      <c r="E231" s="21"/>
      <c r="F231" s="21" t="s">
        <v>3343</v>
      </c>
      <c r="G231" s="21"/>
      <c r="H231" s="22"/>
      <c r="I231" s="21"/>
      <c r="J231" s="22"/>
      <c r="K231" s="21"/>
    </row>
    <row r="232" spans="1:27">
      <c r="A232" s="18">
        <v>232</v>
      </c>
      <c r="B232" s="19" t="s">
        <v>3874</v>
      </c>
      <c r="C232" s="19" t="s">
        <v>13</v>
      </c>
      <c r="D232" s="20" t="s">
        <v>3875</v>
      </c>
      <c r="E232" s="21"/>
      <c r="F232" s="21" t="s">
        <v>3343</v>
      </c>
      <c r="G232" s="21" t="s">
        <v>3876</v>
      </c>
      <c r="H232" s="22">
        <v>44298</v>
      </c>
      <c r="I232" s="21" t="s">
        <v>3876</v>
      </c>
      <c r="J232" s="23">
        <v>44361</v>
      </c>
      <c r="K232" s="21"/>
      <c r="L232" s="25"/>
      <c r="M232" s="25"/>
      <c r="N232" s="25"/>
      <c r="O232" s="25"/>
      <c r="P232" s="25"/>
      <c r="Q232" s="25"/>
      <c r="R232" s="25"/>
      <c r="S232" s="25"/>
      <c r="T232" s="25"/>
      <c r="U232" s="25"/>
      <c r="V232" s="25"/>
      <c r="W232" s="25"/>
      <c r="X232" s="25"/>
      <c r="Y232" s="25"/>
      <c r="Z232" s="25"/>
      <c r="AA232" s="25"/>
    </row>
    <row r="233" spans="1:11">
      <c r="A233" s="18">
        <v>233</v>
      </c>
      <c r="B233" s="19" t="s">
        <v>3877</v>
      </c>
      <c r="C233" s="19" t="s">
        <v>20</v>
      </c>
      <c r="D233" s="20" t="s">
        <v>3878</v>
      </c>
      <c r="E233" s="21"/>
      <c r="F233" s="21" t="s">
        <v>3343</v>
      </c>
      <c r="G233" s="21"/>
      <c r="H233" s="22"/>
      <c r="I233" s="21"/>
      <c r="J233" s="22"/>
      <c r="K233" s="21"/>
    </row>
    <row r="234" spans="1:11">
      <c r="A234" s="18">
        <v>234</v>
      </c>
      <c r="B234" s="19" t="s">
        <v>3879</v>
      </c>
      <c r="C234" s="19" t="s">
        <v>13</v>
      </c>
      <c r="D234" s="20" t="s">
        <v>3880</v>
      </c>
      <c r="E234" s="21"/>
      <c r="F234" s="21" t="s">
        <v>3343</v>
      </c>
      <c r="G234" s="21"/>
      <c r="H234" s="22"/>
      <c r="I234" s="21"/>
      <c r="J234" s="22"/>
      <c r="K234" s="21"/>
    </row>
    <row r="235" spans="1:11">
      <c r="A235" s="18">
        <v>235</v>
      </c>
      <c r="B235" s="19" t="s">
        <v>3881</v>
      </c>
      <c r="C235" s="19" t="s">
        <v>13</v>
      </c>
      <c r="D235" s="20" t="s">
        <v>3882</v>
      </c>
      <c r="E235" s="21"/>
      <c r="F235" s="21" t="s">
        <v>3343</v>
      </c>
      <c r="G235" s="21"/>
      <c r="H235" s="22"/>
      <c r="I235" s="21"/>
      <c r="J235" s="22"/>
      <c r="K235" s="21"/>
    </row>
    <row r="236" spans="1:11">
      <c r="A236" s="27">
        <v>236</v>
      </c>
      <c r="B236" s="28" t="s">
        <v>3883</v>
      </c>
      <c r="C236" s="28" t="s">
        <v>20</v>
      </c>
      <c r="D236" s="29" t="s">
        <v>3884</v>
      </c>
      <c r="E236" s="30"/>
      <c r="F236" s="30" t="s">
        <v>3343</v>
      </c>
      <c r="G236" s="30" t="s">
        <v>3885</v>
      </c>
      <c r="H236" s="31" t="s">
        <v>3886</v>
      </c>
      <c r="I236" s="30" t="s">
        <v>3885</v>
      </c>
      <c r="J236" s="31" t="s">
        <v>3887</v>
      </c>
      <c r="K236" s="30" t="s">
        <v>3888</v>
      </c>
    </row>
    <row r="237" spans="1:11">
      <c r="A237" s="18">
        <v>237</v>
      </c>
      <c r="B237" s="19" t="s">
        <v>3889</v>
      </c>
      <c r="C237" s="19" t="s">
        <v>13</v>
      </c>
      <c r="D237" s="20" t="s">
        <v>3890</v>
      </c>
      <c r="E237" s="21"/>
      <c r="F237" s="21" t="s">
        <v>3343</v>
      </c>
      <c r="G237" s="21" t="s">
        <v>3428</v>
      </c>
      <c r="H237" s="22">
        <v>44385</v>
      </c>
      <c r="I237" s="21"/>
      <c r="J237" s="22"/>
      <c r="K237" s="21"/>
    </row>
    <row r="238" spans="1:11">
      <c r="A238" s="18">
        <v>238</v>
      </c>
      <c r="B238" s="19" t="s">
        <v>3891</v>
      </c>
      <c r="C238" s="19" t="s">
        <v>13</v>
      </c>
      <c r="D238" s="20" t="s">
        <v>3892</v>
      </c>
      <c r="E238" s="21"/>
      <c r="F238" s="21" t="s">
        <v>3343</v>
      </c>
      <c r="G238" s="21"/>
      <c r="H238" s="22"/>
      <c r="I238" s="21"/>
      <c r="J238" s="22"/>
      <c r="K238" s="21"/>
    </row>
    <row r="239" spans="1:11">
      <c r="A239" s="18">
        <v>239</v>
      </c>
      <c r="B239" s="19" t="s">
        <v>3893</v>
      </c>
      <c r="C239" s="19" t="s">
        <v>20</v>
      </c>
      <c r="D239" s="20" t="s">
        <v>3894</v>
      </c>
      <c r="E239" s="21"/>
      <c r="F239" s="21" t="s">
        <v>3343</v>
      </c>
      <c r="G239" s="21"/>
      <c r="H239" s="22"/>
      <c r="I239" s="21"/>
      <c r="J239" s="22"/>
      <c r="K239" s="21"/>
    </row>
    <row r="240" spans="1:11">
      <c r="A240" s="18">
        <v>240</v>
      </c>
      <c r="B240" s="19" t="s">
        <v>3895</v>
      </c>
      <c r="C240" s="19" t="s">
        <v>13</v>
      </c>
      <c r="D240" s="20" t="s">
        <v>3896</v>
      </c>
      <c r="E240" s="21" t="s">
        <v>2864</v>
      </c>
      <c r="F240" s="21" t="s">
        <v>3343</v>
      </c>
      <c r="G240" s="21"/>
      <c r="H240" s="22"/>
      <c r="I240" s="21"/>
      <c r="J240" s="22"/>
      <c r="K240" s="21"/>
    </row>
    <row r="241" spans="1:11">
      <c r="A241" s="18">
        <v>241</v>
      </c>
      <c r="B241" s="19" t="s">
        <v>3897</v>
      </c>
      <c r="C241" s="19" t="s">
        <v>20</v>
      </c>
      <c r="D241" s="20" t="s">
        <v>3898</v>
      </c>
      <c r="E241" s="21"/>
      <c r="F241" s="21" t="s">
        <v>3343</v>
      </c>
      <c r="G241" s="21"/>
      <c r="H241" s="22"/>
      <c r="I241" s="21"/>
      <c r="J241" s="22"/>
      <c r="K241" s="21"/>
    </row>
    <row r="242" spans="1:11">
      <c r="A242" s="18">
        <v>242</v>
      </c>
      <c r="B242" s="19" t="s">
        <v>3899</v>
      </c>
      <c r="C242" s="19" t="s">
        <v>13</v>
      </c>
      <c r="D242" s="20" t="s">
        <v>3900</v>
      </c>
      <c r="E242" s="21"/>
      <c r="F242" s="21" t="s">
        <v>3343</v>
      </c>
      <c r="G242" s="21"/>
      <c r="H242" s="22"/>
      <c r="I242" s="21"/>
      <c r="J242" s="22"/>
      <c r="K242" s="21"/>
    </row>
    <row r="243" spans="1:27">
      <c r="A243" s="18">
        <v>243</v>
      </c>
      <c r="B243" s="19" t="s">
        <v>3901</v>
      </c>
      <c r="C243" s="19" t="s">
        <v>13</v>
      </c>
      <c r="D243" s="20" t="s">
        <v>3902</v>
      </c>
      <c r="E243" s="21"/>
      <c r="F243" s="21" t="s">
        <v>3343</v>
      </c>
      <c r="G243" s="21" t="s">
        <v>3903</v>
      </c>
      <c r="H243" s="22">
        <v>44288</v>
      </c>
      <c r="I243" s="21" t="s">
        <v>3903</v>
      </c>
      <c r="J243" s="23">
        <v>44327</v>
      </c>
      <c r="K243" s="21"/>
      <c r="L243" s="25"/>
      <c r="M243" s="25"/>
      <c r="N243" s="25"/>
      <c r="O243" s="25"/>
      <c r="P243" s="25"/>
      <c r="Q243" s="25"/>
      <c r="R243" s="25"/>
      <c r="S243" s="25"/>
      <c r="T243" s="25"/>
      <c r="U243" s="25"/>
      <c r="V243" s="25"/>
      <c r="W243" s="25"/>
      <c r="X243" s="25"/>
      <c r="Y243" s="25"/>
      <c r="Z243" s="25"/>
      <c r="AA243" s="25"/>
    </row>
    <row r="244" spans="1:11">
      <c r="A244" s="18">
        <v>244</v>
      </c>
      <c r="B244" s="19" t="s">
        <v>3904</v>
      </c>
      <c r="C244" s="19" t="s">
        <v>13</v>
      </c>
      <c r="D244" s="20" t="s">
        <v>3905</v>
      </c>
      <c r="E244" s="21"/>
      <c r="F244" s="21" t="s">
        <v>3343</v>
      </c>
      <c r="G244" s="21" t="s">
        <v>3906</v>
      </c>
      <c r="H244" s="22">
        <v>44316</v>
      </c>
      <c r="I244" s="21" t="s">
        <v>3906</v>
      </c>
      <c r="J244" s="22">
        <v>44355</v>
      </c>
      <c r="K244" s="21"/>
    </row>
    <row r="245" spans="1:27">
      <c r="A245" s="18">
        <v>245</v>
      </c>
      <c r="B245" s="19" t="s">
        <v>3907</v>
      </c>
      <c r="C245" s="19" t="s">
        <v>13</v>
      </c>
      <c r="D245" s="20" t="s">
        <v>3908</v>
      </c>
      <c r="E245" s="21"/>
      <c r="F245" s="21" t="s">
        <v>3343</v>
      </c>
      <c r="G245" s="21" t="s">
        <v>3428</v>
      </c>
      <c r="H245" s="22">
        <v>44384</v>
      </c>
      <c r="I245" s="21" t="s">
        <v>3428</v>
      </c>
      <c r="J245" s="23">
        <v>44407</v>
      </c>
      <c r="K245" s="21"/>
      <c r="L245" s="25"/>
      <c r="M245" s="25"/>
      <c r="N245" s="25"/>
      <c r="O245" s="25"/>
      <c r="P245" s="25"/>
      <c r="Q245" s="25"/>
      <c r="R245" s="25"/>
      <c r="S245" s="25"/>
      <c r="T245" s="25"/>
      <c r="U245" s="25"/>
      <c r="V245" s="25"/>
      <c r="W245" s="25"/>
      <c r="X245" s="25"/>
      <c r="Y245" s="25"/>
      <c r="Z245" s="25"/>
      <c r="AA245" s="25"/>
    </row>
    <row r="246" spans="1:11">
      <c r="A246" s="18">
        <v>246</v>
      </c>
      <c r="B246" s="19" t="s">
        <v>3909</v>
      </c>
      <c r="C246" s="19" t="s">
        <v>20</v>
      </c>
      <c r="D246" s="20" t="s">
        <v>3910</v>
      </c>
      <c r="E246" s="21"/>
      <c r="F246" s="21" t="s">
        <v>3343</v>
      </c>
      <c r="G246" s="21"/>
      <c r="H246" s="22"/>
      <c r="I246" s="21"/>
      <c r="J246" s="22"/>
      <c r="K246" s="21"/>
    </row>
    <row r="247" spans="1:11">
      <c r="A247" s="18">
        <v>247</v>
      </c>
      <c r="B247" s="19" t="s">
        <v>3911</v>
      </c>
      <c r="C247" s="19" t="s">
        <v>20</v>
      </c>
      <c r="D247" s="20" t="s">
        <v>3912</v>
      </c>
      <c r="E247" s="21"/>
      <c r="F247" s="21" t="s">
        <v>3343</v>
      </c>
      <c r="G247" s="21"/>
      <c r="H247" s="22"/>
      <c r="I247" s="21"/>
      <c r="J247" s="22"/>
      <c r="K247" s="21"/>
    </row>
    <row r="248" spans="1:27">
      <c r="A248" s="18">
        <v>248</v>
      </c>
      <c r="B248" s="19" t="s">
        <v>3913</v>
      </c>
      <c r="C248" s="19" t="s">
        <v>13</v>
      </c>
      <c r="D248" s="20" t="s">
        <v>3914</v>
      </c>
      <c r="E248" s="21">
        <v>17614433266</v>
      </c>
      <c r="F248" s="21" t="s">
        <v>3343</v>
      </c>
      <c r="G248" s="21" t="s">
        <v>3915</v>
      </c>
      <c r="H248" s="22">
        <v>44341</v>
      </c>
      <c r="I248" s="21" t="s">
        <v>3915</v>
      </c>
      <c r="J248" s="23">
        <v>44365</v>
      </c>
      <c r="K248" s="21"/>
      <c r="L248" s="25"/>
      <c r="M248" s="25"/>
      <c r="N248" s="25"/>
      <c r="O248" s="25"/>
      <c r="P248" s="25"/>
      <c r="Q248" s="25"/>
      <c r="R248" s="25"/>
      <c r="S248" s="25"/>
      <c r="T248" s="25"/>
      <c r="U248" s="25"/>
      <c r="V248" s="25"/>
      <c r="W248" s="25"/>
      <c r="X248" s="25"/>
      <c r="Y248" s="25"/>
      <c r="Z248" s="25"/>
      <c r="AA248" s="25"/>
    </row>
    <row r="249" spans="1:11">
      <c r="A249" s="18">
        <v>249</v>
      </c>
      <c r="B249" s="19" t="s">
        <v>3916</v>
      </c>
      <c r="C249" s="19" t="s">
        <v>13</v>
      </c>
      <c r="D249" s="20" t="s">
        <v>3917</v>
      </c>
      <c r="E249" s="21">
        <v>15047480321</v>
      </c>
      <c r="F249" s="21" t="s">
        <v>3343</v>
      </c>
      <c r="G249" s="21" t="s">
        <v>3753</v>
      </c>
      <c r="H249" s="22">
        <v>44387</v>
      </c>
      <c r="I249" s="21" t="s">
        <v>3753</v>
      </c>
      <c r="J249" s="23">
        <v>44426</v>
      </c>
      <c r="K249" s="21"/>
    </row>
    <row r="250" spans="1:11">
      <c r="A250" s="18">
        <v>250</v>
      </c>
      <c r="B250" s="19" t="s">
        <v>3918</v>
      </c>
      <c r="C250" s="19" t="s">
        <v>13</v>
      </c>
      <c r="D250" s="20" t="s">
        <v>3919</v>
      </c>
      <c r="E250" s="21"/>
      <c r="F250" s="21" t="s">
        <v>3343</v>
      </c>
      <c r="G250" s="21"/>
      <c r="H250" s="22"/>
      <c r="I250" s="21"/>
      <c r="J250" s="22"/>
      <c r="K250" s="21"/>
    </row>
    <row r="251" spans="1:11">
      <c r="A251" s="18">
        <v>251</v>
      </c>
      <c r="B251" s="19" t="s">
        <v>3920</v>
      </c>
      <c r="C251" s="19" t="s">
        <v>13</v>
      </c>
      <c r="D251" s="20" t="s">
        <v>3921</v>
      </c>
      <c r="E251" s="21"/>
      <c r="F251" s="21" t="s">
        <v>3343</v>
      </c>
      <c r="G251" s="21" t="s">
        <v>3698</v>
      </c>
      <c r="H251" s="22" t="s">
        <v>3922</v>
      </c>
      <c r="I251" s="21"/>
      <c r="J251" s="22"/>
      <c r="K251" s="21"/>
    </row>
    <row r="252" spans="1:11">
      <c r="A252" s="18">
        <v>252</v>
      </c>
      <c r="B252" s="19" t="s">
        <v>3923</v>
      </c>
      <c r="C252" s="19" t="s">
        <v>13</v>
      </c>
      <c r="D252" s="20" t="s">
        <v>3924</v>
      </c>
      <c r="E252" s="21"/>
      <c r="F252" s="21" t="s">
        <v>3343</v>
      </c>
      <c r="G252" s="21" t="s">
        <v>3925</v>
      </c>
      <c r="H252" s="22">
        <v>44432</v>
      </c>
      <c r="I252" s="21"/>
      <c r="J252" s="21"/>
      <c r="K252" s="21"/>
    </row>
    <row r="253" spans="1:27">
      <c r="A253" s="18">
        <v>253</v>
      </c>
      <c r="B253" s="19" t="s">
        <v>3926</v>
      </c>
      <c r="C253" s="19" t="s">
        <v>20</v>
      </c>
      <c r="D253" s="20" t="s">
        <v>3927</v>
      </c>
      <c r="E253" s="21" t="s">
        <v>3928</v>
      </c>
      <c r="F253" s="21" t="s">
        <v>3343</v>
      </c>
      <c r="G253" s="21" t="s">
        <v>3417</v>
      </c>
      <c r="H253" s="22">
        <v>44344</v>
      </c>
      <c r="I253" s="21" t="s">
        <v>3417</v>
      </c>
      <c r="J253" s="23">
        <v>44365</v>
      </c>
      <c r="K253" s="21"/>
      <c r="L253" s="25"/>
      <c r="M253" s="25"/>
      <c r="N253" s="25"/>
      <c r="O253" s="25"/>
      <c r="P253" s="25"/>
      <c r="Q253" s="25"/>
      <c r="R253" s="25"/>
      <c r="S253" s="25"/>
      <c r="T253" s="25"/>
      <c r="U253" s="25"/>
      <c r="V253" s="25"/>
      <c r="W253" s="25"/>
      <c r="X253" s="25"/>
      <c r="Y253" s="25"/>
      <c r="Z253" s="25"/>
      <c r="AA253" s="25"/>
    </row>
    <row r="254" spans="1:27">
      <c r="A254" s="18">
        <v>254</v>
      </c>
      <c r="B254" s="19" t="s">
        <v>3929</v>
      </c>
      <c r="C254" s="19" t="s">
        <v>13</v>
      </c>
      <c r="D254" s="20" t="s">
        <v>3930</v>
      </c>
      <c r="E254" s="21" t="s">
        <v>3931</v>
      </c>
      <c r="F254" s="21" t="s">
        <v>3343</v>
      </c>
      <c r="G254" s="21" t="s">
        <v>3932</v>
      </c>
      <c r="H254" s="22">
        <v>44307</v>
      </c>
      <c r="I254" s="21" t="s">
        <v>3933</v>
      </c>
      <c r="J254" s="23">
        <v>44328</v>
      </c>
      <c r="K254" s="21"/>
      <c r="L254" s="25"/>
      <c r="M254" s="25"/>
      <c r="N254" s="25"/>
      <c r="O254" s="25"/>
      <c r="P254" s="25"/>
      <c r="Q254" s="25"/>
      <c r="R254" s="25"/>
      <c r="S254" s="25"/>
      <c r="T254" s="25"/>
      <c r="U254" s="25"/>
      <c r="V254" s="25"/>
      <c r="W254" s="25"/>
      <c r="X254" s="25"/>
      <c r="Y254" s="25"/>
      <c r="Z254" s="25"/>
      <c r="AA254" s="25"/>
    </row>
    <row r="255" spans="1:11">
      <c r="A255" s="18">
        <v>255</v>
      </c>
      <c r="B255" s="19" t="s">
        <v>3934</v>
      </c>
      <c r="C255" s="19" t="s">
        <v>13</v>
      </c>
      <c r="D255" s="20" t="s">
        <v>3935</v>
      </c>
      <c r="E255" s="21" t="s">
        <v>3936</v>
      </c>
      <c r="F255" s="21" t="s">
        <v>3343</v>
      </c>
      <c r="G255" s="21" t="s">
        <v>3937</v>
      </c>
      <c r="H255" s="22" t="s">
        <v>3938</v>
      </c>
      <c r="I255" s="21" t="s">
        <v>3698</v>
      </c>
      <c r="J255" s="23">
        <v>44361</v>
      </c>
      <c r="K255" s="21"/>
    </row>
    <row r="256" spans="1:27">
      <c r="A256" s="18">
        <v>256</v>
      </c>
      <c r="B256" s="19" t="s">
        <v>3939</v>
      </c>
      <c r="C256" s="19" t="s">
        <v>13</v>
      </c>
      <c r="D256" s="20" t="s">
        <v>3940</v>
      </c>
      <c r="E256" s="21" t="s">
        <v>1197</v>
      </c>
      <c r="F256" s="21" t="s">
        <v>3343</v>
      </c>
      <c r="G256" s="21" t="s">
        <v>3428</v>
      </c>
      <c r="H256" s="22">
        <v>44382</v>
      </c>
      <c r="I256" s="21" t="s">
        <v>17</v>
      </c>
      <c r="J256" s="23">
        <v>44403</v>
      </c>
      <c r="K256" s="21"/>
      <c r="L256" s="25"/>
      <c r="M256" s="25"/>
      <c r="N256" s="25"/>
      <c r="O256" s="25"/>
      <c r="P256" s="25"/>
      <c r="Q256" s="25"/>
      <c r="R256" s="25"/>
      <c r="S256" s="25"/>
      <c r="T256" s="25"/>
      <c r="U256" s="25"/>
      <c r="V256" s="25"/>
      <c r="W256" s="25"/>
      <c r="X256" s="25"/>
      <c r="Y256" s="25"/>
      <c r="Z256" s="25"/>
      <c r="AA256" s="25"/>
    </row>
    <row r="257" spans="1:27">
      <c r="A257" s="18">
        <v>257</v>
      </c>
      <c r="B257" s="19" t="s">
        <v>3941</v>
      </c>
      <c r="C257" s="19" t="s">
        <v>13</v>
      </c>
      <c r="D257" s="20" t="s">
        <v>3942</v>
      </c>
      <c r="E257" s="21"/>
      <c r="F257" s="21" t="s">
        <v>3343</v>
      </c>
      <c r="G257" s="21" t="s">
        <v>3943</v>
      </c>
      <c r="H257" s="22">
        <v>44344</v>
      </c>
      <c r="I257" s="21" t="s">
        <v>3943</v>
      </c>
      <c r="J257" s="23">
        <v>44370</v>
      </c>
      <c r="K257" s="21"/>
      <c r="L257" s="25"/>
      <c r="M257" s="25"/>
      <c r="N257" s="25"/>
      <c r="O257" s="25"/>
      <c r="P257" s="25"/>
      <c r="Q257" s="25"/>
      <c r="R257" s="25"/>
      <c r="S257" s="25"/>
      <c r="T257" s="25"/>
      <c r="U257" s="25"/>
      <c r="V257" s="25"/>
      <c r="W257" s="25"/>
      <c r="X257" s="25"/>
      <c r="Y257" s="25"/>
      <c r="Z257" s="25"/>
      <c r="AA257" s="25"/>
    </row>
    <row r="258" spans="1:27">
      <c r="A258" s="18">
        <v>258</v>
      </c>
      <c r="B258" s="19" t="s">
        <v>3944</v>
      </c>
      <c r="C258" s="19" t="s">
        <v>13</v>
      </c>
      <c r="D258" s="20" t="s">
        <v>3945</v>
      </c>
      <c r="E258" s="21" t="s">
        <v>2557</v>
      </c>
      <c r="F258" s="21" t="s">
        <v>3343</v>
      </c>
      <c r="G258" s="21" t="s">
        <v>3428</v>
      </c>
      <c r="H258" s="22">
        <v>44381</v>
      </c>
      <c r="I258" s="21" t="s">
        <v>3786</v>
      </c>
      <c r="J258" s="23">
        <v>44403</v>
      </c>
      <c r="K258" s="21"/>
      <c r="L258" s="25"/>
      <c r="M258" s="25"/>
      <c r="N258" s="25"/>
      <c r="O258" s="25"/>
      <c r="P258" s="25"/>
      <c r="Q258" s="25"/>
      <c r="R258" s="25"/>
      <c r="S258" s="25"/>
      <c r="T258" s="25"/>
      <c r="U258" s="25"/>
      <c r="V258" s="25"/>
      <c r="W258" s="25"/>
      <c r="X258" s="25"/>
      <c r="Y258" s="25"/>
      <c r="Z258" s="25"/>
      <c r="AA258" s="25"/>
    </row>
    <row r="259" spans="1:27">
      <c r="A259" s="18">
        <v>259</v>
      </c>
      <c r="B259" s="19" t="s">
        <v>3946</v>
      </c>
      <c r="C259" s="19" t="s">
        <v>20</v>
      </c>
      <c r="D259" s="20" t="s">
        <v>3947</v>
      </c>
      <c r="E259" s="21" t="s">
        <v>3948</v>
      </c>
      <c r="F259" s="21" t="s">
        <v>3343</v>
      </c>
      <c r="G259" s="21" t="s">
        <v>3417</v>
      </c>
      <c r="H259" s="22">
        <v>44378</v>
      </c>
      <c r="I259" s="21" t="s">
        <v>3417</v>
      </c>
      <c r="J259" s="23">
        <v>44399</v>
      </c>
      <c r="K259" s="21"/>
      <c r="L259" s="25"/>
      <c r="M259" s="25"/>
      <c r="N259" s="25"/>
      <c r="O259" s="25"/>
      <c r="P259" s="25"/>
      <c r="Q259" s="25"/>
      <c r="R259" s="25"/>
      <c r="S259" s="25"/>
      <c r="T259" s="25"/>
      <c r="U259" s="25"/>
      <c r="V259" s="25"/>
      <c r="W259" s="25"/>
      <c r="X259" s="25"/>
      <c r="Y259" s="25"/>
      <c r="Z259" s="25"/>
      <c r="AA259" s="25"/>
    </row>
    <row r="260" spans="1:11">
      <c r="A260" s="18">
        <v>260</v>
      </c>
      <c r="B260" s="19" t="s">
        <v>3949</v>
      </c>
      <c r="C260" s="19" t="s">
        <v>20</v>
      </c>
      <c r="D260" s="20" t="s">
        <v>3950</v>
      </c>
      <c r="E260" s="21"/>
      <c r="F260" s="21" t="s">
        <v>3343</v>
      </c>
      <c r="G260" s="21"/>
      <c r="H260" s="22"/>
      <c r="I260" s="21"/>
      <c r="J260" s="22"/>
      <c r="K260" s="21"/>
    </row>
    <row r="261" spans="1:11">
      <c r="A261" s="18">
        <v>261</v>
      </c>
      <c r="B261" s="19" t="s">
        <v>3951</v>
      </c>
      <c r="C261" s="19" t="s">
        <v>13</v>
      </c>
      <c r="D261" s="20" t="s">
        <v>3952</v>
      </c>
      <c r="E261" s="21" t="s">
        <v>3953</v>
      </c>
      <c r="F261" s="21" t="s">
        <v>3343</v>
      </c>
      <c r="G261" s="21"/>
      <c r="H261" s="22"/>
      <c r="I261" s="21"/>
      <c r="J261" s="22"/>
      <c r="K261" s="21"/>
    </row>
    <row r="262" spans="1:11">
      <c r="A262" s="18">
        <v>262</v>
      </c>
      <c r="B262" s="19" t="s">
        <v>3954</v>
      </c>
      <c r="C262" s="19" t="s">
        <v>20</v>
      </c>
      <c r="D262" s="20" t="s">
        <v>3955</v>
      </c>
      <c r="E262" s="21"/>
      <c r="F262" s="21" t="s">
        <v>3343</v>
      </c>
      <c r="G262" s="21"/>
      <c r="H262" s="22"/>
      <c r="I262" s="21"/>
      <c r="J262" s="22"/>
      <c r="K262" s="21"/>
    </row>
    <row r="263" spans="1:11">
      <c r="A263" s="18">
        <v>263</v>
      </c>
      <c r="B263" s="19" t="s">
        <v>3956</v>
      </c>
      <c r="C263" s="19" t="s">
        <v>13</v>
      </c>
      <c r="D263" s="20" t="s">
        <v>3957</v>
      </c>
      <c r="E263" s="21" t="s">
        <v>821</v>
      </c>
      <c r="F263" s="21" t="s">
        <v>3343</v>
      </c>
      <c r="G263" s="21"/>
      <c r="H263" s="22"/>
      <c r="I263" s="21"/>
      <c r="J263" s="22"/>
      <c r="K263" s="21"/>
    </row>
    <row r="264" spans="1:11">
      <c r="A264" s="18">
        <v>264</v>
      </c>
      <c r="B264" s="19" t="s">
        <v>3958</v>
      </c>
      <c r="C264" s="19" t="s">
        <v>13</v>
      </c>
      <c r="D264" s="20" t="s">
        <v>3959</v>
      </c>
      <c r="E264" s="21">
        <v>13234753194</v>
      </c>
      <c r="F264" s="21" t="s">
        <v>3343</v>
      </c>
      <c r="G264" s="21"/>
      <c r="H264" s="22"/>
      <c r="I264" s="21"/>
      <c r="J264" s="22"/>
      <c r="K264" s="21"/>
    </row>
    <row r="265" spans="1:11">
      <c r="A265" s="18">
        <v>265</v>
      </c>
      <c r="B265" s="19" t="s">
        <v>3960</v>
      </c>
      <c r="C265" s="19" t="s">
        <v>20</v>
      </c>
      <c r="D265" s="20" t="s">
        <v>3961</v>
      </c>
      <c r="E265" s="21"/>
      <c r="F265" s="21" t="s">
        <v>3343</v>
      </c>
      <c r="G265" s="21" t="s">
        <v>3962</v>
      </c>
      <c r="H265" s="22">
        <v>44379</v>
      </c>
      <c r="I265" s="21"/>
      <c r="J265" s="22"/>
      <c r="K265" s="21"/>
    </row>
    <row r="266" spans="1:11">
      <c r="A266" s="18">
        <v>266</v>
      </c>
      <c r="B266" s="19" t="s">
        <v>3963</v>
      </c>
      <c r="C266" s="19" t="s">
        <v>13</v>
      </c>
      <c r="D266" s="20" t="s">
        <v>3964</v>
      </c>
      <c r="E266" s="21" t="s">
        <v>3965</v>
      </c>
      <c r="F266" s="21" t="s">
        <v>3343</v>
      </c>
      <c r="G266" s="21"/>
      <c r="H266" s="22"/>
      <c r="I266" s="21"/>
      <c r="J266" s="22"/>
      <c r="K266" s="21"/>
    </row>
    <row r="267" spans="1:11">
      <c r="A267" s="18">
        <v>267</v>
      </c>
      <c r="B267" s="19" t="s">
        <v>3966</v>
      </c>
      <c r="C267" s="19" t="s">
        <v>13</v>
      </c>
      <c r="D267" s="20" t="s">
        <v>3967</v>
      </c>
      <c r="E267" s="21" t="s">
        <v>3968</v>
      </c>
      <c r="F267" s="21" t="s">
        <v>3343</v>
      </c>
      <c r="G267" s="21"/>
      <c r="H267" s="22"/>
      <c r="I267" s="21"/>
      <c r="J267" s="22"/>
      <c r="K267" s="21"/>
    </row>
    <row r="268" spans="1:11">
      <c r="A268" s="18">
        <v>268</v>
      </c>
      <c r="B268" s="19" t="s">
        <v>3969</v>
      </c>
      <c r="C268" s="19" t="s">
        <v>13</v>
      </c>
      <c r="D268" s="20" t="s">
        <v>3970</v>
      </c>
      <c r="E268" s="21"/>
      <c r="F268" s="21" t="s">
        <v>3343</v>
      </c>
      <c r="G268" s="21"/>
      <c r="H268" s="22"/>
      <c r="I268" s="21"/>
      <c r="J268" s="22"/>
      <c r="K268" s="21"/>
    </row>
    <row r="269" spans="1:11">
      <c r="A269" s="18">
        <v>269</v>
      </c>
      <c r="B269" s="19" t="s">
        <v>3971</v>
      </c>
      <c r="C269" s="19" t="s">
        <v>20</v>
      </c>
      <c r="D269" s="20" t="s">
        <v>3972</v>
      </c>
      <c r="E269" s="21"/>
      <c r="F269" s="21" t="s">
        <v>3343</v>
      </c>
      <c r="G269" s="21"/>
      <c r="H269" s="22"/>
      <c r="I269" s="21"/>
      <c r="J269" s="22"/>
      <c r="K269" s="21"/>
    </row>
    <row r="270" spans="1:11">
      <c r="A270" s="18">
        <v>270</v>
      </c>
      <c r="B270" s="19" t="s">
        <v>3973</v>
      </c>
      <c r="C270" s="19" t="s">
        <v>13</v>
      </c>
      <c r="D270" s="20" t="s">
        <v>3974</v>
      </c>
      <c r="E270" s="21"/>
      <c r="F270" s="21" t="s">
        <v>3343</v>
      </c>
      <c r="G270" s="21"/>
      <c r="H270" s="22">
        <v>44341</v>
      </c>
      <c r="I270" s="21"/>
      <c r="J270" s="22"/>
      <c r="K270" s="21"/>
    </row>
    <row r="271" spans="1:11">
      <c r="A271" s="18">
        <v>271</v>
      </c>
      <c r="B271" s="19" t="s">
        <v>3975</v>
      </c>
      <c r="C271" s="19" t="s">
        <v>13</v>
      </c>
      <c r="D271" s="20" t="s">
        <v>3976</v>
      </c>
      <c r="E271" s="21" t="s">
        <v>3977</v>
      </c>
      <c r="F271" s="21" t="s">
        <v>3343</v>
      </c>
      <c r="G271" s="21"/>
      <c r="H271" s="22"/>
      <c r="I271" s="21"/>
      <c r="J271" s="22"/>
      <c r="K271" s="21"/>
    </row>
    <row r="272" spans="1:11">
      <c r="A272" s="18">
        <v>272</v>
      </c>
      <c r="B272" s="19" t="s">
        <v>3978</v>
      </c>
      <c r="C272" s="19" t="s">
        <v>13</v>
      </c>
      <c r="D272" s="20" t="s">
        <v>3979</v>
      </c>
      <c r="E272" s="21" t="s">
        <v>1949</v>
      </c>
      <c r="F272" s="21" t="s">
        <v>3343</v>
      </c>
      <c r="G272" s="21" t="s">
        <v>3980</v>
      </c>
      <c r="H272" s="22">
        <v>44379</v>
      </c>
      <c r="I272" s="21"/>
      <c r="J272" s="22"/>
      <c r="K272" s="21"/>
    </row>
    <row r="273" spans="1:11">
      <c r="A273" s="18">
        <v>273</v>
      </c>
      <c r="B273" s="19" t="s">
        <v>3981</v>
      </c>
      <c r="C273" s="19" t="s">
        <v>13</v>
      </c>
      <c r="D273" s="20" t="s">
        <v>3982</v>
      </c>
      <c r="E273" s="21" t="s">
        <v>2577</v>
      </c>
      <c r="F273" s="21" t="s">
        <v>3343</v>
      </c>
      <c r="G273" s="21"/>
      <c r="H273" s="22"/>
      <c r="I273" s="21"/>
      <c r="J273" s="22"/>
      <c r="K273" s="21"/>
    </row>
    <row r="274" spans="1:11">
      <c r="A274" s="18">
        <v>274</v>
      </c>
      <c r="B274" s="19" t="s">
        <v>2304</v>
      </c>
      <c r="C274" s="19" t="s">
        <v>20</v>
      </c>
      <c r="D274" s="20" t="s">
        <v>3791</v>
      </c>
      <c r="E274" s="21"/>
      <c r="F274" s="21" t="s">
        <v>3343</v>
      </c>
      <c r="G274" s="21"/>
      <c r="H274" s="22"/>
      <c r="I274" s="21"/>
      <c r="J274" s="22"/>
      <c r="K274" s="21"/>
    </row>
    <row r="275" spans="1:11">
      <c r="A275" s="18">
        <v>275</v>
      </c>
      <c r="B275" s="19" t="s">
        <v>453</v>
      </c>
      <c r="C275" s="19" t="s">
        <v>13</v>
      </c>
      <c r="D275" s="20" t="s">
        <v>3983</v>
      </c>
      <c r="E275" s="21" t="s">
        <v>455</v>
      </c>
      <c r="F275" s="21" t="s">
        <v>3343</v>
      </c>
      <c r="G275" s="21"/>
      <c r="H275" s="22"/>
      <c r="I275" s="21"/>
      <c r="J275" s="22"/>
      <c r="K275" s="21"/>
    </row>
    <row r="276" spans="1:11">
      <c r="A276" s="18">
        <v>276</v>
      </c>
      <c r="B276" s="19" t="s">
        <v>3984</v>
      </c>
      <c r="C276" s="19" t="s">
        <v>20</v>
      </c>
      <c r="D276" s="20" t="s">
        <v>3985</v>
      </c>
      <c r="E276" s="21"/>
      <c r="F276" s="21" t="s">
        <v>3343</v>
      </c>
      <c r="G276" s="21"/>
      <c r="H276" s="22"/>
      <c r="I276" s="21"/>
      <c r="J276" s="22"/>
      <c r="K276" s="21"/>
    </row>
    <row r="277" spans="1:11">
      <c r="A277" s="18">
        <v>277</v>
      </c>
      <c r="B277" s="19" t="s">
        <v>3986</v>
      </c>
      <c r="C277" s="19" t="s">
        <v>20</v>
      </c>
      <c r="D277" s="20" t="s">
        <v>3987</v>
      </c>
      <c r="E277" s="21" t="s">
        <v>3988</v>
      </c>
      <c r="F277" s="21" t="s">
        <v>3343</v>
      </c>
      <c r="G277" s="21"/>
      <c r="H277" s="22"/>
      <c r="I277" s="21"/>
      <c r="J277" s="22"/>
      <c r="K277" s="21"/>
    </row>
    <row r="278" spans="1:11">
      <c r="A278" s="18">
        <v>278</v>
      </c>
      <c r="B278" s="19" t="s">
        <v>3989</v>
      </c>
      <c r="C278" s="19" t="s">
        <v>20</v>
      </c>
      <c r="D278" s="20" t="s">
        <v>3990</v>
      </c>
      <c r="E278" s="21"/>
      <c r="F278" s="21" t="s">
        <v>3343</v>
      </c>
      <c r="G278" s="21"/>
      <c r="H278" s="22"/>
      <c r="I278" s="21"/>
      <c r="J278" s="22"/>
      <c r="K278" s="21"/>
    </row>
    <row r="279" spans="1:11">
      <c r="A279" s="18">
        <v>279</v>
      </c>
      <c r="B279" s="19" t="s">
        <v>3991</v>
      </c>
      <c r="C279" s="19" t="s">
        <v>13</v>
      </c>
      <c r="D279" s="20" t="s">
        <v>3992</v>
      </c>
      <c r="E279" s="21" t="s">
        <v>2111</v>
      </c>
      <c r="F279" s="21" t="s">
        <v>3343</v>
      </c>
      <c r="G279" s="21"/>
      <c r="H279" s="22"/>
      <c r="I279" s="21"/>
      <c r="J279" s="22"/>
      <c r="K279" s="21"/>
    </row>
    <row r="280" spans="1:27">
      <c r="A280" s="18">
        <v>280</v>
      </c>
      <c r="B280" s="19" t="s">
        <v>3993</v>
      </c>
      <c r="C280" s="19" t="s">
        <v>13</v>
      </c>
      <c r="D280" s="20" t="s">
        <v>3994</v>
      </c>
      <c r="E280" s="21"/>
      <c r="F280" s="21" t="s">
        <v>3343</v>
      </c>
      <c r="G280" s="21" t="s">
        <v>3995</v>
      </c>
      <c r="H280" s="22">
        <v>44348</v>
      </c>
      <c r="I280" s="21" t="s">
        <v>3995</v>
      </c>
      <c r="J280" s="23">
        <v>44369</v>
      </c>
      <c r="K280" s="21"/>
      <c r="L280" s="25"/>
      <c r="M280" s="25"/>
      <c r="N280" s="25"/>
      <c r="O280" s="25"/>
      <c r="P280" s="25"/>
      <c r="Q280" s="25"/>
      <c r="R280" s="25"/>
      <c r="S280" s="25"/>
      <c r="T280" s="25"/>
      <c r="U280" s="25"/>
      <c r="V280" s="25"/>
      <c r="W280" s="25"/>
      <c r="X280" s="25"/>
      <c r="Y280" s="25"/>
      <c r="Z280" s="25"/>
      <c r="AA280" s="25"/>
    </row>
    <row r="281" spans="1:11">
      <c r="A281" s="18">
        <v>281</v>
      </c>
      <c r="B281" s="19" t="s">
        <v>3996</v>
      </c>
      <c r="C281" s="19" t="s">
        <v>20</v>
      </c>
      <c r="D281" s="20" t="s">
        <v>3997</v>
      </c>
      <c r="E281" s="21"/>
      <c r="F281" s="21" t="s">
        <v>3343</v>
      </c>
      <c r="G281" s="21"/>
      <c r="H281" s="22"/>
      <c r="I281" s="21"/>
      <c r="J281" s="22"/>
      <c r="K281" s="21"/>
    </row>
    <row r="282" spans="1:11">
      <c r="A282" s="18">
        <v>282</v>
      </c>
      <c r="B282" s="19" t="s">
        <v>3998</v>
      </c>
      <c r="C282" s="19" t="s">
        <v>20</v>
      </c>
      <c r="D282" s="20" t="s">
        <v>3999</v>
      </c>
      <c r="E282" s="21"/>
      <c r="F282" s="21" t="s">
        <v>3343</v>
      </c>
      <c r="G282" s="21" t="s">
        <v>4000</v>
      </c>
      <c r="H282" s="22">
        <v>44409</v>
      </c>
      <c r="I282" s="21"/>
      <c r="J282" s="22"/>
      <c r="K282" s="21"/>
    </row>
    <row r="283" spans="1:11">
      <c r="A283" s="18">
        <v>283</v>
      </c>
      <c r="B283" s="19" t="s">
        <v>4001</v>
      </c>
      <c r="C283" s="19" t="s">
        <v>20</v>
      </c>
      <c r="D283" s="20" t="s">
        <v>4002</v>
      </c>
      <c r="E283" s="21"/>
      <c r="F283" s="21" t="s">
        <v>3343</v>
      </c>
      <c r="G283" s="21"/>
      <c r="H283" s="22"/>
      <c r="I283" s="21"/>
      <c r="J283" s="22"/>
      <c r="K283" s="21"/>
    </row>
    <row r="284" spans="1:11">
      <c r="A284" s="18">
        <v>284</v>
      </c>
      <c r="B284" s="19" t="s">
        <v>4003</v>
      </c>
      <c r="C284" s="19" t="s">
        <v>20</v>
      </c>
      <c r="D284" s="20" t="s">
        <v>4004</v>
      </c>
      <c r="E284" s="21"/>
      <c r="F284" s="21" t="s">
        <v>3343</v>
      </c>
      <c r="G284" s="21"/>
      <c r="H284" s="22"/>
      <c r="I284" s="21"/>
      <c r="J284" s="22"/>
      <c r="K284" s="21"/>
    </row>
    <row r="285" spans="1:11">
      <c r="A285" s="18">
        <v>285</v>
      </c>
      <c r="B285" s="19" t="s">
        <v>4005</v>
      </c>
      <c r="C285" s="19" t="s">
        <v>13</v>
      </c>
      <c r="D285" s="20" t="s">
        <v>4006</v>
      </c>
      <c r="E285" s="21"/>
      <c r="F285" s="21" t="s">
        <v>3343</v>
      </c>
      <c r="G285" s="21" t="s">
        <v>4007</v>
      </c>
      <c r="H285" s="22">
        <v>44335</v>
      </c>
      <c r="I285" s="21" t="s">
        <v>4007</v>
      </c>
      <c r="J285" s="22">
        <v>44363</v>
      </c>
      <c r="K285" s="21"/>
    </row>
    <row r="286" spans="1:11">
      <c r="A286" s="18">
        <v>286</v>
      </c>
      <c r="B286" s="19" t="s">
        <v>4008</v>
      </c>
      <c r="C286" s="19" t="s">
        <v>13</v>
      </c>
      <c r="D286" s="20" t="s">
        <v>3372</v>
      </c>
      <c r="E286" s="21"/>
      <c r="F286" s="21" t="s">
        <v>3343</v>
      </c>
      <c r="G286" s="21"/>
      <c r="H286" s="22"/>
      <c r="I286" s="21"/>
      <c r="J286" s="22"/>
      <c r="K286" s="21"/>
    </row>
    <row r="287" spans="1:27">
      <c r="A287" s="18">
        <v>287</v>
      </c>
      <c r="B287" s="19" t="s">
        <v>4009</v>
      </c>
      <c r="C287" s="19" t="s">
        <v>13</v>
      </c>
      <c r="D287" s="20" t="s">
        <v>3838</v>
      </c>
      <c r="E287" s="21">
        <v>15048525543</v>
      </c>
      <c r="F287" s="21" t="s">
        <v>3343</v>
      </c>
      <c r="G287" s="21" t="s">
        <v>3786</v>
      </c>
      <c r="H287" s="22">
        <v>44380</v>
      </c>
      <c r="I287" s="21" t="s">
        <v>3417</v>
      </c>
      <c r="J287" s="23">
        <v>44402</v>
      </c>
      <c r="K287" s="21"/>
      <c r="L287" s="25"/>
      <c r="M287" s="25"/>
      <c r="N287" s="25"/>
      <c r="O287" s="25"/>
      <c r="P287" s="25"/>
      <c r="Q287" s="25"/>
      <c r="R287" s="25"/>
      <c r="S287" s="25"/>
      <c r="T287" s="25"/>
      <c r="U287" s="25"/>
      <c r="V287" s="25"/>
      <c r="W287" s="25"/>
      <c r="X287" s="25"/>
      <c r="Y287" s="25"/>
      <c r="Z287" s="25"/>
      <c r="AA287" s="25"/>
    </row>
    <row r="288" spans="1:27">
      <c r="A288" s="18">
        <v>288</v>
      </c>
      <c r="B288" s="19" t="s">
        <v>4010</v>
      </c>
      <c r="C288" s="19" t="s">
        <v>13</v>
      </c>
      <c r="D288" s="20" t="s">
        <v>4011</v>
      </c>
      <c r="E288" s="21"/>
      <c r="F288" s="21" t="s">
        <v>3343</v>
      </c>
      <c r="G288" s="21" t="s">
        <v>3428</v>
      </c>
      <c r="H288" s="22">
        <v>44380</v>
      </c>
      <c r="I288" s="21" t="s">
        <v>3428</v>
      </c>
      <c r="J288" s="23">
        <v>44402</v>
      </c>
      <c r="K288" s="21"/>
      <c r="L288" s="25"/>
      <c r="M288" s="25"/>
      <c r="N288" s="25"/>
      <c r="O288" s="25"/>
      <c r="P288" s="25"/>
      <c r="Q288" s="25"/>
      <c r="R288" s="25"/>
      <c r="S288" s="25"/>
      <c r="T288" s="25"/>
      <c r="U288" s="25"/>
      <c r="V288" s="25"/>
      <c r="W288" s="25"/>
      <c r="X288" s="25"/>
      <c r="Y288" s="25"/>
      <c r="Z288" s="25"/>
      <c r="AA288" s="25"/>
    </row>
    <row r="289" spans="1:11">
      <c r="A289" s="18">
        <v>289</v>
      </c>
      <c r="B289" s="19" t="s">
        <v>4012</v>
      </c>
      <c r="C289" s="19" t="s">
        <v>13</v>
      </c>
      <c r="D289" s="20" t="s">
        <v>4013</v>
      </c>
      <c r="E289" s="21"/>
      <c r="F289" s="21" t="s">
        <v>3343</v>
      </c>
      <c r="G289" s="21"/>
      <c r="H289" s="22"/>
      <c r="I289" s="21"/>
      <c r="J289" s="22"/>
      <c r="K289" s="21"/>
    </row>
    <row r="290" spans="1:11">
      <c r="A290" s="18">
        <v>290</v>
      </c>
      <c r="B290" s="19" t="s">
        <v>4014</v>
      </c>
      <c r="C290" s="19" t="s">
        <v>13</v>
      </c>
      <c r="D290" s="20" t="s">
        <v>4015</v>
      </c>
      <c r="E290" s="21"/>
      <c r="F290" s="21" t="s">
        <v>3343</v>
      </c>
      <c r="G290" s="21" t="s">
        <v>4016</v>
      </c>
      <c r="H290" s="22">
        <v>44380</v>
      </c>
      <c r="I290" s="21" t="s">
        <v>4016</v>
      </c>
      <c r="J290" s="22">
        <v>44406</v>
      </c>
      <c r="K290" s="21"/>
    </row>
    <row r="291" spans="1:11">
      <c r="A291" s="18">
        <v>291</v>
      </c>
      <c r="B291" s="19" t="s">
        <v>4017</v>
      </c>
      <c r="C291" s="19" t="s">
        <v>20</v>
      </c>
      <c r="D291" s="20" t="s">
        <v>4018</v>
      </c>
      <c r="E291" s="21"/>
      <c r="F291" s="21" t="s">
        <v>3343</v>
      </c>
      <c r="G291" s="21"/>
      <c r="H291" s="22"/>
      <c r="I291" s="21"/>
      <c r="J291" s="22"/>
      <c r="K291" s="21"/>
    </row>
    <row r="292" spans="1:11">
      <c r="A292" s="18">
        <v>292</v>
      </c>
      <c r="B292" s="19" t="s">
        <v>4019</v>
      </c>
      <c r="C292" s="19" t="s">
        <v>13</v>
      </c>
      <c r="D292" s="20" t="s">
        <v>4020</v>
      </c>
      <c r="E292" s="21"/>
      <c r="F292" s="21" t="s">
        <v>3343</v>
      </c>
      <c r="G292" s="21"/>
      <c r="H292" s="22"/>
      <c r="I292" s="21"/>
      <c r="J292" s="22"/>
      <c r="K292" s="21"/>
    </row>
    <row r="293" spans="1:11">
      <c r="A293" s="18">
        <v>293</v>
      </c>
      <c r="B293" s="19" t="s">
        <v>4021</v>
      </c>
      <c r="C293" s="19" t="s">
        <v>13</v>
      </c>
      <c r="D293" s="20" t="s">
        <v>4022</v>
      </c>
      <c r="E293" s="21"/>
      <c r="F293" s="21" t="s">
        <v>3343</v>
      </c>
      <c r="G293" s="21"/>
      <c r="H293" s="22"/>
      <c r="I293" s="21"/>
      <c r="J293" s="22"/>
      <c r="K293" s="21"/>
    </row>
    <row r="294" spans="1:11">
      <c r="A294" s="18">
        <v>294</v>
      </c>
      <c r="B294" s="19" t="s">
        <v>4023</v>
      </c>
      <c r="C294" s="19" t="s">
        <v>13</v>
      </c>
      <c r="D294" s="20" t="s">
        <v>4024</v>
      </c>
      <c r="E294" s="21"/>
      <c r="F294" s="21" t="s">
        <v>3343</v>
      </c>
      <c r="G294" s="21"/>
      <c r="H294" s="22"/>
      <c r="I294" s="21"/>
      <c r="J294" s="22"/>
      <c r="K294" s="21"/>
    </row>
    <row r="295" spans="1:11">
      <c r="A295" s="18">
        <v>295</v>
      </c>
      <c r="B295" s="19" t="s">
        <v>4025</v>
      </c>
      <c r="C295" s="19" t="s">
        <v>13</v>
      </c>
      <c r="D295" s="20" t="s">
        <v>4026</v>
      </c>
      <c r="E295" s="21"/>
      <c r="F295" s="21" t="s">
        <v>3343</v>
      </c>
      <c r="G295" s="21"/>
      <c r="H295" s="22"/>
      <c r="I295" s="21"/>
      <c r="J295" s="22"/>
      <c r="K295" s="21"/>
    </row>
    <row r="296" spans="1:11">
      <c r="A296" s="18">
        <v>296</v>
      </c>
      <c r="B296" s="19" t="s">
        <v>3242</v>
      </c>
      <c r="C296" s="19" t="s">
        <v>20</v>
      </c>
      <c r="D296" s="20" t="s">
        <v>4027</v>
      </c>
      <c r="E296" s="21"/>
      <c r="F296" s="21" t="s">
        <v>3343</v>
      </c>
      <c r="G296" s="21"/>
      <c r="H296" s="22"/>
      <c r="I296" s="21"/>
      <c r="J296" s="22"/>
      <c r="K296" s="21"/>
    </row>
    <row r="297" spans="1:11">
      <c r="A297" s="18">
        <v>297</v>
      </c>
      <c r="B297" s="19" t="s">
        <v>4028</v>
      </c>
      <c r="C297" s="19" t="s">
        <v>13</v>
      </c>
      <c r="D297" s="20" t="s">
        <v>4029</v>
      </c>
      <c r="E297" s="21"/>
      <c r="F297" s="21" t="s">
        <v>3343</v>
      </c>
      <c r="G297" s="21"/>
      <c r="H297" s="22"/>
      <c r="I297" s="21"/>
      <c r="J297" s="22"/>
      <c r="K297" s="21"/>
    </row>
    <row r="298" spans="1:11">
      <c r="A298" s="18">
        <v>298</v>
      </c>
      <c r="B298" s="19" t="s">
        <v>4030</v>
      </c>
      <c r="C298" s="19" t="s">
        <v>13</v>
      </c>
      <c r="D298" s="20" t="s">
        <v>4031</v>
      </c>
      <c r="E298" s="21"/>
      <c r="F298" s="21" t="s">
        <v>3343</v>
      </c>
      <c r="G298" s="21"/>
      <c r="H298" s="22"/>
      <c r="I298" s="21"/>
      <c r="J298" s="22"/>
      <c r="K298" s="21"/>
    </row>
    <row r="299" spans="1:11">
      <c r="A299" s="18">
        <v>299</v>
      </c>
      <c r="B299" s="19" t="s">
        <v>4032</v>
      </c>
      <c r="C299" s="19" t="s">
        <v>13</v>
      </c>
      <c r="D299" s="20" t="s">
        <v>4033</v>
      </c>
      <c r="E299" s="21"/>
      <c r="F299" s="21" t="s">
        <v>3343</v>
      </c>
      <c r="G299" s="21"/>
      <c r="H299" s="22"/>
      <c r="I299" s="21"/>
      <c r="J299" s="22"/>
      <c r="K299" s="21"/>
    </row>
    <row r="300" spans="1:11">
      <c r="A300" s="18">
        <v>300</v>
      </c>
      <c r="B300" s="19" t="s">
        <v>4034</v>
      </c>
      <c r="C300" s="19" t="s">
        <v>20</v>
      </c>
      <c r="D300" s="20" t="s">
        <v>4035</v>
      </c>
      <c r="E300" s="21"/>
      <c r="F300" s="21" t="s">
        <v>3343</v>
      </c>
      <c r="G300" s="21"/>
      <c r="H300" s="22"/>
      <c r="I300" s="21"/>
      <c r="J300" s="22"/>
      <c r="K300" s="21"/>
    </row>
    <row r="301" spans="1:11">
      <c r="A301" s="18">
        <v>301</v>
      </c>
      <c r="B301" s="19" t="s">
        <v>4036</v>
      </c>
      <c r="C301" s="19" t="s">
        <v>13</v>
      </c>
      <c r="D301" s="20" t="s">
        <v>4037</v>
      </c>
      <c r="E301" s="21"/>
      <c r="F301" s="21" t="s">
        <v>3343</v>
      </c>
      <c r="G301" s="21" t="s">
        <v>3428</v>
      </c>
      <c r="H301" s="22" t="s">
        <v>4038</v>
      </c>
      <c r="I301" s="21"/>
      <c r="J301" s="22"/>
      <c r="K301" s="21"/>
    </row>
    <row r="302" spans="1:11">
      <c r="A302" s="18">
        <v>302</v>
      </c>
      <c r="B302" s="19" t="s">
        <v>4039</v>
      </c>
      <c r="C302" s="19" t="s">
        <v>13</v>
      </c>
      <c r="D302" s="20" t="s">
        <v>4040</v>
      </c>
      <c r="E302" s="21"/>
      <c r="F302" s="21" t="s">
        <v>3343</v>
      </c>
      <c r="G302" s="21"/>
      <c r="H302" s="22"/>
      <c r="I302" s="21"/>
      <c r="J302" s="22"/>
      <c r="K302" s="21"/>
    </row>
    <row r="303" spans="1:27">
      <c r="A303" s="18">
        <v>303</v>
      </c>
      <c r="B303" s="19" t="s">
        <v>4041</v>
      </c>
      <c r="C303" s="19" t="s">
        <v>13</v>
      </c>
      <c r="D303" s="20" t="s">
        <v>4042</v>
      </c>
      <c r="E303" s="21"/>
      <c r="F303" s="21" t="s">
        <v>3343</v>
      </c>
      <c r="G303" s="21" t="s">
        <v>3428</v>
      </c>
      <c r="H303" s="22">
        <v>44327</v>
      </c>
      <c r="I303" s="21" t="s">
        <v>3428</v>
      </c>
      <c r="J303" s="23">
        <v>44356</v>
      </c>
      <c r="K303" s="21"/>
      <c r="L303" s="25"/>
      <c r="M303" s="25"/>
      <c r="N303" s="25"/>
      <c r="O303" s="25"/>
      <c r="P303" s="25"/>
      <c r="Q303" s="25"/>
      <c r="R303" s="25"/>
      <c r="S303" s="25"/>
      <c r="T303" s="25"/>
      <c r="U303" s="25"/>
      <c r="V303" s="25"/>
      <c r="W303" s="25"/>
      <c r="X303" s="25"/>
      <c r="Y303" s="25"/>
      <c r="Z303" s="25"/>
      <c r="AA303" s="25"/>
    </row>
    <row r="304" spans="1:11">
      <c r="A304" s="18">
        <v>304</v>
      </c>
      <c r="B304" s="19" t="s">
        <v>4043</v>
      </c>
      <c r="C304" s="19" t="s">
        <v>13</v>
      </c>
      <c r="D304" s="20" t="s">
        <v>4044</v>
      </c>
      <c r="E304" s="21"/>
      <c r="F304" s="21" t="s">
        <v>3343</v>
      </c>
      <c r="G304" s="21"/>
      <c r="H304" s="22"/>
      <c r="I304" s="21"/>
      <c r="J304" s="22"/>
      <c r="K304" s="21"/>
    </row>
    <row r="305" spans="1:11">
      <c r="A305" s="18">
        <v>305</v>
      </c>
      <c r="B305" s="19" t="s">
        <v>4045</v>
      </c>
      <c r="C305" s="19" t="s">
        <v>20</v>
      </c>
      <c r="D305" s="20" t="s">
        <v>4046</v>
      </c>
      <c r="E305" s="21"/>
      <c r="F305" s="21" t="s">
        <v>3343</v>
      </c>
      <c r="G305" s="21"/>
      <c r="H305" s="22"/>
      <c r="I305" s="21"/>
      <c r="J305" s="22"/>
      <c r="K305" s="21"/>
    </row>
    <row r="306" spans="1:11">
      <c r="A306" s="18">
        <v>306</v>
      </c>
      <c r="B306" s="19" t="s">
        <v>4047</v>
      </c>
      <c r="C306" s="19" t="s">
        <v>13</v>
      </c>
      <c r="D306" s="20" t="s">
        <v>4048</v>
      </c>
      <c r="E306" s="21"/>
      <c r="F306" s="21" t="s">
        <v>3343</v>
      </c>
      <c r="G306" s="21" t="s">
        <v>4049</v>
      </c>
      <c r="H306" s="22">
        <v>44387</v>
      </c>
      <c r="I306" s="21" t="s">
        <v>4049</v>
      </c>
      <c r="J306" s="23">
        <v>44410</v>
      </c>
      <c r="K306" s="21"/>
    </row>
    <row r="307" spans="1:11">
      <c r="A307" s="18">
        <v>307</v>
      </c>
      <c r="B307" s="19" t="s">
        <v>4050</v>
      </c>
      <c r="C307" s="19" t="s">
        <v>13</v>
      </c>
      <c r="D307" s="20" t="s">
        <v>4051</v>
      </c>
      <c r="E307" s="21"/>
      <c r="F307" s="21" t="s">
        <v>3343</v>
      </c>
      <c r="G307" s="21"/>
      <c r="H307" s="22"/>
      <c r="I307" s="21"/>
      <c r="J307" s="22"/>
      <c r="K307" s="21"/>
    </row>
    <row r="308" spans="1:11">
      <c r="A308" s="18">
        <v>308</v>
      </c>
      <c r="B308" s="19" t="s">
        <v>1261</v>
      </c>
      <c r="C308" s="19" t="s">
        <v>13</v>
      </c>
      <c r="D308" s="20" t="s">
        <v>4052</v>
      </c>
      <c r="E308" s="21"/>
      <c r="F308" s="21" t="s">
        <v>3343</v>
      </c>
      <c r="G308" s="21"/>
      <c r="H308" s="22"/>
      <c r="I308" s="21"/>
      <c r="J308" s="22"/>
      <c r="K308" s="21"/>
    </row>
    <row r="309" spans="1:11">
      <c r="A309" s="18">
        <v>309</v>
      </c>
      <c r="B309" s="19" t="s">
        <v>4053</v>
      </c>
      <c r="C309" s="19" t="s">
        <v>13</v>
      </c>
      <c r="D309" s="20" t="s">
        <v>4054</v>
      </c>
      <c r="E309" s="21"/>
      <c r="F309" s="21" t="s">
        <v>3343</v>
      </c>
      <c r="G309" s="21"/>
      <c r="H309" s="22"/>
      <c r="I309" s="21"/>
      <c r="J309" s="22"/>
      <c r="K309" s="21"/>
    </row>
    <row r="310" spans="1:11">
      <c r="A310" s="18">
        <v>310</v>
      </c>
      <c r="B310" s="19" t="s">
        <v>4055</v>
      </c>
      <c r="C310" s="19" t="s">
        <v>20</v>
      </c>
      <c r="D310" s="20" t="s">
        <v>4056</v>
      </c>
      <c r="E310" s="21"/>
      <c r="F310" s="21" t="s">
        <v>3343</v>
      </c>
      <c r="G310" s="21"/>
      <c r="H310" s="22"/>
      <c r="I310" s="21"/>
      <c r="J310" s="22"/>
      <c r="K310" s="21"/>
    </row>
    <row r="311" spans="1:11">
      <c r="A311" s="18">
        <v>311</v>
      </c>
      <c r="B311" s="19" t="s">
        <v>4057</v>
      </c>
      <c r="C311" s="19" t="s">
        <v>20</v>
      </c>
      <c r="D311" s="20" t="s">
        <v>4058</v>
      </c>
      <c r="E311" s="21"/>
      <c r="F311" s="21" t="s">
        <v>3343</v>
      </c>
      <c r="G311" s="21"/>
      <c r="H311" s="22"/>
      <c r="I311" s="21"/>
      <c r="J311" s="22"/>
      <c r="K311" s="21"/>
    </row>
    <row r="312" spans="1:11">
      <c r="A312" s="18">
        <v>312</v>
      </c>
      <c r="B312" s="19" t="s">
        <v>4059</v>
      </c>
      <c r="C312" s="19" t="s">
        <v>13</v>
      </c>
      <c r="D312" s="20" t="s">
        <v>4060</v>
      </c>
      <c r="E312" s="21" t="s">
        <v>4061</v>
      </c>
      <c r="F312" s="21" t="s">
        <v>3343</v>
      </c>
      <c r="G312" s="21"/>
      <c r="H312" s="22"/>
      <c r="I312" s="21"/>
      <c r="J312" s="22"/>
      <c r="K312" s="21"/>
    </row>
    <row r="313" spans="1:11">
      <c r="A313" s="18">
        <v>313</v>
      </c>
      <c r="B313" s="19" t="s">
        <v>1012</v>
      </c>
      <c r="C313" s="19" t="s">
        <v>13</v>
      </c>
      <c r="D313" s="20" t="s">
        <v>4062</v>
      </c>
      <c r="E313" s="21"/>
      <c r="F313" s="21" t="s">
        <v>3343</v>
      </c>
      <c r="G313" s="21"/>
      <c r="H313" s="22"/>
      <c r="I313" s="21"/>
      <c r="J313" s="22"/>
      <c r="K313" s="21"/>
    </row>
    <row r="314" spans="1:27">
      <c r="A314" s="18">
        <v>314</v>
      </c>
      <c r="B314" s="19" t="s">
        <v>4063</v>
      </c>
      <c r="C314" s="19" t="s">
        <v>13</v>
      </c>
      <c r="D314" s="20" t="s">
        <v>4064</v>
      </c>
      <c r="E314" s="21" t="s">
        <v>695</v>
      </c>
      <c r="F314" s="21" t="s">
        <v>3343</v>
      </c>
      <c r="G314" s="21" t="s">
        <v>4065</v>
      </c>
      <c r="H314" s="22">
        <v>44379</v>
      </c>
      <c r="I314" s="21" t="s">
        <v>4066</v>
      </c>
      <c r="J314" s="23">
        <v>44400</v>
      </c>
      <c r="K314" s="21"/>
      <c r="L314" s="25"/>
      <c r="M314" s="25"/>
      <c r="N314" s="25"/>
      <c r="O314" s="25"/>
      <c r="P314" s="25"/>
      <c r="Q314" s="25"/>
      <c r="R314" s="25"/>
      <c r="S314" s="25"/>
      <c r="T314" s="25"/>
      <c r="U314" s="25"/>
      <c r="V314" s="25"/>
      <c r="W314" s="25"/>
      <c r="X314" s="25"/>
      <c r="Y314" s="25"/>
      <c r="Z314" s="25"/>
      <c r="AA314" s="25"/>
    </row>
    <row r="315" spans="1:27">
      <c r="A315" s="18">
        <v>315</v>
      </c>
      <c r="B315" s="19" t="s">
        <v>4067</v>
      </c>
      <c r="C315" s="19" t="s">
        <v>13</v>
      </c>
      <c r="D315" s="20" t="s">
        <v>4068</v>
      </c>
      <c r="E315" s="21">
        <v>15149946660</v>
      </c>
      <c r="F315" s="21" t="s">
        <v>3343</v>
      </c>
      <c r="G315" s="21" t="s">
        <v>3995</v>
      </c>
      <c r="H315" s="22">
        <v>44348</v>
      </c>
      <c r="I315" s="21" t="s">
        <v>3995</v>
      </c>
      <c r="J315" s="23">
        <v>44369</v>
      </c>
      <c r="K315" s="21"/>
      <c r="L315" s="25"/>
      <c r="M315" s="25"/>
      <c r="N315" s="25"/>
      <c r="O315" s="25"/>
      <c r="P315" s="25"/>
      <c r="Q315" s="25"/>
      <c r="R315" s="25"/>
      <c r="S315" s="25"/>
      <c r="T315" s="25"/>
      <c r="U315" s="25"/>
      <c r="V315" s="25"/>
      <c r="W315" s="25"/>
      <c r="X315" s="25"/>
      <c r="Y315" s="25"/>
      <c r="Z315" s="25"/>
      <c r="AA315" s="25"/>
    </row>
    <row r="316" spans="1:11">
      <c r="A316" s="18">
        <v>316</v>
      </c>
      <c r="B316" s="19" t="s">
        <v>3260</v>
      </c>
      <c r="C316" s="19" t="s">
        <v>20</v>
      </c>
      <c r="D316" s="20" t="s">
        <v>4069</v>
      </c>
      <c r="E316" s="21"/>
      <c r="F316" s="21" t="s">
        <v>3343</v>
      </c>
      <c r="G316" s="21"/>
      <c r="H316" s="22"/>
      <c r="I316" s="21"/>
      <c r="J316" s="22"/>
      <c r="K316" s="21"/>
    </row>
    <row r="317" spans="1:11">
      <c r="A317" s="18">
        <v>317</v>
      </c>
      <c r="B317" s="19" t="s">
        <v>4070</v>
      </c>
      <c r="C317" s="19" t="s">
        <v>13</v>
      </c>
      <c r="D317" s="20" t="s">
        <v>4071</v>
      </c>
      <c r="E317" s="21"/>
      <c r="F317" s="21" t="s">
        <v>3343</v>
      </c>
      <c r="G317" s="21"/>
      <c r="H317" s="22"/>
      <c r="I317" s="21"/>
      <c r="J317" s="22"/>
      <c r="K317" s="21"/>
    </row>
    <row r="318" spans="1:11">
      <c r="A318" s="18">
        <v>318</v>
      </c>
      <c r="B318" s="19" t="s">
        <v>4072</v>
      </c>
      <c r="C318" s="19" t="s">
        <v>13</v>
      </c>
      <c r="D318" s="20" t="s">
        <v>4073</v>
      </c>
      <c r="E318" s="21" t="s">
        <v>4074</v>
      </c>
      <c r="F318" s="21" t="s">
        <v>3343</v>
      </c>
      <c r="G318" s="21"/>
      <c r="H318" s="22"/>
      <c r="I318" s="21"/>
      <c r="J318" s="22"/>
      <c r="K318" s="21"/>
    </row>
    <row r="319" ht="28.5" spans="1:11">
      <c r="A319" s="18">
        <v>319</v>
      </c>
      <c r="B319" s="19" t="s">
        <v>4075</v>
      </c>
      <c r="C319" s="19" t="s">
        <v>20</v>
      </c>
      <c r="D319" s="20" t="s">
        <v>4076</v>
      </c>
      <c r="E319" s="21"/>
      <c r="F319" s="21" t="s">
        <v>3343</v>
      </c>
      <c r="G319" s="21" t="s">
        <v>3808</v>
      </c>
      <c r="H319" s="22">
        <v>44339</v>
      </c>
      <c r="I319" s="21" t="s">
        <v>3808</v>
      </c>
      <c r="J319" s="33" t="s">
        <v>4077</v>
      </c>
      <c r="K319" s="21"/>
    </row>
    <row r="320" spans="1:27">
      <c r="A320" s="18">
        <v>320</v>
      </c>
      <c r="B320" s="19" t="s">
        <v>4078</v>
      </c>
      <c r="C320" s="19" t="s">
        <v>13</v>
      </c>
      <c r="D320" s="20" t="s">
        <v>4079</v>
      </c>
      <c r="E320" s="21"/>
      <c r="F320" s="21" t="s">
        <v>3343</v>
      </c>
      <c r="G320" s="21" t="s">
        <v>4065</v>
      </c>
      <c r="H320" s="22">
        <v>44379</v>
      </c>
      <c r="I320" s="21" t="s">
        <v>4065</v>
      </c>
      <c r="J320" s="23">
        <v>44431</v>
      </c>
      <c r="K320" s="21"/>
      <c r="L320" s="25"/>
      <c r="M320" s="25"/>
      <c r="N320" s="25"/>
      <c r="O320" s="25"/>
      <c r="P320" s="25"/>
      <c r="Q320" s="25"/>
      <c r="R320" s="25"/>
      <c r="S320" s="25"/>
      <c r="T320" s="25"/>
      <c r="U320" s="25"/>
      <c r="V320" s="25"/>
      <c r="W320" s="25"/>
      <c r="X320" s="25"/>
      <c r="Y320" s="25"/>
      <c r="Z320" s="25"/>
      <c r="AA320" s="25"/>
    </row>
    <row r="321" spans="1:11">
      <c r="A321" s="18">
        <v>321</v>
      </c>
      <c r="B321" s="19" t="s">
        <v>2905</v>
      </c>
      <c r="C321" s="19" t="s">
        <v>20</v>
      </c>
      <c r="D321" s="20" t="s">
        <v>4080</v>
      </c>
      <c r="E321" s="21"/>
      <c r="F321" s="21" t="s">
        <v>3343</v>
      </c>
      <c r="G321" s="21"/>
      <c r="H321" s="22"/>
      <c r="I321" s="21"/>
      <c r="J321" s="22"/>
      <c r="K321" s="21"/>
    </row>
    <row r="322" spans="1:11">
      <c r="A322" s="18">
        <v>322</v>
      </c>
      <c r="B322" s="19" t="s">
        <v>4081</v>
      </c>
      <c r="C322" s="19" t="s">
        <v>13</v>
      </c>
      <c r="D322" s="20" t="s">
        <v>4082</v>
      </c>
      <c r="E322" s="21"/>
      <c r="F322" s="21" t="s">
        <v>3343</v>
      </c>
      <c r="G322" s="21" t="s">
        <v>3980</v>
      </c>
      <c r="H322" s="22" t="s">
        <v>3922</v>
      </c>
      <c r="I322" s="21"/>
      <c r="J322" s="22"/>
      <c r="K322" s="21"/>
    </row>
    <row r="323" spans="1:11">
      <c r="A323" s="18">
        <v>323</v>
      </c>
      <c r="B323" s="19" t="s">
        <v>4083</v>
      </c>
      <c r="C323" s="19" t="s">
        <v>13</v>
      </c>
      <c r="D323" s="20" t="s">
        <v>4084</v>
      </c>
      <c r="E323" s="21"/>
      <c r="F323" s="21" t="s">
        <v>3343</v>
      </c>
      <c r="G323" s="21"/>
      <c r="H323" s="22"/>
      <c r="I323" s="21"/>
      <c r="J323" s="22"/>
      <c r="K323" s="21"/>
    </row>
    <row r="324" spans="1:11">
      <c r="A324" s="18">
        <v>324</v>
      </c>
      <c r="B324" s="19" t="s">
        <v>4085</v>
      </c>
      <c r="C324" s="19" t="s">
        <v>13</v>
      </c>
      <c r="D324" s="20" t="s">
        <v>4086</v>
      </c>
      <c r="E324" s="21"/>
      <c r="F324" s="21" t="s">
        <v>3343</v>
      </c>
      <c r="G324" s="21"/>
      <c r="H324" s="22"/>
      <c r="I324" s="21"/>
      <c r="J324" s="22"/>
      <c r="K324" s="21"/>
    </row>
    <row r="325" spans="1:11">
      <c r="A325" s="18">
        <v>325</v>
      </c>
      <c r="B325" s="19" t="s">
        <v>4087</v>
      </c>
      <c r="C325" s="19" t="s">
        <v>20</v>
      </c>
      <c r="D325" s="20" t="s">
        <v>4088</v>
      </c>
      <c r="E325" s="21"/>
      <c r="F325" s="21" t="s">
        <v>3343</v>
      </c>
      <c r="G325" s="21"/>
      <c r="H325" s="22"/>
      <c r="I325" s="21"/>
      <c r="J325" s="22"/>
      <c r="K325" s="21"/>
    </row>
    <row r="326" spans="1:11">
      <c r="A326" s="18">
        <v>326</v>
      </c>
      <c r="B326" s="19" t="s">
        <v>4089</v>
      </c>
      <c r="C326" s="19" t="s">
        <v>20</v>
      </c>
      <c r="D326" s="20" t="s">
        <v>4090</v>
      </c>
      <c r="E326" s="21"/>
      <c r="F326" s="21" t="s">
        <v>3343</v>
      </c>
      <c r="G326" s="21" t="s">
        <v>4091</v>
      </c>
      <c r="H326" s="22">
        <v>44391</v>
      </c>
      <c r="I326" s="21"/>
      <c r="J326" s="22"/>
      <c r="K326" s="21"/>
    </row>
    <row r="327" spans="1:11">
      <c r="A327" s="18">
        <v>327</v>
      </c>
      <c r="B327" s="19" t="s">
        <v>4092</v>
      </c>
      <c r="C327" s="19" t="s">
        <v>13</v>
      </c>
      <c r="D327" s="20" t="s">
        <v>4093</v>
      </c>
      <c r="E327" s="21"/>
      <c r="F327" s="21" t="s">
        <v>3343</v>
      </c>
      <c r="G327" s="21"/>
      <c r="H327" s="22"/>
      <c r="I327" s="21"/>
      <c r="J327" s="22"/>
      <c r="K327" s="21"/>
    </row>
    <row r="328" spans="1:11">
      <c r="A328" s="18">
        <v>328</v>
      </c>
      <c r="B328" s="19" t="s">
        <v>4094</v>
      </c>
      <c r="C328" s="19" t="s">
        <v>13</v>
      </c>
      <c r="D328" s="20" t="s">
        <v>4095</v>
      </c>
      <c r="E328" s="21" t="s">
        <v>1115</v>
      </c>
      <c r="F328" s="21" t="s">
        <v>3343</v>
      </c>
      <c r="G328" s="21"/>
      <c r="H328" s="22"/>
      <c r="I328" s="21"/>
      <c r="J328" s="22"/>
      <c r="K328" s="21"/>
    </row>
    <row r="329" spans="1:11">
      <c r="A329" s="18">
        <v>329</v>
      </c>
      <c r="B329" s="19" t="s">
        <v>4096</v>
      </c>
      <c r="C329" s="19" t="s">
        <v>20</v>
      </c>
      <c r="D329" s="20" t="s">
        <v>4097</v>
      </c>
      <c r="E329" s="21"/>
      <c r="F329" s="21" t="s">
        <v>3343</v>
      </c>
      <c r="G329" s="21"/>
      <c r="H329" s="22"/>
      <c r="I329" s="21"/>
      <c r="J329" s="22"/>
      <c r="K329" s="21"/>
    </row>
    <row r="330" spans="1:11">
      <c r="A330" s="18">
        <v>330</v>
      </c>
      <c r="B330" s="19" t="s">
        <v>4098</v>
      </c>
      <c r="C330" s="19" t="s">
        <v>13</v>
      </c>
      <c r="D330" s="20" t="s">
        <v>4099</v>
      </c>
      <c r="E330" s="21"/>
      <c r="F330" s="21" t="s">
        <v>3343</v>
      </c>
      <c r="G330" s="21" t="s">
        <v>4100</v>
      </c>
      <c r="H330" s="22">
        <v>44347</v>
      </c>
      <c r="I330" s="21" t="s">
        <v>4100</v>
      </c>
      <c r="J330" s="22">
        <v>44370</v>
      </c>
      <c r="K330" s="21"/>
    </row>
    <row r="331" spans="1:11">
      <c r="A331" s="18">
        <v>331</v>
      </c>
      <c r="B331" s="34" t="s">
        <v>2133</v>
      </c>
      <c r="C331" s="21"/>
      <c r="D331" s="20" t="e">
        <v>#N/A</v>
      </c>
      <c r="E331" s="21"/>
      <c r="F331" s="21" t="s">
        <v>3343</v>
      </c>
      <c r="G331" s="21"/>
      <c r="H331" s="22"/>
      <c r="I331" s="21"/>
      <c r="J331" s="22"/>
      <c r="K331" s="21"/>
    </row>
    <row r="332" spans="1:11">
      <c r="A332" s="18">
        <v>332</v>
      </c>
      <c r="B332" s="34" t="s">
        <v>2959</v>
      </c>
      <c r="C332" s="21"/>
      <c r="D332" s="20" t="e">
        <v>#N/A</v>
      </c>
      <c r="E332" s="21"/>
      <c r="F332" s="21" t="s">
        <v>3343</v>
      </c>
      <c r="G332" s="21"/>
      <c r="H332" s="22"/>
      <c r="I332" s="21"/>
      <c r="J332" s="22"/>
      <c r="K332" s="21"/>
    </row>
    <row r="333" spans="1:11">
      <c r="A333" s="18">
        <v>333</v>
      </c>
      <c r="B333" s="19" t="s">
        <v>2043</v>
      </c>
      <c r="C333" s="19" t="s">
        <v>13</v>
      </c>
      <c r="D333" s="20" t="s">
        <v>4101</v>
      </c>
      <c r="E333" s="21" t="s">
        <v>2045</v>
      </c>
      <c r="F333" s="21" t="s">
        <v>3343</v>
      </c>
      <c r="G333" s="21"/>
      <c r="H333" s="22"/>
      <c r="I333" s="21"/>
      <c r="J333" s="22"/>
      <c r="K333" s="21"/>
    </row>
    <row r="334" spans="1:11">
      <c r="A334" s="18">
        <v>334</v>
      </c>
      <c r="B334" s="19" t="s">
        <v>4102</v>
      </c>
      <c r="C334" s="19" t="s">
        <v>20</v>
      </c>
      <c r="D334" s="20" t="s">
        <v>3403</v>
      </c>
      <c r="E334" s="21"/>
      <c r="F334" s="21" t="s">
        <v>3343</v>
      </c>
      <c r="G334" s="21"/>
      <c r="H334" s="22"/>
      <c r="I334" s="21"/>
      <c r="J334" s="22"/>
      <c r="K334" s="21"/>
    </row>
    <row r="335" spans="1:11">
      <c r="A335" s="18">
        <v>335</v>
      </c>
      <c r="B335" s="19" t="s">
        <v>4103</v>
      </c>
      <c r="C335" s="19" t="s">
        <v>20</v>
      </c>
      <c r="D335" s="20" t="s">
        <v>4104</v>
      </c>
      <c r="E335" s="21"/>
      <c r="F335" s="21" t="s">
        <v>3343</v>
      </c>
      <c r="G335" s="21" t="s">
        <v>3428</v>
      </c>
      <c r="H335" s="22">
        <v>44405</v>
      </c>
      <c r="I335" s="21" t="s">
        <v>3428</v>
      </c>
      <c r="J335" s="22">
        <v>44426</v>
      </c>
      <c r="K335" s="21"/>
    </row>
    <row r="336" spans="1:11">
      <c r="A336" s="18">
        <v>336</v>
      </c>
      <c r="B336" s="19" t="s">
        <v>4105</v>
      </c>
      <c r="C336" s="19" t="s">
        <v>20</v>
      </c>
      <c r="D336" s="20" t="s">
        <v>4106</v>
      </c>
      <c r="E336" s="21"/>
      <c r="F336" s="21" t="s">
        <v>3343</v>
      </c>
      <c r="G336" s="21"/>
      <c r="H336" s="22"/>
      <c r="I336" s="21"/>
      <c r="J336" s="22"/>
      <c r="K336" s="21"/>
    </row>
    <row r="337" spans="1:11">
      <c r="A337" s="18">
        <v>337</v>
      </c>
      <c r="B337" s="19" t="s">
        <v>4107</v>
      </c>
      <c r="C337" s="19" t="s">
        <v>13</v>
      </c>
      <c r="D337" s="20" t="s">
        <v>4108</v>
      </c>
      <c r="E337" s="21"/>
      <c r="F337" s="21" t="s">
        <v>3343</v>
      </c>
      <c r="G337" s="21"/>
      <c r="H337" s="22"/>
      <c r="I337" s="21"/>
      <c r="J337" s="22"/>
      <c r="K337" s="21"/>
    </row>
    <row r="338" spans="1:11">
      <c r="A338" s="18">
        <v>338</v>
      </c>
      <c r="B338" s="19" t="s">
        <v>4109</v>
      </c>
      <c r="C338" s="19" t="s">
        <v>13</v>
      </c>
      <c r="D338" s="20" t="s">
        <v>4110</v>
      </c>
      <c r="E338" s="21" t="s">
        <v>4111</v>
      </c>
      <c r="F338" s="21" t="s">
        <v>3343</v>
      </c>
      <c r="G338" s="21" t="s">
        <v>3428</v>
      </c>
      <c r="H338" s="22">
        <v>44410</v>
      </c>
      <c r="I338" s="21"/>
      <c r="J338" s="22"/>
      <c r="K338" s="21"/>
    </row>
    <row r="339" spans="1:27">
      <c r="A339" s="18">
        <v>339</v>
      </c>
      <c r="B339" s="19" t="s">
        <v>4112</v>
      </c>
      <c r="C339" s="19" t="s">
        <v>13</v>
      </c>
      <c r="D339" s="20" t="s">
        <v>4113</v>
      </c>
      <c r="E339" s="21"/>
      <c r="F339" s="21" t="s">
        <v>3343</v>
      </c>
      <c r="G339" s="21" t="s">
        <v>4114</v>
      </c>
      <c r="H339" s="22">
        <v>44340</v>
      </c>
      <c r="I339" s="21" t="s">
        <v>4114</v>
      </c>
      <c r="J339" s="23">
        <v>44364</v>
      </c>
      <c r="K339" s="21"/>
      <c r="L339" s="25"/>
      <c r="M339" s="25"/>
      <c r="N339" s="25"/>
      <c r="O339" s="25"/>
      <c r="P339" s="25"/>
      <c r="Q339" s="25"/>
      <c r="R339" s="25"/>
      <c r="S339" s="25"/>
      <c r="T339" s="25"/>
      <c r="U339" s="25"/>
      <c r="V339" s="25"/>
      <c r="W339" s="25"/>
      <c r="X339" s="25"/>
      <c r="Y339" s="25"/>
      <c r="Z339" s="25"/>
      <c r="AA339" s="25"/>
    </row>
    <row r="340" spans="1:11">
      <c r="A340" s="18">
        <v>340</v>
      </c>
      <c r="B340" s="19" t="s">
        <v>4115</v>
      </c>
      <c r="C340" s="19" t="s">
        <v>13</v>
      </c>
      <c r="D340" s="20" t="s">
        <v>4116</v>
      </c>
      <c r="E340" s="21"/>
      <c r="F340" s="21" t="s">
        <v>3343</v>
      </c>
      <c r="G340" s="21" t="s">
        <v>4117</v>
      </c>
      <c r="H340" s="22">
        <v>44386</v>
      </c>
      <c r="I340" s="21"/>
      <c r="J340" s="22"/>
      <c r="K340" s="21"/>
    </row>
    <row r="341" spans="1:11">
      <c r="A341" s="18">
        <v>341</v>
      </c>
      <c r="B341" s="19" t="s">
        <v>542</v>
      </c>
      <c r="C341" s="19" t="s">
        <v>20</v>
      </c>
      <c r="D341" s="20" t="s">
        <v>4118</v>
      </c>
      <c r="E341" s="21"/>
      <c r="F341" s="21" t="s">
        <v>3343</v>
      </c>
      <c r="G341" s="21"/>
      <c r="H341" s="22"/>
      <c r="I341" s="21"/>
      <c r="J341" s="22"/>
      <c r="K341" s="21"/>
    </row>
    <row r="342" spans="1:11">
      <c r="A342" s="18">
        <v>342</v>
      </c>
      <c r="B342" s="19" t="s">
        <v>4119</v>
      </c>
      <c r="C342" s="19" t="s">
        <v>13</v>
      </c>
      <c r="D342" s="20" t="s">
        <v>4120</v>
      </c>
      <c r="E342" s="21"/>
      <c r="F342" s="21" t="s">
        <v>3343</v>
      </c>
      <c r="G342" s="21"/>
      <c r="H342" s="22"/>
      <c r="I342" s="21"/>
      <c r="J342" s="22"/>
      <c r="K342" s="21"/>
    </row>
    <row r="343" spans="1:27">
      <c r="A343" s="18">
        <v>343</v>
      </c>
      <c r="B343" s="19" t="s">
        <v>3529</v>
      </c>
      <c r="C343" s="19" t="s">
        <v>13</v>
      </c>
      <c r="D343" s="20" t="s">
        <v>3530</v>
      </c>
      <c r="E343" s="21" t="s">
        <v>224</v>
      </c>
      <c r="F343" s="21" t="s">
        <v>3343</v>
      </c>
      <c r="G343" s="21" t="s">
        <v>3428</v>
      </c>
      <c r="H343" s="22">
        <v>44382</v>
      </c>
      <c r="I343" s="21" t="s">
        <v>17</v>
      </c>
      <c r="J343" s="23">
        <v>44403</v>
      </c>
      <c r="K343" s="21"/>
      <c r="L343" s="25"/>
      <c r="M343" s="25"/>
      <c r="N343" s="25"/>
      <c r="O343" s="25"/>
      <c r="P343" s="25"/>
      <c r="Q343" s="25"/>
      <c r="R343" s="25"/>
      <c r="S343" s="25"/>
      <c r="T343" s="25"/>
      <c r="U343" s="25"/>
      <c r="V343" s="25"/>
      <c r="W343" s="25"/>
      <c r="X343" s="25"/>
      <c r="Y343" s="25"/>
      <c r="Z343" s="25"/>
      <c r="AA343" s="25"/>
    </row>
    <row r="344" spans="1:11">
      <c r="A344" s="18">
        <v>344</v>
      </c>
      <c r="B344" s="19" t="s">
        <v>4121</v>
      </c>
      <c r="C344" s="19" t="s">
        <v>20</v>
      </c>
      <c r="D344" s="20" t="s">
        <v>4122</v>
      </c>
      <c r="E344" s="21"/>
      <c r="F344" s="21" t="s">
        <v>3343</v>
      </c>
      <c r="G344" s="21"/>
      <c r="H344" s="22"/>
      <c r="I344" s="21"/>
      <c r="J344" s="22"/>
      <c r="K344" s="21"/>
    </row>
    <row r="345" spans="1:11">
      <c r="A345" s="18">
        <v>345</v>
      </c>
      <c r="B345" s="19" t="s">
        <v>4123</v>
      </c>
      <c r="C345" s="19" t="s">
        <v>20</v>
      </c>
      <c r="D345" s="20" t="s">
        <v>4124</v>
      </c>
      <c r="E345" s="21"/>
      <c r="F345" s="21" t="s">
        <v>3343</v>
      </c>
      <c r="G345" s="21"/>
      <c r="H345" s="22"/>
      <c r="I345" s="21"/>
      <c r="J345" s="22"/>
      <c r="K345" s="21"/>
    </row>
    <row r="346" spans="1:11">
      <c r="A346" s="18">
        <v>346</v>
      </c>
      <c r="B346" s="19" t="s">
        <v>4125</v>
      </c>
      <c r="C346" s="19" t="s">
        <v>13</v>
      </c>
      <c r="D346" s="20" t="s">
        <v>4126</v>
      </c>
      <c r="E346" s="21"/>
      <c r="F346" s="21" t="s">
        <v>3343</v>
      </c>
      <c r="G346" s="21"/>
      <c r="H346" s="22"/>
      <c r="I346" s="21"/>
      <c r="J346" s="22"/>
      <c r="K346" s="21"/>
    </row>
    <row r="347" spans="1:11">
      <c r="A347" s="18">
        <v>347</v>
      </c>
      <c r="B347" s="19" t="s">
        <v>4127</v>
      </c>
      <c r="C347" s="19" t="s">
        <v>20</v>
      </c>
      <c r="D347" s="20" t="s">
        <v>4128</v>
      </c>
      <c r="E347" s="21"/>
      <c r="F347" s="21" t="s">
        <v>3343</v>
      </c>
      <c r="G347" s="21"/>
      <c r="H347" s="22"/>
      <c r="I347" s="21"/>
      <c r="J347" s="22"/>
      <c r="K347" s="21"/>
    </row>
    <row r="348" spans="1:11">
      <c r="A348" s="18">
        <v>348</v>
      </c>
      <c r="B348" s="19" t="s">
        <v>4129</v>
      </c>
      <c r="C348" s="19" t="s">
        <v>13</v>
      </c>
      <c r="D348" s="20" t="s">
        <v>4130</v>
      </c>
      <c r="E348" s="21"/>
      <c r="F348" s="21" t="s">
        <v>3343</v>
      </c>
      <c r="G348" s="21"/>
      <c r="H348" s="22"/>
      <c r="I348" s="21"/>
      <c r="J348" s="22"/>
      <c r="K348" s="21"/>
    </row>
    <row r="349" spans="1:11">
      <c r="A349" s="18">
        <v>349</v>
      </c>
      <c r="B349" s="19" t="s">
        <v>4112</v>
      </c>
      <c r="C349" s="19" t="s">
        <v>13</v>
      </c>
      <c r="D349" s="20" t="s">
        <v>4113</v>
      </c>
      <c r="E349" s="21"/>
      <c r="F349" s="21" t="s">
        <v>3343</v>
      </c>
      <c r="G349" s="21"/>
      <c r="H349" s="22"/>
      <c r="I349" s="21"/>
      <c r="J349" s="22"/>
      <c r="K349" s="21"/>
    </row>
    <row r="350" spans="1:11">
      <c r="A350" s="18">
        <v>350</v>
      </c>
      <c r="B350" s="19" t="s">
        <v>4131</v>
      </c>
      <c r="C350" s="19" t="s">
        <v>13</v>
      </c>
      <c r="D350" s="20" t="s">
        <v>4132</v>
      </c>
      <c r="E350" s="21"/>
      <c r="F350" s="21" t="s">
        <v>3343</v>
      </c>
      <c r="G350" s="21"/>
      <c r="H350" s="22"/>
      <c r="I350" s="21"/>
      <c r="J350" s="22"/>
      <c r="K350" s="21"/>
    </row>
    <row r="351" spans="1:11">
      <c r="A351" s="18">
        <v>351</v>
      </c>
      <c r="B351" s="19" t="s">
        <v>4133</v>
      </c>
      <c r="C351" s="19" t="s">
        <v>20</v>
      </c>
      <c r="D351" s="20" t="s">
        <v>4134</v>
      </c>
      <c r="E351" s="21"/>
      <c r="F351" s="21" t="s">
        <v>3343</v>
      </c>
      <c r="G351" s="21"/>
      <c r="H351" s="22"/>
      <c r="I351" s="21"/>
      <c r="J351" s="22"/>
      <c r="K351" s="21"/>
    </row>
    <row r="352" spans="1:11">
      <c r="A352" s="18">
        <v>352</v>
      </c>
      <c r="B352" s="19" t="s">
        <v>4135</v>
      </c>
      <c r="C352" s="19" t="s">
        <v>20</v>
      </c>
      <c r="D352" s="20" t="s">
        <v>4136</v>
      </c>
      <c r="E352" s="21"/>
      <c r="F352" s="21" t="s">
        <v>3343</v>
      </c>
      <c r="G352" s="21" t="s">
        <v>3428</v>
      </c>
      <c r="H352" s="22">
        <v>44410</v>
      </c>
      <c r="I352" s="21"/>
      <c r="J352" s="22"/>
      <c r="K352" s="21"/>
    </row>
    <row r="353" spans="1:11">
      <c r="A353" s="18">
        <v>353</v>
      </c>
      <c r="B353" s="19" t="s">
        <v>1525</v>
      </c>
      <c r="C353" s="19" t="s">
        <v>20</v>
      </c>
      <c r="D353" s="20" t="s">
        <v>4137</v>
      </c>
      <c r="E353" s="21"/>
      <c r="F353" s="21" t="s">
        <v>3343</v>
      </c>
      <c r="G353" s="21"/>
      <c r="H353" s="22"/>
      <c r="I353" s="21"/>
      <c r="J353" s="22"/>
      <c r="K353" s="21"/>
    </row>
    <row r="354" spans="1:11">
      <c r="A354" s="18">
        <v>354</v>
      </c>
      <c r="B354" s="19" t="s">
        <v>4138</v>
      </c>
      <c r="C354" s="19" t="s">
        <v>13</v>
      </c>
      <c r="D354" s="20" t="s">
        <v>4139</v>
      </c>
      <c r="E354" s="21"/>
      <c r="F354" s="21" t="s">
        <v>3343</v>
      </c>
      <c r="G354" s="21"/>
      <c r="H354" s="22"/>
      <c r="I354" s="21"/>
      <c r="J354" s="22"/>
      <c r="K354" s="21"/>
    </row>
    <row r="355" spans="1:11">
      <c r="A355" s="18">
        <v>355</v>
      </c>
      <c r="B355" s="19" t="s">
        <v>4140</v>
      </c>
      <c r="C355" s="19" t="s">
        <v>13</v>
      </c>
      <c r="D355" s="20" t="s">
        <v>4141</v>
      </c>
      <c r="E355" s="21"/>
      <c r="F355" s="21" t="s">
        <v>3343</v>
      </c>
      <c r="G355" s="21"/>
      <c r="H355" s="22"/>
      <c r="I355" s="21"/>
      <c r="J355" s="22"/>
      <c r="K355" s="21"/>
    </row>
    <row r="356" spans="1:11">
      <c r="A356" s="18">
        <v>356</v>
      </c>
      <c r="B356" s="19" t="s">
        <v>4142</v>
      </c>
      <c r="C356" s="19" t="s">
        <v>13</v>
      </c>
      <c r="D356" s="20" t="s">
        <v>3851</v>
      </c>
      <c r="E356" s="21"/>
      <c r="F356" s="21" t="s">
        <v>3343</v>
      </c>
      <c r="G356" s="21"/>
      <c r="H356" s="22"/>
      <c r="I356" s="21"/>
      <c r="J356" s="22"/>
      <c r="K356" s="21"/>
    </row>
    <row r="357" spans="1:11">
      <c r="A357" s="18">
        <v>357</v>
      </c>
      <c r="B357" s="19" t="s">
        <v>4143</v>
      </c>
      <c r="C357" s="19" t="s">
        <v>13</v>
      </c>
      <c r="D357" s="20" t="s">
        <v>4144</v>
      </c>
      <c r="E357" s="21"/>
      <c r="F357" s="21" t="s">
        <v>3343</v>
      </c>
      <c r="G357" s="21" t="s">
        <v>3428</v>
      </c>
      <c r="H357" s="22">
        <v>44392</v>
      </c>
      <c r="I357" s="21"/>
      <c r="J357" s="22"/>
      <c r="K357" s="21"/>
    </row>
    <row r="358" spans="1:11">
      <c r="A358" s="18">
        <v>358</v>
      </c>
      <c r="B358" s="19" t="s">
        <v>4145</v>
      </c>
      <c r="C358" s="19" t="s">
        <v>13</v>
      </c>
      <c r="D358" s="20" t="s">
        <v>4146</v>
      </c>
      <c r="E358" s="21"/>
      <c r="F358" s="21" t="s">
        <v>3343</v>
      </c>
      <c r="G358" s="21"/>
      <c r="H358" s="22"/>
      <c r="I358" s="21"/>
      <c r="J358" s="22"/>
      <c r="K358" s="21"/>
    </row>
    <row r="359" spans="1:11">
      <c r="A359" s="18">
        <v>359</v>
      </c>
      <c r="B359" s="19" t="s">
        <v>4147</v>
      </c>
      <c r="C359" s="19" t="s">
        <v>20</v>
      </c>
      <c r="D359" s="20" t="s">
        <v>4148</v>
      </c>
      <c r="E359" s="21"/>
      <c r="F359" s="21" t="s">
        <v>3343</v>
      </c>
      <c r="G359" s="21"/>
      <c r="H359" s="22"/>
      <c r="I359" s="21"/>
      <c r="J359" s="22"/>
      <c r="K359" s="21"/>
    </row>
    <row r="360" spans="1:11">
      <c r="A360" s="18">
        <v>360</v>
      </c>
      <c r="B360" s="19" t="s">
        <v>4149</v>
      </c>
      <c r="C360" s="19" t="s">
        <v>20</v>
      </c>
      <c r="D360" s="20" t="s">
        <v>4150</v>
      </c>
      <c r="E360" s="21"/>
      <c r="F360" s="21" t="s">
        <v>3343</v>
      </c>
      <c r="G360" s="21"/>
      <c r="H360" s="22"/>
      <c r="I360" s="21"/>
      <c r="J360" s="22"/>
      <c r="K360" s="21"/>
    </row>
    <row r="361" spans="1:11">
      <c r="A361" s="18">
        <v>361</v>
      </c>
      <c r="B361" s="19" t="s">
        <v>4151</v>
      </c>
      <c r="C361" s="19" t="s">
        <v>20</v>
      </c>
      <c r="D361" s="20" t="s">
        <v>4152</v>
      </c>
      <c r="E361" s="21"/>
      <c r="F361" s="21" t="s">
        <v>3343</v>
      </c>
      <c r="G361" s="21"/>
      <c r="H361" s="22"/>
      <c r="I361" s="21"/>
      <c r="J361" s="22"/>
      <c r="K361" s="21"/>
    </row>
    <row r="362" spans="1:11">
      <c r="A362" s="18">
        <v>362</v>
      </c>
      <c r="B362" s="19" t="s">
        <v>4153</v>
      </c>
      <c r="C362" s="19" t="s">
        <v>13</v>
      </c>
      <c r="D362" s="20" t="s">
        <v>4154</v>
      </c>
      <c r="E362" s="21"/>
      <c r="F362" s="21" t="s">
        <v>3343</v>
      </c>
      <c r="G362" s="21"/>
      <c r="H362" s="22"/>
      <c r="I362" s="21"/>
      <c r="J362" s="22"/>
      <c r="K362" s="21"/>
    </row>
    <row r="363" spans="1:11">
      <c r="A363" s="18">
        <v>363</v>
      </c>
      <c r="B363" s="19" t="s">
        <v>2910</v>
      </c>
      <c r="C363" s="19" t="s">
        <v>20</v>
      </c>
      <c r="D363" s="20" t="s">
        <v>4155</v>
      </c>
      <c r="E363" s="21"/>
      <c r="F363" s="21" t="s">
        <v>3343</v>
      </c>
      <c r="G363" s="21"/>
      <c r="H363" s="22"/>
      <c r="I363" s="21"/>
      <c r="J363" s="22"/>
      <c r="K363" s="21"/>
    </row>
    <row r="364" spans="1:11">
      <c r="A364" s="18">
        <v>364</v>
      </c>
      <c r="B364" s="19" t="s">
        <v>4156</v>
      </c>
      <c r="C364" s="19" t="s">
        <v>20</v>
      </c>
      <c r="D364" s="20" t="s">
        <v>4157</v>
      </c>
      <c r="E364" s="21"/>
      <c r="F364" s="21" t="s">
        <v>3343</v>
      </c>
      <c r="G364" s="21"/>
      <c r="H364" s="22"/>
      <c r="I364" s="21"/>
      <c r="J364" s="22"/>
      <c r="K364" s="21"/>
    </row>
    <row r="365" spans="1:11">
      <c r="A365" s="18">
        <v>365</v>
      </c>
      <c r="B365" s="19" t="s">
        <v>4158</v>
      </c>
      <c r="C365" s="19" t="s">
        <v>13</v>
      </c>
      <c r="D365" s="20" t="s">
        <v>4159</v>
      </c>
      <c r="E365" s="21"/>
      <c r="F365" s="21" t="s">
        <v>3343</v>
      </c>
      <c r="G365" s="21"/>
      <c r="H365" s="22"/>
      <c r="I365" s="21"/>
      <c r="J365" s="22"/>
      <c r="K365" s="21"/>
    </row>
    <row r="366" spans="1:11">
      <c r="A366" s="18">
        <v>366</v>
      </c>
      <c r="B366" s="19" t="s">
        <v>4160</v>
      </c>
      <c r="C366" s="19" t="s">
        <v>13</v>
      </c>
      <c r="D366" s="20" t="s">
        <v>4161</v>
      </c>
      <c r="E366" s="21"/>
      <c r="F366" s="21" t="s">
        <v>3343</v>
      </c>
      <c r="G366" s="21"/>
      <c r="H366" s="22"/>
      <c r="I366" s="21"/>
      <c r="J366" s="22"/>
      <c r="K366" s="21"/>
    </row>
    <row r="367" spans="1:11">
      <c r="A367" s="18">
        <v>367</v>
      </c>
      <c r="B367" s="21" t="s">
        <v>3448</v>
      </c>
      <c r="C367" s="21" t="s">
        <v>13</v>
      </c>
      <c r="D367" s="20" t="s">
        <v>3449</v>
      </c>
      <c r="E367" s="21"/>
      <c r="F367" s="21"/>
      <c r="G367" s="21" t="s">
        <v>4162</v>
      </c>
      <c r="H367" s="22">
        <v>44418</v>
      </c>
      <c r="I367" s="21"/>
      <c r="J367" s="21"/>
      <c r="K367" s="21"/>
    </row>
    <row r="368" spans="1:27">
      <c r="A368" s="18">
        <v>368</v>
      </c>
      <c r="B368" s="21" t="s">
        <v>756</v>
      </c>
      <c r="C368" s="21" t="s">
        <v>20</v>
      </c>
      <c r="D368" s="20" t="s">
        <v>4163</v>
      </c>
      <c r="E368" s="21"/>
      <c r="F368" s="21"/>
      <c r="G368" s="21" t="s">
        <v>3885</v>
      </c>
      <c r="H368" s="22">
        <v>44342</v>
      </c>
      <c r="I368" s="21" t="s">
        <v>4164</v>
      </c>
      <c r="J368" s="21" t="s">
        <v>4165</v>
      </c>
      <c r="K368" s="21"/>
      <c r="L368" s="25"/>
      <c r="M368" s="25"/>
      <c r="N368" s="25"/>
      <c r="O368" s="25"/>
      <c r="P368" s="25"/>
      <c r="Q368" s="25"/>
      <c r="R368" s="25"/>
      <c r="S368" s="25"/>
      <c r="T368" s="25"/>
      <c r="U368" s="25"/>
      <c r="V368" s="25"/>
      <c r="W368" s="25"/>
      <c r="X368" s="25"/>
      <c r="Y368" s="25"/>
      <c r="Z368" s="25"/>
      <c r="AA368" s="25"/>
    </row>
    <row r="369" spans="1:27">
      <c r="A369" s="18">
        <v>369</v>
      </c>
      <c r="B369" s="21" t="s">
        <v>1648</v>
      </c>
      <c r="C369" s="21" t="s">
        <v>20</v>
      </c>
      <c r="D369" s="20" t="s">
        <v>4166</v>
      </c>
      <c r="E369" s="21"/>
      <c r="F369" s="21"/>
      <c r="G369" s="21" t="s">
        <v>4167</v>
      </c>
      <c r="H369" s="22">
        <v>44348</v>
      </c>
      <c r="I369" s="21" t="s">
        <v>4167</v>
      </c>
      <c r="J369" s="21" t="s">
        <v>4168</v>
      </c>
      <c r="K369" s="21"/>
      <c r="L369" s="25"/>
      <c r="M369" s="25"/>
      <c r="N369" s="25"/>
      <c r="O369" s="25"/>
      <c r="P369" s="25"/>
      <c r="Q369" s="25"/>
      <c r="R369" s="25"/>
      <c r="S369" s="25"/>
      <c r="T369" s="25"/>
      <c r="U369" s="25"/>
      <c r="V369" s="25"/>
      <c r="W369" s="25"/>
      <c r="X369" s="25"/>
      <c r="Y369" s="25"/>
      <c r="Z369" s="25"/>
      <c r="AA369" s="25"/>
    </row>
    <row r="370" s="16" customFormat="1" spans="1:8">
      <c r="A370" s="18">
        <v>370</v>
      </c>
      <c r="B370" s="15" t="s">
        <v>305</v>
      </c>
      <c r="G370" s="15" t="s">
        <v>17</v>
      </c>
      <c r="H370" s="17" t="s">
        <v>4169</v>
      </c>
    </row>
    <row r="371" s="16" customFormat="1" spans="1:2">
      <c r="A371" s="18">
        <v>371</v>
      </c>
      <c r="B371" s="15" t="s">
        <v>4170</v>
      </c>
    </row>
    <row r="372" s="16" customFormat="1" spans="1:11">
      <c r="A372" s="18">
        <v>372</v>
      </c>
      <c r="B372" s="15" t="s">
        <v>1247</v>
      </c>
      <c r="C372" s="15" t="s">
        <v>13</v>
      </c>
      <c r="D372" s="15">
        <v>19800919</v>
      </c>
      <c r="G372" s="15" t="s">
        <v>3428</v>
      </c>
      <c r="H372" s="17" t="s">
        <v>4171</v>
      </c>
      <c r="I372" s="15" t="s">
        <v>3428</v>
      </c>
      <c r="J372" s="17" t="s">
        <v>4172</v>
      </c>
      <c r="K372" s="15" t="s">
        <v>3502</v>
      </c>
    </row>
    <row r="373" s="16" customFormat="1" spans="1:11">
      <c r="A373" s="18">
        <v>373</v>
      </c>
      <c r="B373" s="15" t="s">
        <v>4173</v>
      </c>
      <c r="C373" s="15" t="s">
        <v>13</v>
      </c>
      <c r="D373" s="15">
        <v>19790828</v>
      </c>
      <c r="G373" s="15" t="s">
        <v>4174</v>
      </c>
      <c r="H373" s="17" t="s">
        <v>4175</v>
      </c>
      <c r="I373" s="15" t="s">
        <v>4174</v>
      </c>
      <c r="J373" s="17" t="s">
        <v>4176</v>
      </c>
      <c r="K373" s="15" t="s">
        <v>3502</v>
      </c>
    </row>
    <row r="374" s="16" customFormat="1" spans="1:11">
      <c r="A374" s="18">
        <v>374</v>
      </c>
      <c r="B374" s="15" t="s">
        <v>4177</v>
      </c>
      <c r="C374" s="15" t="s">
        <v>13</v>
      </c>
      <c r="D374" s="15">
        <v>19881204</v>
      </c>
      <c r="E374" s="15">
        <v>13739995951</v>
      </c>
      <c r="G374" s="15" t="s">
        <v>3428</v>
      </c>
      <c r="H374" s="17" t="s">
        <v>4038</v>
      </c>
      <c r="K374" s="15" t="s">
        <v>3502</v>
      </c>
    </row>
    <row r="375" s="16" customFormat="1" spans="1:2">
      <c r="A375" s="18">
        <v>375</v>
      </c>
      <c r="B375" s="15" t="s">
        <v>3951</v>
      </c>
    </row>
    <row r="376" s="16" customFormat="1" spans="1:11">
      <c r="A376" s="18">
        <v>376</v>
      </c>
      <c r="B376" s="15" t="s">
        <v>4178</v>
      </c>
      <c r="C376" s="15" t="s">
        <v>20</v>
      </c>
      <c r="G376" s="15" t="s">
        <v>3885</v>
      </c>
      <c r="H376" s="17" t="s">
        <v>4179</v>
      </c>
      <c r="I376" s="15" t="s">
        <v>3885</v>
      </c>
      <c r="J376" s="17" t="s">
        <v>4180</v>
      </c>
      <c r="K376" s="15" t="s">
        <v>3888</v>
      </c>
    </row>
    <row r="377" s="16" customFormat="1" spans="1:11">
      <c r="A377" s="18">
        <v>377</v>
      </c>
      <c r="B377" s="15" t="s">
        <v>4181</v>
      </c>
      <c r="G377" s="15" t="s">
        <v>3533</v>
      </c>
      <c r="H377" s="17" t="s">
        <v>4182</v>
      </c>
      <c r="K377" s="15" t="s">
        <v>3502</v>
      </c>
    </row>
    <row r="378" s="16" customFormat="1" spans="1:11">
      <c r="A378" s="18">
        <v>378</v>
      </c>
      <c r="B378" s="15" t="s">
        <v>4183</v>
      </c>
      <c r="C378" s="15" t="s">
        <v>13</v>
      </c>
      <c r="D378" s="15">
        <v>19760213</v>
      </c>
      <c r="E378" s="15">
        <v>18841219235</v>
      </c>
      <c r="G378" s="15" t="s">
        <v>4184</v>
      </c>
      <c r="H378" s="17" t="s">
        <v>4185</v>
      </c>
      <c r="I378" s="15" t="s">
        <v>4184</v>
      </c>
      <c r="J378" s="17" t="s">
        <v>4186</v>
      </c>
      <c r="K378" s="15" t="s">
        <v>3502</v>
      </c>
    </row>
    <row r="379" s="16" customFormat="1" spans="1:11">
      <c r="A379" s="18">
        <v>379</v>
      </c>
      <c r="B379" s="15" t="s">
        <v>4187</v>
      </c>
      <c r="C379" s="15" t="s">
        <v>20</v>
      </c>
      <c r="D379" s="15">
        <v>19891118</v>
      </c>
      <c r="E379" s="15">
        <v>13514851664</v>
      </c>
      <c r="G379" s="15" t="s">
        <v>3417</v>
      </c>
      <c r="H379" s="17" t="s">
        <v>4188</v>
      </c>
      <c r="K379" s="15" t="s">
        <v>3502</v>
      </c>
    </row>
    <row r="380" s="16" customFormat="1" spans="1:11">
      <c r="A380" s="18">
        <v>380</v>
      </c>
      <c r="B380" s="15" t="s">
        <v>2214</v>
      </c>
      <c r="C380" s="15" t="s">
        <v>13</v>
      </c>
      <c r="D380" s="15">
        <v>19911111</v>
      </c>
      <c r="E380" s="15">
        <v>15148773744</v>
      </c>
      <c r="G380" s="15" t="s">
        <v>17</v>
      </c>
      <c r="H380" s="17" t="s">
        <v>4189</v>
      </c>
      <c r="I380" s="15" t="s">
        <v>3417</v>
      </c>
      <c r="J380" s="17" t="s">
        <v>4190</v>
      </c>
      <c r="K380" s="15" t="s">
        <v>3502</v>
      </c>
    </row>
    <row r="381" s="16" customFormat="1" spans="1:2">
      <c r="A381" s="18">
        <v>381</v>
      </c>
      <c r="B381" s="15" t="s">
        <v>4191</v>
      </c>
    </row>
    <row r="382" s="16" customFormat="1" spans="1:11">
      <c r="A382" s="18">
        <v>382</v>
      </c>
      <c r="B382" s="15" t="s">
        <v>2279</v>
      </c>
      <c r="C382" s="15" t="s">
        <v>20</v>
      </c>
      <c r="G382" s="15" t="s">
        <v>4174</v>
      </c>
      <c r="H382" s="17" t="s">
        <v>4192</v>
      </c>
      <c r="K382" s="15" t="s">
        <v>3502</v>
      </c>
    </row>
    <row r="383" s="16" customFormat="1" spans="1:11">
      <c r="A383" s="18">
        <v>383</v>
      </c>
      <c r="B383" s="15" t="s">
        <v>4193</v>
      </c>
      <c r="G383" s="15" t="s">
        <v>3428</v>
      </c>
      <c r="H383" s="17">
        <v>44340</v>
      </c>
      <c r="I383" s="15" t="s">
        <v>3428</v>
      </c>
      <c r="J383" s="17">
        <v>44365</v>
      </c>
      <c r="K383" s="15" t="s">
        <v>3502</v>
      </c>
    </row>
    <row r="384" s="16" customFormat="1" spans="1:8">
      <c r="A384" s="18">
        <v>384</v>
      </c>
      <c r="B384" s="15" t="s">
        <v>4194</v>
      </c>
      <c r="G384" s="15" t="s">
        <v>4195</v>
      </c>
      <c r="H384" s="17">
        <v>44394</v>
      </c>
    </row>
    <row r="385" s="16" customFormat="1" spans="1:8">
      <c r="A385" s="18">
        <v>385</v>
      </c>
      <c r="B385" s="15" t="s">
        <v>4196</v>
      </c>
      <c r="C385" s="15" t="s">
        <v>20</v>
      </c>
      <c r="D385" s="15">
        <v>1983414</v>
      </c>
      <c r="E385" s="15">
        <v>13948147782</v>
      </c>
      <c r="G385" s="15" t="s">
        <v>3428</v>
      </c>
      <c r="H385" s="17">
        <v>44390</v>
      </c>
    </row>
    <row r="386" s="16" customFormat="1" spans="1:11">
      <c r="A386" s="18">
        <v>386</v>
      </c>
      <c r="B386" s="15" t="s">
        <v>4197</v>
      </c>
      <c r="C386" s="15" t="s">
        <v>20</v>
      </c>
      <c r="D386" s="15">
        <v>19840227</v>
      </c>
      <c r="E386" s="15">
        <v>13472958200</v>
      </c>
      <c r="G386" s="15" t="s">
        <v>4198</v>
      </c>
      <c r="H386" s="17">
        <v>44344</v>
      </c>
      <c r="I386" s="15" t="s">
        <v>4198</v>
      </c>
      <c r="J386" s="17">
        <v>44365</v>
      </c>
      <c r="K386" s="15" t="s">
        <v>3502</v>
      </c>
    </row>
    <row r="387" s="16" customFormat="1" spans="1:8">
      <c r="A387" s="18">
        <v>387</v>
      </c>
      <c r="B387" s="15" t="s">
        <v>4199</v>
      </c>
      <c r="H387" s="17">
        <v>44385</v>
      </c>
    </row>
    <row r="388" s="16" customFormat="1" spans="1:10">
      <c r="A388" s="18">
        <v>388</v>
      </c>
      <c r="B388" s="15" t="s">
        <v>4200</v>
      </c>
      <c r="G388" s="15" t="s">
        <v>3428</v>
      </c>
      <c r="H388" s="17">
        <v>44344</v>
      </c>
      <c r="I388" s="15" t="s">
        <v>3428</v>
      </c>
      <c r="J388" s="17">
        <v>44367</v>
      </c>
    </row>
    <row r="389" s="16" customFormat="1" spans="1:10">
      <c r="A389" s="18">
        <v>389</v>
      </c>
      <c r="B389" s="15" t="s">
        <v>3415</v>
      </c>
      <c r="D389" s="15">
        <v>19931020</v>
      </c>
      <c r="G389" s="15" t="s">
        <v>4201</v>
      </c>
      <c r="H389" s="17">
        <v>44335</v>
      </c>
      <c r="I389" s="15" t="s">
        <v>4201</v>
      </c>
      <c r="J389" s="17">
        <v>44369</v>
      </c>
    </row>
    <row r="390" s="16" customFormat="1" spans="1:8">
      <c r="A390" s="18">
        <v>390</v>
      </c>
      <c r="B390" s="15" t="s">
        <v>4202</v>
      </c>
      <c r="G390" s="15" t="s">
        <v>4203</v>
      </c>
      <c r="H390" s="17">
        <v>44389</v>
      </c>
    </row>
    <row r="391" s="16" customFormat="1" spans="1:10">
      <c r="A391" s="18">
        <v>391</v>
      </c>
      <c r="B391" s="15" t="s">
        <v>4204</v>
      </c>
      <c r="G391" s="15" t="s">
        <v>4205</v>
      </c>
      <c r="H391" s="17">
        <v>44330</v>
      </c>
      <c r="I391" s="15" t="s">
        <v>4205</v>
      </c>
      <c r="J391" s="17">
        <v>44351</v>
      </c>
    </row>
    <row r="392" s="16" customFormat="1" spans="1:8">
      <c r="A392" s="18">
        <v>392</v>
      </c>
      <c r="B392" s="15" t="s">
        <v>4206</v>
      </c>
      <c r="G392" s="15" t="s">
        <v>3962</v>
      </c>
      <c r="H392" s="17">
        <v>44380</v>
      </c>
    </row>
    <row r="393" s="16" customFormat="1" spans="1:10">
      <c r="A393" s="18">
        <v>393</v>
      </c>
      <c r="B393" s="15" t="s">
        <v>4207</v>
      </c>
      <c r="D393" s="15">
        <v>19860911</v>
      </c>
      <c r="G393" s="15" t="s">
        <v>4208</v>
      </c>
      <c r="H393" s="17">
        <v>44306</v>
      </c>
      <c r="I393" s="15" t="s">
        <v>4208</v>
      </c>
      <c r="J393" s="17">
        <v>44349</v>
      </c>
    </row>
    <row r="394" s="16" customFormat="1" spans="1:8">
      <c r="A394" s="18">
        <v>394</v>
      </c>
      <c r="B394" s="15" t="s">
        <v>4209</v>
      </c>
      <c r="G394" s="15" t="s">
        <v>4210</v>
      </c>
      <c r="H394" s="17">
        <v>44324</v>
      </c>
    </row>
    <row r="395" s="16" customFormat="1" spans="1:8">
      <c r="A395" s="18">
        <v>395</v>
      </c>
      <c r="B395" s="15" t="s">
        <v>4211</v>
      </c>
      <c r="D395" s="15">
        <v>19810209</v>
      </c>
      <c r="G395" s="15" t="s">
        <v>3428</v>
      </c>
      <c r="H395" s="17">
        <v>44390</v>
      </c>
    </row>
    <row r="396" s="16" customFormat="1" spans="1:8">
      <c r="A396" s="18">
        <v>396</v>
      </c>
      <c r="B396" s="15" t="s">
        <v>4212</v>
      </c>
      <c r="D396" s="15">
        <v>19901010</v>
      </c>
      <c r="G396" s="15" t="s">
        <v>3417</v>
      </c>
      <c r="H396" s="17">
        <v>44390</v>
      </c>
    </row>
    <row r="397" s="16" customFormat="1" spans="1:8">
      <c r="A397" s="18">
        <v>397</v>
      </c>
      <c r="B397" s="15" t="s">
        <v>4213</v>
      </c>
      <c r="D397" s="15">
        <v>19930903</v>
      </c>
      <c r="G397" s="15" t="s">
        <v>3428</v>
      </c>
      <c r="H397" s="17">
        <v>44393</v>
      </c>
    </row>
    <row r="398" s="16" customFormat="1" spans="1:10">
      <c r="A398" s="18">
        <v>398</v>
      </c>
      <c r="B398" s="15" t="s">
        <v>4214</v>
      </c>
      <c r="H398" s="17">
        <v>44348</v>
      </c>
      <c r="J398" s="17">
        <v>44370</v>
      </c>
    </row>
    <row r="399" s="16" customFormat="1" ht="28.5" spans="1:10">
      <c r="A399" s="18">
        <v>399</v>
      </c>
      <c r="B399" s="15" t="s">
        <v>4215</v>
      </c>
      <c r="G399" s="15" t="s">
        <v>3885</v>
      </c>
      <c r="H399" s="17">
        <v>44347</v>
      </c>
      <c r="I399" s="15" t="s">
        <v>3885</v>
      </c>
      <c r="J399" s="40" t="s">
        <v>4216</v>
      </c>
    </row>
    <row r="400" s="16" customFormat="1" spans="1:8">
      <c r="A400" s="18">
        <v>400</v>
      </c>
      <c r="B400" s="15" t="s">
        <v>4217</v>
      </c>
      <c r="G400" s="15" t="s">
        <v>4218</v>
      </c>
      <c r="H400" s="17">
        <v>44420</v>
      </c>
    </row>
    <row r="401" s="16" customFormat="1" spans="1:10">
      <c r="A401" s="18">
        <v>401</v>
      </c>
      <c r="B401" s="15" t="s">
        <v>3472</v>
      </c>
      <c r="G401" s="15" t="s">
        <v>3515</v>
      </c>
      <c r="H401" s="17">
        <v>44347</v>
      </c>
      <c r="I401" s="15" t="s">
        <v>3515</v>
      </c>
      <c r="J401" s="17">
        <v>44370</v>
      </c>
    </row>
    <row r="402" spans="1:11">
      <c r="A402" s="18">
        <v>402</v>
      </c>
      <c r="B402" s="15" t="s">
        <v>4219</v>
      </c>
      <c r="C402" s="15" t="s">
        <v>13</v>
      </c>
      <c r="D402" s="16"/>
      <c r="E402" s="16"/>
      <c r="F402" s="16"/>
      <c r="G402" s="15" t="s">
        <v>4220</v>
      </c>
      <c r="H402" s="17">
        <v>44410</v>
      </c>
      <c r="I402" s="16"/>
      <c r="J402" s="16"/>
      <c r="K402" s="16"/>
    </row>
    <row r="403" spans="1:11">
      <c r="A403" s="18">
        <v>403</v>
      </c>
      <c r="B403" s="15" t="s">
        <v>4221</v>
      </c>
      <c r="C403" s="15" t="s">
        <v>20</v>
      </c>
      <c r="D403" s="16"/>
      <c r="E403" s="16"/>
      <c r="F403" s="16"/>
      <c r="G403" s="15" t="s">
        <v>3417</v>
      </c>
      <c r="H403" s="17">
        <v>80871</v>
      </c>
      <c r="I403" s="15" t="s">
        <v>3417</v>
      </c>
      <c r="J403" s="35">
        <v>44375</v>
      </c>
      <c r="K403" s="16"/>
    </row>
    <row r="404" spans="1:11">
      <c r="A404" s="18">
        <v>404</v>
      </c>
      <c r="B404" s="15" t="s">
        <v>4222</v>
      </c>
      <c r="C404" s="15" t="s">
        <v>20</v>
      </c>
      <c r="D404" s="15">
        <v>19990307</v>
      </c>
      <c r="E404" s="16"/>
      <c r="F404" s="16"/>
      <c r="G404" s="35" t="s">
        <v>3721</v>
      </c>
      <c r="H404" s="17">
        <v>44336</v>
      </c>
      <c r="I404" s="15" t="s">
        <v>3721</v>
      </c>
      <c r="J404" s="35">
        <v>44360</v>
      </c>
      <c r="K404" s="16"/>
    </row>
    <row r="405" spans="1:11">
      <c r="A405" s="18">
        <v>405</v>
      </c>
      <c r="B405" s="15" t="s">
        <v>2325</v>
      </c>
      <c r="C405" s="15" t="s">
        <v>13</v>
      </c>
      <c r="D405" s="16"/>
      <c r="E405" s="16"/>
      <c r="F405" s="16"/>
      <c r="G405" s="15" t="s">
        <v>17</v>
      </c>
      <c r="H405" s="17">
        <v>44339</v>
      </c>
      <c r="I405" s="15" t="s">
        <v>17</v>
      </c>
      <c r="J405" s="35">
        <v>44369</v>
      </c>
      <c r="K405" s="16"/>
    </row>
    <row r="406" spans="1:11">
      <c r="A406" s="18">
        <v>406</v>
      </c>
      <c r="B406" s="15" t="s">
        <v>4223</v>
      </c>
      <c r="C406" s="15" t="s">
        <v>13</v>
      </c>
      <c r="D406" s="16"/>
      <c r="E406" s="16"/>
      <c r="F406" s="16"/>
      <c r="G406" s="15" t="s">
        <v>4224</v>
      </c>
      <c r="H406" s="17">
        <v>44335</v>
      </c>
      <c r="I406" s="15" t="s">
        <v>4224</v>
      </c>
      <c r="J406" s="35">
        <v>44360</v>
      </c>
      <c r="K406" s="16"/>
    </row>
    <row r="407" spans="1:11">
      <c r="A407" s="18">
        <v>407</v>
      </c>
      <c r="B407" s="15" t="s">
        <v>4225</v>
      </c>
      <c r="C407" s="15" t="s">
        <v>20</v>
      </c>
      <c r="D407" s="15">
        <v>19850604</v>
      </c>
      <c r="E407" s="15">
        <v>18747858793</v>
      </c>
      <c r="F407" s="16"/>
      <c r="G407" s="15" t="s">
        <v>4226</v>
      </c>
      <c r="H407" s="17">
        <v>44382</v>
      </c>
      <c r="I407" s="15" t="s">
        <v>4227</v>
      </c>
      <c r="J407" s="35">
        <v>44404</v>
      </c>
      <c r="K407" s="16"/>
    </row>
    <row r="408" spans="1:11">
      <c r="A408" s="18">
        <v>408</v>
      </c>
      <c r="B408" s="15" t="s">
        <v>4228</v>
      </c>
      <c r="C408" s="15" t="s">
        <v>13</v>
      </c>
      <c r="D408" s="16"/>
      <c r="E408" s="16"/>
      <c r="F408" s="16"/>
      <c r="G408" s="15" t="s">
        <v>17</v>
      </c>
      <c r="H408" s="17">
        <v>44379</v>
      </c>
      <c r="I408" s="15" t="s">
        <v>3428</v>
      </c>
      <c r="J408" s="35">
        <v>44402</v>
      </c>
      <c r="K408" s="16"/>
    </row>
    <row r="409" spans="1:11">
      <c r="A409" s="18">
        <v>409</v>
      </c>
      <c r="B409" s="15" t="s">
        <v>958</v>
      </c>
      <c r="C409" s="15" t="s">
        <v>20</v>
      </c>
      <c r="D409" s="16"/>
      <c r="E409" s="16"/>
      <c r="F409" s="16"/>
      <c r="G409" s="15" t="s">
        <v>17</v>
      </c>
      <c r="H409" s="17">
        <v>44396</v>
      </c>
      <c r="I409" s="15" t="s">
        <v>17</v>
      </c>
      <c r="J409" s="35">
        <v>44411</v>
      </c>
      <c r="K409" s="16"/>
    </row>
    <row r="410" spans="1:11">
      <c r="A410" s="18">
        <v>410</v>
      </c>
      <c r="B410" s="15" t="s">
        <v>4229</v>
      </c>
      <c r="C410" s="15" t="s">
        <v>13</v>
      </c>
      <c r="D410" s="15">
        <v>19780714</v>
      </c>
      <c r="E410" s="15">
        <v>15848655387</v>
      </c>
      <c r="F410" s="16"/>
      <c r="G410" s="15" t="s">
        <v>3428</v>
      </c>
      <c r="H410" s="17">
        <v>44347</v>
      </c>
      <c r="I410" s="15" t="s">
        <v>3428</v>
      </c>
      <c r="J410" s="35">
        <v>44375</v>
      </c>
      <c r="K410" s="16"/>
    </row>
    <row r="411" spans="1:11">
      <c r="A411" s="18">
        <v>411</v>
      </c>
      <c r="B411" s="15" t="s">
        <v>4059</v>
      </c>
      <c r="C411" s="15" t="s">
        <v>13</v>
      </c>
      <c r="D411" s="16"/>
      <c r="E411" s="16"/>
      <c r="F411" s="16"/>
      <c r="G411" s="15" t="s">
        <v>3885</v>
      </c>
      <c r="H411" s="17">
        <v>44387</v>
      </c>
      <c r="I411" s="15" t="s">
        <v>17</v>
      </c>
      <c r="J411" s="35">
        <v>44430</v>
      </c>
      <c r="K411" s="16"/>
    </row>
    <row r="412" spans="1:11">
      <c r="A412" s="18">
        <v>412</v>
      </c>
      <c r="B412" s="15" t="s">
        <v>2931</v>
      </c>
      <c r="C412" s="15" t="s">
        <v>13</v>
      </c>
      <c r="D412" s="15">
        <v>19910927</v>
      </c>
      <c r="E412" s="15">
        <v>15750462756</v>
      </c>
      <c r="F412" s="16"/>
      <c r="G412" s="15" t="s">
        <v>17</v>
      </c>
      <c r="H412" s="17">
        <v>44336</v>
      </c>
      <c r="I412" s="15" t="s">
        <v>3417</v>
      </c>
      <c r="J412" s="35">
        <v>44370</v>
      </c>
      <c r="K412" s="16"/>
    </row>
    <row r="413" spans="1:11">
      <c r="A413" s="18">
        <v>413</v>
      </c>
      <c r="B413" s="15" t="s">
        <v>4230</v>
      </c>
      <c r="C413" s="15" t="s">
        <v>20</v>
      </c>
      <c r="D413" s="16"/>
      <c r="E413" s="16"/>
      <c r="F413" s="16"/>
      <c r="G413" s="15" t="s">
        <v>3698</v>
      </c>
      <c r="H413" s="17">
        <v>44398</v>
      </c>
      <c r="I413" s="15" t="s">
        <v>3698</v>
      </c>
      <c r="J413" s="35">
        <v>44419</v>
      </c>
      <c r="K413" s="16"/>
    </row>
    <row r="414" spans="1:11">
      <c r="A414" s="18">
        <v>414</v>
      </c>
      <c r="B414" s="15" t="s">
        <v>4231</v>
      </c>
      <c r="C414" s="15" t="s">
        <v>20</v>
      </c>
      <c r="D414" s="16"/>
      <c r="E414" s="16"/>
      <c r="F414" s="16"/>
      <c r="G414" s="15" t="s">
        <v>3885</v>
      </c>
      <c r="H414" s="17">
        <v>44336</v>
      </c>
      <c r="I414" s="15" t="s">
        <v>3885</v>
      </c>
      <c r="J414" s="35">
        <v>44369</v>
      </c>
      <c r="K414" s="16"/>
    </row>
    <row r="415" spans="1:11">
      <c r="A415" s="18">
        <v>415</v>
      </c>
      <c r="B415" s="15" t="s">
        <v>1254</v>
      </c>
      <c r="C415" s="15" t="s">
        <v>13</v>
      </c>
      <c r="D415" s="15">
        <v>19841210</v>
      </c>
      <c r="E415" s="15">
        <v>15134199457</v>
      </c>
      <c r="F415" s="16"/>
      <c r="G415" s="15" t="s">
        <v>4232</v>
      </c>
      <c r="H415" s="17">
        <v>44409</v>
      </c>
      <c r="I415" s="16"/>
      <c r="J415" s="16"/>
      <c r="K415" s="16"/>
    </row>
    <row r="416" spans="1:11">
      <c r="A416" s="18">
        <v>416</v>
      </c>
      <c r="B416" s="15" t="s">
        <v>4233</v>
      </c>
      <c r="C416" s="15" t="s">
        <v>13</v>
      </c>
      <c r="D416" s="15">
        <v>19881108</v>
      </c>
      <c r="E416" s="15">
        <v>18804940571</v>
      </c>
      <c r="F416" s="16"/>
      <c r="G416" s="15" t="s">
        <v>4234</v>
      </c>
      <c r="H416" s="17">
        <v>44384</v>
      </c>
      <c r="I416" s="16"/>
      <c r="J416" s="16"/>
      <c r="K416" s="16"/>
    </row>
    <row r="417" spans="1:11">
      <c r="A417" s="18">
        <v>417</v>
      </c>
      <c r="B417" s="15" t="s">
        <v>4235</v>
      </c>
      <c r="C417" s="15" t="s">
        <v>13</v>
      </c>
      <c r="D417" s="16"/>
      <c r="E417" s="16"/>
      <c r="F417" s="16"/>
      <c r="G417" s="15" t="s">
        <v>3428</v>
      </c>
      <c r="H417" s="17">
        <v>44412</v>
      </c>
      <c r="I417" s="16"/>
      <c r="J417" s="16"/>
      <c r="K417" s="16"/>
    </row>
    <row r="418" spans="1:11">
      <c r="A418" s="18">
        <v>418</v>
      </c>
      <c r="B418" s="15" t="s">
        <v>4236</v>
      </c>
      <c r="C418" s="15" t="s">
        <v>13</v>
      </c>
      <c r="D418" s="16"/>
      <c r="E418" s="16"/>
      <c r="F418" s="16"/>
      <c r="G418" s="15" t="s">
        <v>4237</v>
      </c>
      <c r="H418" s="17">
        <v>44319</v>
      </c>
      <c r="I418" s="15" t="s">
        <v>4238</v>
      </c>
      <c r="J418" s="35">
        <v>44359</v>
      </c>
      <c r="K418" s="16"/>
    </row>
    <row r="419" spans="1:11">
      <c r="A419" s="18">
        <v>419</v>
      </c>
      <c r="B419" s="15" t="s">
        <v>4239</v>
      </c>
      <c r="C419" s="15" t="s">
        <v>13</v>
      </c>
      <c r="D419" s="15">
        <v>19810411</v>
      </c>
      <c r="E419" s="15">
        <v>15848539671</v>
      </c>
      <c r="F419" s="16"/>
      <c r="G419" s="15" t="s">
        <v>17</v>
      </c>
      <c r="H419" s="17" t="s">
        <v>4240</v>
      </c>
      <c r="I419" s="15" t="s">
        <v>4241</v>
      </c>
      <c r="J419" s="35">
        <v>44400</v>
      </c>
      <c r="K419" s="16"/>
    </row>
    <row r="420" spans="1:11">
      <c r="A420" s="18">
        <v>420</v>
      </c>
      <c r="B420" s="15" t="s">
        <v>4242</v>
      </c>
      <c r="C420" s="15" t="s">
        <v>20</v>
      </c>
      <c r="D420" s="16"/>
      <c r="E420" s="16"/>
      <c r="F420" s="16"/>
      <c r="G420" s="15" t="s">
        <v>3428</v>
      </c>
      <c r="H420" s="17">
        <v>44382</v>
      </c>
      <c r="I420" s="15" t="s">
        <v>3428</v>
      </c>
      <c r="J420" s="35">
        <v>44404</v>
      </c>
      <c r="K420" s="16"/>
    </row>
    <row r="421" spans="1:11">
      <c r="A421" s="18">
        <v>421</v>
      </c>
      <c r="B421" s="15" t="s">
        <v>4243</v>
      </c>
      <c r="C421" s="15" t="s">
        <v>13</v>
      </c>
      <c r="D421" s="15">
        <v>19760810</v>
      </c>
      <c r="E421" s="15">
        <v>15847542367</v>
      </c>
      <c r="F421" s="16"/>
      <c r="G421" s="15" t="s">
        <v>3515</v>
      </c>
      <c r="H421" s="17">
        <v>44342</v>
      </c>
      <c r="I421" s="15" t="s">
        <v>3516</v>
      </c>
      <c r="J421" s="35">
        <v>44365</v>
      </c>
      <c r="K421" s="16"/>
    </row>
    <row r="422" spans="1:11">
      <c r="A422" s="18">
        <v>422</v>
      </c>
      <c r="B422" s="15" t="s">
        <v>2399</v>
      </c>
      <c r="C422" s="15" t="s">
        <v>20</v>
      </c>
      <c r="D422" s="15">
        <v>19940618</v>
      </c>
      <c r="E422" s="15">
        <v>13948541931</v>
      </c>
      <c r="F422" s="16"/>
      <c r="G422" s="15" t="s">
        <v>17</v>
      </c>
      <c r="H422" s="17">
        <v>44339</v>
      </c>
      <c r="I422" s="15" t="s">
        <v>17</v>
      </c>
      <c r="J422" s="35">
        <v>44369</v>
      </c>
      <c r="K422" s="16"/>
    </row>
    <row r="423" spans="1:11">
      <c r="A423" s="18">
        <v>423</v>
      </c>
      <c r="B423" s="15" t="s">
        <v>4244</v>
      </c>
      <c r="C423" s="15" t="s">
        <v>20</v>
      </c>
      <c r="D423" s="16"/>
      <c r="E423" s="16"/>
      <c r="F423" s="16"/>
      <c r="G423" s="15" t="s">
        <v>3417</v>
      </c>
      <c r="H423" s="17">
        <v>44409</v>
      </c>
      <c r="I423" s="15" t="s">
        <v>3417</v>
      </c>
      <c r="J423" s="35">
        <v>44430</v>
      </c>
      <c r="K423" s="16"/>
    </row>
    <row r="424" spans="1:11">
      <c r="A424" s="34">
        <v>424</v>
      </c>
      <c r="B424" s="15" t="s">
        <v>2279</v>
      </c>
      <c r="C424" s="15" t="s">
        <v>20</v>
      </c>
      <c r="D424" s="36"/>
      <c r="E424" s="36"/>
      <c r="F424" s="36"/>
      <c r="G424" s="15" t="s">
        <v>4245</v>
      </c>
      <c r="H424" s="17">
        <v>44408</v>
      </c>
      <c r="I424" s="36"/>
      <c r="J424" s="36"/>
      <c r="K424" s="36"/>
    </row>
    <row r="425" spans="1:11">
      <c r="A425" s="27">
        <v>425</v>
      </c>
      <c r="B425" s="37" t="s">
        <v>4246</v>
      </c>
      <c r="C425" s="37" t="s">
        <v>13</v>
      </c>
      <c r="D425" s="38"/>
      <c r="E425" s="38"/>
      <c r="F425" s="38"/>
      <c r="G425" s="37" t="s">
        <v>3428</v>
      </c>
      <c r="H425" s="39">
        <v>44412</v>
      </c>
      <c r="I425" s="38"/>
      <c r="J425" s="38"/>
      <c r="K425" s="16"/>
    </row>
    <row r="426" spans="1:11">
      <c r="A426" s="18">
        <v>426</v>
      </c>
      <c r="B426" s="15" t="s">
        <v>4247</v>
      </c>
      <c r="C426" s="15" t="s">
        <v>20</v>
      </c>
      <c r="D426" s="15">
        <v>19710520</v>
      </c>
      <c r="E426" s="16"/>
      <c r="F426" s="16"/>
      <c r="G426" s="15" t="s">
        <v>4224</v>
      </c>
      <c r="H426" s="17">
        <v>44333</v>
      </c>
      <c r="I426" s="15" t="s">
        <v>4224</v>
      </c>
      <c r="J426" s="35">
        <v>44363</v>
      </c>
      <c r="K426" s="16"/>
    </row>
    <row r="427" spans="1:11">
      <c r="A427" s="18">
        <v>427</v>
      </c>
      <c r="B427" s="15" t="s">
        <v>4183</v>
      </c>
      <c r="C427" s="15" t="s">
        <v>13</v>
      </c>
      <c r="D427" s="16"/>
      <c r="E427" s="16"/>
      <c r="F427" s="16"/>
      <c r="G427" s="15" t="s">
        <v>4248</v>
      </c>
      <c r="H427" s="17">
        <v>44394</v>
      </c>
      <c r="I427" s="15" t="s">
        <v>4248</v>
      </c>
      <c r="J427" s="35">
        <v>44417</v>
      </c>
      <c r="K427" s="16"/>
    </row>
    <row r="428" spans="1:11">
      <c r="A428" s="18">
        <v>428</v>
      </c>
      <c r="B428" s="15" t="s">
        <v>4249</v>
      </c>
      <c r="C428" s="15" t="s">
        <v>20</v>
      </c>
      <c r="D428" s="16"/>
      <c r="E428" s="16"/>
      <c r="F428" s="16"/>
      <c r="G428" s="15" t="s">
        <v>4250</v>
      </c>
      <c r="H428" s="17">
        <v>44329</v>
      </c>
      <c r="I428" s="15" t="s">
        <v>4250</v>
      </c>
      <c r="J428" s="35">
        <v>44356</v>
      </c>
      <c r="K428" s="16"/>
    </row>
    <row r="429" spans="1:11">
      <c r="A429" s="18">
        <v>429</v>
      </c>
      <c r="B429" s="15" t="s">
        <v>4251</v>
      </c>
      <c r="C429" s="15" t="s">
        <v>13</v>
      </c>
      <c r="D429" s="16"/>
      <c r="E429" s="16"/>
      <c r="F429" s="16"/>
      <c r="G429" s="15" t="s">
        <v>4252</v>
      </c>
      <c r="H429" s="17">
        <v>44280</v>
      </c>
      <c r="I429" s="15" t="s">
        <v>4252</v>
      </c>
      <c r="J429" s="35">
        <v>44338</v>
      </c>
      <c r="K429" s="16"/>
    </row>
    <row r="430" spans="1:11">
      <c r="A430" s="18">
        <v>430</v>
      </c>
      <c r="B430" s="15" t="s">
        <v>2466</v>
      </c>
      <c r="C430" s="15" t="s">
        <v>13</v>
      </c>
      <c r="D430" s="15">
        <v>19900822</v>
      </c>
      <c r="E430" s="15">
        <v>15134751120</v>
      </c>
      <c r="F430" s="16"/>
      <c r="G430" s="15" t="s">
        <v>17</v>
      </c>
      <c r="H430" s="17">
        <v>44339</v>
      </c>
      <c r="I430" s="15" t="s">
        <v>3698</v>
      </c>
      <c r="J430" s="35">
        <v>44369</v>
      </c>
      <c r="K430" s="16"/>
    </row>
    <row r="431" spans="1:11">
      <c r="A431" s="18">
        <v>431</v>
      </c>
      <c r="B431" s="15" t="s">
        <v>4253</v>
      </c>
      <c r="C431" s="15" t="s">
        <v>13</v>
      </c>
      <c r="D431" s="16"/>
      <c r="E431" s="16"/>
      <c r="F431" s="16"/>
      <c r="G431" s="15" t="s">
        <v>4254</v>
      </c>
      <c r="H431" s="17">
        <v>44390</v>
      </c>
      <c r="I431" s="15" t="s">
        <v>4254</v>
      </c>
      <c r="J431" s="35">
        <v>44430</v>
      </c>
      <c r="K431" s="16"/>
    </row>
    <row r="432" spans="1:11">
      <c r="A432" s="27">
        <v>432</v>
      </c>
      <c r="B432" s="37" t="s">
        <v>4173</v>
      </c>
      <c r="C432" s="37" t="s">
        <v>13</v>
      </c>
      <c r="D432" s="38"/>
      <c r="E432" s="38"/>
      <c r="F432" s="38"/>
      <c r="G432" s="37" t="s">
        <v>4255</v>
      </c>
      <c r="H432" s="38"/>
      <c r="I432" s="38"/>
      <c r="J432" s="38"/>
      <c r="K432" s="16"/>
    </row>
    <row r="433" spans="1:11">
      <c r="A433" s="18">
        <v>433</v>
      </c>
      <c r="B433" s="15" t="s">
        <v>4256</v>
      </c>
      <c r="C433" s="15" t="s">
        <v>13</v>
      </c>
      <c r="D433" s="16"/>
      <c r="E433" s="16"/>
      <c r="F433" s="16"/>
      <c r="G433" s="15" t="s">
        <v>4257</v>
      </c>
      <c r="H433" s="17">
        <v>44398</v>
      </c>
      <c r="I433" s="15" t="s">
        <v>3698</v>
      </c>
      <c r="J433" s="35">
        <v>44419</v>
      </c>
      <c r="K433" s="16"/>
    </row>
    <row r="434" spans="1:11">
      <c r="A434" s="18">
        <v>434</v>
      </c>
      <c r="B434" s="15" t="s">
        <v>4258</v>
      </c>
      <c r="C434" s="15" t="s">
        <v>20</v>
      </c>
      <c r="D434" s="15">
        <v>19600129</v>
      </c>
      <c r="E434" s="15">
        <v>15147887104</v>
      </c>
      <c r="F434" s="16"/>
      <c r="G434" s="15" t="s">
        <v>4259</v>
      </c>
      <c r="H434" s="17">
        <v>44393</v>
      </c>
      <c r="I434" s="15" t="s">
        <v>4259</v>
      </c>
      <c r="J434" s="35">
        <v>44425</v>
      </c>
      <c r="K434" s="16"/>
    </row>
    <row r="435" spans="1:11">
      <c r="A435" s="18">
        <v>435</v>
      </c>
      <c r="B435" s="15" t="s">
        <v>2226</v>
      </c>
      <c r="C435" s="15" t="s">
        <v>13</v>
      </c>
      <c r="D435" s="16"/>
      <c r="E435" s="16"/>
      <c r="F435" s="16"/>
      <c r="G435" s="15" t="s">
        <v>17</v>
      </c>
      <c r="H435" s="17">
        <v>44379</v>
      </c>
      <c r="I435" s="15" t="s">
        <v>4260</v>
      </c>
      <c r="J435" s="35">
        <v>44410</v>
      </c>
      <c r="K435" s="16"/>
    </row>
    <row r="436" spans="1:11">
      <c r="A436" s="18">
        <v>436</v>
      </c>
      <c r="B436" s="15" t="s">
        <v>4261</v>
      </c>
      <c r="C436" s="15" t="s">
        <v>13</v>
      </c>
      <c r="D436" s="16"/>
      <c r="E436" s="16"/>
      <c r="F436" s="16"/>
      <c r="G436" s="15" t="s">
        <v>3698</v>
      </c>
      <c r="H436" s="17">
        <v>44398</v>
      </c>
      <c r="I436" s="15" t="s">
        <v>3698</v>
      </c>
      <c r="J436" s="35">
        <v>44419</v>
      </c>
      <c r="K436" s="16"/>
    </row>
    <row r="437" customFormat="1" spans="1:10">
      <c r="A437" s="16">
        <v>437</v>
      </c>
      <c r="B437" s="15" t="s">
        <v>2202</v>
      </c>
      <c r="C437" s="15" t="s">
        <v>13</v>
      </c>
      <c r="G437" s="15" t="s">
        <v>4262</v>
      </c>
      <c r="H437" s="17">
        <v>44379</v>
      </c>
      <c r="I437" s="15" t="s">
        <v>3441</v>
      </c>
      <c r="J437" s="35">
        <v>44402</v>
      </c>
    </row>
    <row r="438" customFormat="1" spans="1:10">
      <c r="A438" s="18">
        <v>438</v>
      </c>
      <c r="B438" s="15" t="s">
        <v>4263</v>
      </c>
      <c r="G438" s="15" t="s">
        <v>3441</v>
      </c>
      <c r="H438" s="17">
        <v>80871</v>
      </c>
      <c r="I438" s="15" t="s">
        <v>3441</v>
      </c>
      <c r="J438" s="35">
        <v>44375</v>
      </c>
    </row>
    <row r="439" customFormat="1" spans="1:8">
      <c r="A439" s="16">
        <v>439</v>
      </c>
      <c r="B439" s="15" t="s">
        <v>4264</v>
      </c>
      <c r="G439" s="15" t="s">
        <v>4265</v>
      </c>
      <c r="H439" s="17">
        <v>44392</v>
      </c>
    </row>
    <row r="440" customFormat="1" spans="1:10">
      <c r="A440" s="18">
        <v>440</v>
      </c>
      <c r="B440" s="15" t="s">
        <v>4266</v>
      </c>
      <c r="H440" s="17">
        <v>44286</v>
      </c>
      <c r="J440" s="35">
        <v>44323</v>
      </c>
    </row>
    <row r="441" customFormat="1" spans="1:10">
      <c r="A441" s="16">
        <v>441</v>
      </c>
      <c r="B441" s="15" t="s">
        <v>4267</v>
      </c>
      <c r="G441" s="15" t="s">
        <v>4268</v>
      </c>
      <c r="H441" s="17">
        <v>44336</v>
      </c>
      <c r="I441" s="15" t="s">
        <v>4269</v>
      </c>
      <c r="J441" s="35">
        <v>44368</v>
      </c>
    </row>
    <row r="442" customFormat="1" spans="1:10">
      <c r="A442" s="18">
        <v>442</v>
      </c>
      <c r="B442" s="15" t="s">
        <v>4270</v>
      </c>
      <c r="G442" s="15" t="s">
        <v>4271</v>
      </c>
      <c r="H442" s="17">
        <v>44347</v>
      </c>
      <c r="I442" s="15" t="s">
        <v>4271</v>
      </c>
      <c r="J442" s="35">
        <v>44368</v>
      </c>
    </row>
    <row r="443" customFormat="1" spans="1:8">
      <c r="A443" s="16">
        <v>443</v>
      </c>
      <c r="B443" s="15" t="s">
        <v>1606</v>
      </c>
      <c r="C443" s="15" t="s">
        <v>13</v>
      </c>
      <c r="D443" s="15">
        <v>19870910</v>
      </c>
      <c r="E443" s="15">
        <v>15004998055</v>
      </c>
      <c r="G443" s="15" t="s">
        <v>4272</v>
      </c>
      <c r="H443" s="17">
        <v>44409</v>
      </c>
    </row>
    <row r="444" customFormat="1" spans="1:10">
      <c r="A444" s="18">
        <v>444</v>
      </c>
      <c r="B444" s="15" t="s">
        <v>3333</v>
      </c>
      <c r="C444" s="15" t="s">
        <v>13</v>
      </c>
      <c r="D444" s="15">
        <v>19671226</v>
      </c>
      <c r="E444" s="15">
        <v>15114774257</v>
      </c>
      <c r="G444" s="15" t="s">
        <v>17</v>
      </c>
      <c r="H444" s="17">
        <v>44333</v>
      </c>
      <c r="I444" s="15" t="s">
        <v>3428</v>
      </c>
      <c r="J444" s="35">
        <v>44433</v>
      </c>
    </row>
    <row r="445" customFormat="1" spans="1:10">
      <c r="A445" s="16">
        <v>445</v>
      </c>
      <c r="B445" s="15" t="s">
        <v>1988</v>
      </c>
      <c r="D445" s="15">
        <v>19640219</v>
      </c>
      <c r="G445" s="15" t="s">
        <v>3423</v>
      </c>
      <c r="H445" s="17">
        <v>44335</v>
      </c>
      <c r="I445" s="15" t="s">
        <v>3423</v>
      </c>
      <c r="J445" s="35">
        <v>44359</v>
      </c>
    </row>
    <row r="446" customFormat="1" spans="1:8">
      <c r="A446" s="18">
        <v>446</v>
      </c>
      <c r="B446" s="15" t="s">
        <v>1988</v>
      </c>
      <c r="D446" s="15">
        <v>19750128</v>
      </c>
      <c r="G446" s="15" t="s">
        <v>17</v>
      </c>
      <c r="H446" s="17">
        <v>44379</v>
      </c>
    </row>
    <row r="447" customFormat="1" spans="1:8">
      <c r="A447" s="16">
        <v>447</v>
      </c>
      <c r="B447" s="15" t="s">
        <v>4273</v>
      </c>
      <c r="H447" s="17">
        <v>44394</v>
      </c>
    </row>
    <row r="448" customFormat="1" spans="1:8">
      <c r="A448" s="18">
        <v>448</v>
      </c>
      <c r="B448" s="15" t="s">
        <v>4274</v>
      </c>
      <c r="D448" s="15">
        <v>20021001</v>
      </c>
      <c r="G448" s="15" t="s">
        <v>4275</v>
      </c>
      <c r="H448" s="17">
        <v>44420</v>
      </c>
    </row>
    <row r="449" customFormat="1" spans="1:8">
      <c r="A449" s="16">
        <v>449</v>
      </c>
      <c r="B449" s="15" t="s">
        <v>4276</v>
      </c>
      <c r="G449" s="15" t="s">
        <v>4277</v>
      </c>
      <c r="H449" s="17">
        <v>44416</v>
      </c>
    </row>
    <row r="450" customFormat="1" spans="1:10">
      <c r="A450" s="18">
        <v>450</v>
      </c>
      <c r="B450" s="15" t="s">
        <v>4278</v>
      </c>
      <c r="G450" s="15" t="s">
        <v>4279</v>
      </c>
      <c r="H450" s="17">
        <v>44347</v>
      </c>
      <c r="I450" s="15" t="s">
        <v>4279</v>
      </c>
      <c r="J450" s="35">
        <v>44373</v>
      </c>
    </row>
    <row r="451" customFormat="1" spans="1:10">
      <c r="A451" s="16">
        <v>451</v>
      </c>
      <c r="B451" s="15" t="s">
        <v>4280</v>
      </c>
      <c r="G451" s="15" t="s">
        <v>4210</v>
      </c>
      <c r="H451" s="17">
        <v>44398</v>
      </c>
      <c r="J451" s="35">
        <v>44419</v>
      </c>
    </row>
    <row r="452" customFormat="1" spans="1:10">
      <c r="A452" s="18">
        <v>452</v>
      </c>
      <c r="B452" s="15" t="s">
        <v>4281</v>
      </c>
      <c r="H452" s="17">
        <v>44390</v>
      </c>
      <c r="J452" s="35">
        <v>44414</v>
      </c>
    </row>
    <row r="453" customFormat="1" spans="1:8">
      <c r="A453" s="16">
        <v>453</v>
      </c>
      <c r="B453" s="15" t="s">
        <v>1257</v>
      </c>
      <c r="D453" s="15">
        <v>19901016</v>
      </c>
      <c r="G453" s="15" t="s">
        <v>4272</v>
      </c>
      <c r="H453" s="17">
        <v>44409</v>
      </c>
    </row>
    <row r="454" customFormat="1" spans="1:10">
      <c r="A454" s="18">
        <v>454</v>
      </c>
      <c r="B454" s="15" t="s">
        <v>4282</v>
      </c>
      <c r="H454" s="17">
        <v>44300</v>
      </c>
      <c r="J454" s="35">
        <v>44328</v>
      </c>
    </row>
  </sheetData>
  <sortState ref="A1:AA405">
    <sortCondition ref="A1:A405"/>
  </sortState>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03"/>
  <sheetViews>
    <sheetView topLeftCell="A22" workbookViewId="0">
      <selection activeCell="A2" sqref="$A2:$XFD2"/>
    </sheetView>
  </sheetViews>
  <sheetFormatPr defaultColWidth="9" defaultRowHeight="14.25"/>
  <cols>
    <col min="1" max="1" width="6.75" customWidth="1"/>
    <col min="2" max="2" width="8.25" style="2" customWidth="1"/>
    <col min="3" max="3" width="3.875" style="2" customWidth="1"/>
    <col min="4" max="4" width="11.5" style="2" customWidth="1"/>
    <col min="5" max="5" width="15" style="2" customWidth="1"/>
    <col min="6" max="6" width="46.125" style="2" customWidth="1"/>
    <col min="7" max="7" width="17.125" style="2" customWidth="1"/>
    <col min="8" max="9" width="15.25" style="2" customWidth="1"/>
    <col min="10" max="10" width="15.5" style="2" customWidth="1"/>
    <col min="11" max="11" width="15.625" style="2" customWidth="1"/>
    <col min="12" max="12" width="16.625" style="2" customWidth="1"/>
    <col min="13" max="250" width="9" style="2"/>
  </cols>
  <sheetData>
    <row r="1" ht="15"/>
    <row r="2" s="1" customFormat="1" ht="22.5" customHeight="1" spans="1:12">
      <c r="A2" s="3" t="s">
        <v>0</v>
      </c>
      <c r="B2" s="3" t="s">
        <v>1</v>
      </c>
      <c r="C2" s="3" t="s">
        <v>2</v>
      </c>
      <c r="D2" s="3" t="s">
        <v>3</v>
      </c>
      <c r="E2" s="3" t="s">
        <v>4</v>
      </c>
      <c r="F2" s="3" t="s">
        <v>5</v>
      </c>
      <c r="G2" s="3" t="s">
        <v>6</v>
      </c>
      <c r="H2" s="3" t="s">
        <v>7</v>
      </c>
      <c r="I2" s="3" t="s">
        <v>8</v>
      </c>
      <c r="J2" s="3" t="s">
        <v>9</v>
      </c>
      <c r="K2" s="8" t="s">
        <v>4283</v>
      </c>
      <c r="L2" s="9" t="s">
        <v>11</v>
      </c>
    </row>
    <row r="3" s="2" customFormat="1" ht="17.25" spans="1:256">
      <c r="A3" s="4">
        <v>1</v>
      </c>
      <c r="B3" s="5" t="s">
        <v>4284</v>
      </c>
      <c r="C3" s="5" t="s">
        <v>20</v>
      </c>
      <c r="D3" s="6" t="s">
        <v>4285</v>
      </c>
      <c r="E3" s="7"/>
      <c r="F3" s="7" t="s">
        <v>3343</v>
      </c>
      <c r="G3" s="7"/>
      <c r="H3" s="7"/>
      <c r="I3" s="7"/>
      <c r="J3" s="10"/>
      <c r="K3" s="5"/>
      <c r="L3" s="7" t="s">
        <v>4286</v>
      </c>
      <c r="M3" s="10"/>
      <c r="N3" s="10" t="e">
        <f>MID(#REF!,7,8)</f>
        <v>#REF!</v>
      </c>
      <c r="O3" s="10" t="s">
        <v>20</v>
      </c>
      <c r="P3" s="6" t="e">
        <f ca="1">YEAR(TODAY())-MID(#REF!,7,4)</f>
        <v>#REF!</v>
      </c>
      <c r="Q3" s="13"/>
      <c r="R3" s="13"/>
      <c r="IQ3"/>
      <c r="IR3"/>
      <c r="IS3"/>
      <c r="IT3"/>
      <c r="IU3"/>
      <c r="IV3"/>
    </row>
    <row r="4" s="2" customFormat="1" ht="17.25" spans="1:256">
      <c r="A4" s="4">
        <v>2</v>
      </c>
      <c r="B4" s="5" t="s">
        <v>3341</v>
      </c>
      <c r="C4" s="5" t="s">
        <v>20</v>
      </c>
      <c r="D4" s="6" t="s">
        <v>3342</v>
      </c>
      <c r="E4" s="7"/>
      <c r="F4" s="7" t="s">
        <v>3343</v>
      </c>
      <c r="G4" s="7"/>
      <c r="H4" s="7"/>
      <c r="I4" s="7"/>
      <c r="J4" s="10"/>
      <c r="K4" s="5"/>
      <c r="L4" s="7" t="s">
        <v>4287</v>
      </c>
      <c r="M4" s="11" t="s">
        <v>4288</v>
      </c>
      <c r="N4" s="10" t="e">
        <f>MID(#REF!,7,8)</f>
        <v>#REF!</v>
      </c>
      <c r="O4" s="10" t="s">
        <v>20</v>
      </c>
      <c r="P4" s="6" t="e">
        <f ca="1">YEAR(TODAY())-MID(#REF!,7,4)</f>
        <v>#REF!</v>
      </c>
      <c r="Q4" s="13"/>
      <c r="R4" s="13"/>
      <c r="IQ4"/>
      <c r="IR4"/>
      <c r="IS4"/>
      <c r="IT4"/>
      <c r="IU4"/>
      <c r="IV4"/>
    </row>
    <row r="5" s="2" customFormat="1" ht="17.25" spans="1:256">
      <c r="A5" s="4">
        <v>3</v>
      </c>
      <c r="B5" s="5" t="s">
        <v>4289</v>
      </c>
      <c r="C5" s="5" t="s">
        <v>13</v>
      </c>
      <c r="D5" s="6" t="s">
        <v>4290</v>
      </c>
      <c r="E5" s="7"/>
      <c r="F5" s="7" t="s">
        <v>3343</v>
      </c>
      <c r="G5" s="7"/>
      <c r="H5" s="7"/>
      <c r="I5" s="7"/>
      <c r="J5" s="10"/>
      <c r="K5" s="5"/>
      <c r="L5" s="7" t="s">
        <v>4291</v>
      </c>
      <c r="M5" s="10"/>
      <c r="N5" s="10" t="e">
        <f>MID(#REF!,7,8)</f>
        <v>#REF!</v>
      </c>
      <c r="O5" s="10" t="s">
        <v>20</v>
      </c>
      <c r="P5" s="6" t="e">
        <f ca="1">YEAR(TODAY())-MID(#REF!,7,4)</f>
        <v>#REF!</v>
      </c>
      <c r="Q5" s="13"/>
      <c r="R5" s="13"/>
      <c r="IQ5"/>
      <c r="IR5"/>
      <c r="IS5"/>
      <c r="IT5"/>
      <c r="IU5"/>
      <c r="IV5"/>
    </row>
    <row r="6" s="2" customFormat="1" ht="17.25" spans="1:256">
      <c r="A6" s="4">
        <v>4</v>
      </c>
      <c r="B6" s="5" t="s">
        <v>4292</v>
      </c>
      <c r="C6" s="5" t="s">
        <v>20</v>
      </c>
      <c r="D6" s="6" t="s">
        <v>4293</v>
      </c>
      <c r="E6" s="7"/>
      <c r="F6" s="7" t="s">
        <v>3343</v>
      </c>
      <c r="G6" s="7"/>
      <c r="H6" s="7"/>
      <c r="I6" s="7"/>
      <c r="J6" s="10"/>
      <c r="K6" s="5"/>
      <c r="L6" s="7" t="s">
        <v>4294</v>
      </c>
      <c r="M6" s="11" t="s">
        <v>4288</v>
      </c>
      <c r="N6" s="10" t="e">
        <f>MID(#REF!,7,8)</f>
        <v>#REF!</v>
      </c>
      <c r="O6" s="10" t="s">
        <v>13</v>
      </c>
      <c r="P6" s="6" t="e">
        <f ca="1">YEAR(TODAY())-MID(#REF!,7,4)</f>
        <v>#REF!</v>
      </c>
      <c r="Q6" s="13"/>
      <c r="R6" s="13"/>
      <c r="IQ6"/>
      <c r="IR6"/>
      <c r="IS6"/>
      <c r="IT6"/>
      <c r="IU6"/>
      <c r="IV6"/>
    </row>
    <row r="7" s="2" customFormat="1" ht="17.25" spans="1:256">
      <c r="A7" s="4">
        <v>5</v>
      </c>
      <c r="B7" s="5" t="s">
        <v>4295</v>
      </c>
      <c r="C7" s="5" t="s">
        <v>20</v>
      </c>
      <c r="D7" s="6" t="s">
        <v>4296</v>
      </c>
      <c r="E7" s="7"/>
      <c r="F7" s="7" t="s">
        <v>3343</v>
      </c>
      <c r="G7" s="7"/>
      <c r="H7" s="7"/>
      <c r="I7" s="7"/>
      <c r="J7" s="10"/>
      <c r="K7" s="5"/>
      <c r="L7" s="7" t="s">
        <v>4297</v>
      </c>
      <c r="M7" s="11" t="s">
        <v>4288</v>
      </c>
      <c r="N7" s="10" t="e">
        <f>MID(#REF!,7,8)</f>
        <v>#REF!</v>
      </c>
      <c r="O7" s="10" t="s">
        <v>20</v>
      </c>
      <c r="P7" s="6" t="e">
        <f ca="1">YEAR(TODAY())-MID(#REF!,7,4)</f>
        <v>#REF!</v>
      </c>
      <c r="Q7" s="13"/>
      <c r="R7" s="13"/>
      <c r="IQ7"/>
      <c r="IR7"/>
      <c r="IS7"/>
      <c r="IT7"/>
      <c r="IU7"/>
      <c r="IV7"/>
    </row>
    <row r="8" s="2" customFormat="1" ht="17.25" spans="1:256">
      <c r="A8" s="4">
        <v>6</v>
      </c>
      <c r="B8" s="5" t="s">
        <v>4298</v>
      </c>
      <c r="C8" s="5" t="s">
        <v>20</v>
      </c>
      <c r="D8" s="6" t="s">
        <v>4299</v>
      </c>
      <c r="E8" s="7"/>
      <c r="F8" s="7" t="s">
        <v>3343</v>
      </c>
      <c r="G8" s="7"/>
      <c r="H8" s="7"/>
      <c r="I8" s="7"/>
      <c r="J8" s="10"/>
      <c r="K8" s="5"/>
      <c r="L8" s="7" t="s">
        <v>4300</v>
      </c>
      <c r="M8" s="11" t="s">
        <v>4288</v>
      </c>
      <c r="N8" s="10" t="e">
        <f>MID(#REF!,7,8)</f>
        <v>#REF!</v>
      </c>
      <c r="O8" s="10" t="s">
        <v>20</v>
      </c>
      <c r="P8" s="6" t="e">
        <f ca="1">YEAR(TODAY())-MID(#REF!,7,4)</f>
        <v>#REF!</v>
      </c>
      <c r="Q8" s="13"/>
      <c r="R8" s="13"/>
      <c r="IQ8"/>
      <c r="IR8"/>
      <c r="IS8"/>
      <c r="IT8"/>
      <c r="IU8"/>
      <c r="IV8"/>
    </row>
    <row r="9" s="2" customFormat="1" ht="17.25" spans="1:256">
      <c r="A9" s="4">
        <v>7</v>
      </c>
      <c r="B9" s="5" t="s">
        <v>4301</v>
      </c>
      <c r="C9" s="5" t="s">
        <v>20</v>
      </c>
      <c r="D9" s="6" t="s">
        <v>4302</v>
      </c>
      <c r="E9" s="7"/>
      <c r="F9" s="7" t="s">
        <v>3343</v>
      </c>
      <c r="G9" s="7"/>
      <c r="H9" s="7"/>
      <c r="I9" s="7"/>
      <c r="J9" s="10"/>
      <c r="K9" s="5"/>
      <c r="L9" s="7" t="s">
        <v>4303</v>
      </c>
      <c r="M9" s="11" t="s">
        <v>4288</v>
      </c>
      <c r="N9" s="10" t="e">
        <f>MID(#REF!,7,8)</f>
        <v>#REF!</v>
      </c>
      <c r="O9" s="10" t="s">
        <v>20</v>
      </c>
      <c r="P9" s="6" t="e">
        <f ca="1">YEAR(TODAY())-MID(#REF!,7,4)</f>
        <v>#REF!</v>
      </c>
      <c r="Q9" s="13"/>
      <c r="R9" s="13"/>
      <c r="IQ9"/>
      <c r="IR9"/>
      <c r="IS9"/>
      <c r="IT9"/>
      <c r="IU9"/>
      <c r="IV9"/>
    </row>
    <row r="10" s="2" customFormat="1" ht="17.25" spans="1:256">
      <c r="A10" s="4">
        <v>8</v>
      </c>
      <c r="B10" s="5" t="s">
        <v>4304</v>
      </c>
      <c r="C10" s="5" t="s">
        <v>20</v>
      </c>
      <c r="D10" s="6" t="s">
        <v>4305</v>
      </c>
      <c r="E10" s="7"/>
      <c r="F10" s="7" t="s">
        <v>3343</v>
      </c>
      <c r="G10" s="7"/>
      <c r="H10" s="7"/>
      <c r="I10" s="7"/>
      <c r="J10" s="10"/>
      <c r="K10" s="12"/>
      <c r="L10" s="7" t="s">
        <v>4306</v>
      </c>
      <c r="M10" s="11" t="s">
        <v>4288</v>
      </c>
      <c r="N10" s="10" t="e">
        <f>MID(#REF!,7,8)</f>
        <v>#REF!</v>
      </c>
      <c r="O10" s="10" t="s">
        <v>20</v>
      </c>
      <c r="P10" s="6" t="e">
        <f ca="1">YEAR(TODAY())-MID(#REF!,7,4)</f>
        <v>#REF!</v>
      </c>
      <c r="Q10" s="13"/>
      <c r="R10" s="13"/>
      <c r="IQ10"/>
      <c r="IR10"/>
      <c r="IS10"/>
      <c r="IT10"/>
      <c r="IU10"/>
      <c r="IV10"/>
    </row>
    <row r="11" s="2" customFormat="1" ht="17.25" spans="1:256">
      <c r="A11" s="4">
        <v>9</v>
      </c>
      <c r="B11" s="5" t="s">
        <v>4307</v>
      </c>
      <c r="C11" s="5" t="s">
        <v>20</v>
      </c>
      <c r="D11" s="6" t="s">
        <v>4308</v>
      </c>
      <c r="E11" s="7"/>
      <c r="F11" s="7" t="s">
        <v>3343</v>
      </c>
      <c r="G11" s="7"/>
      <c r="H11" s="7"/>
      <c r="I11" s="7"/>
      <c r="J11" s="10"/>
      <c r="K11" s="5"/>
      <c r="L11" s="7" t="s">
        <v>4309</v>
      </c>
      <c r="M11" s="10"/>
      <c r="N11" s="10" t="e">
        <f>MID(#REF!,7,8)</f>
        <v>#REF!</v>
      </c>
      <c r="O11" s="10" t="s">
        <v>20</v>
      </c>
      <c r="P11" s="6" t="e">
        <f ca="1">YEAR(TODAY())-MID(#REF!,7,4)</f>
        <v>#REF!</v>
      </c>
      <c r="Q11" s="13"/>
      <c r="R11" s="13"/>
      <c r="IQ11"/>
      <c r="IR11"/>
      <c r="IS11"/>
      <c r="IT11"/>
      <c r="IU11"/>
      <c r="IV11"/>
    </row>
    <row r="12" s="2" customFormat="1" ht="17.25" spans="1:256">
      <c r="A12" s="4">
        <v>10</v>
      </c>
      <c r="B12" s="5" t="s">
        <v>4310</v>
      </c>
      <c r="C12" s="5" t="s">
        <v>20</v>
      </c>
      <c r="D12" s="6" t="s">
        <v>4311</v>
      </c>
      <c r="E12" s="7"/>
      <c r="F12" s="7" t="s">
        <v>3343</v>
      </c>
      <c r="G12" s="7"/>
      <c r="H12" s="7"/>
      <c r="I12" s="7"/>
      <c r="J12" s="10"/>
      <c r="K12" s="5"/>
      <c r="L12" s="7" t="s">
        <v>4303</v>
      </c>
      <c r="M12" s="11" t="s">
        <v>4288</v>
      </c>
      <c r="N12" s="10" t="e">
        <f>MID(#REF!,7,8)</f>
        <v>#REF!</v>
      </c>
      <c r="O12" s="10" t="s">
        <v>20</v>
      </c>
      <c r="P12" s="6" t="e">
        <f ca="1">YEAR(TODAY())-MID(#REF!,7,4)</f>
        <v>#REF!</v>
      </c>
      <c r="Q12" s="13"/>
      <c r="R12" s="13"/>
      <c r="IQ12"/>
      <c r="IR12"/>
      <c r="IS12"/>
      <c r="IT12"/>
      <c r="IU12"/>
      <c r="IV12"/>
    </row>
    <row r="13" s="2" customFormat="1" ht="17.25" spans="1:256">
      <c r="A13" s="4">
        <v>11</v>
      </c>
      <c r="B13" s="5" t="s">
        <v>4312</v>
      </c>
      <c r="C13" s="5" t="s">
        <v>20</v>
      </c>
      <c r="D13" s="6" t="s">
        <v>4313</v>
      </c>
      <c r="E13" s="7"/>
      <c r="F13" s="7" t="s">
        <v>3343</v>
      </c>
      <c r="G13" s="7"/>
      <c r="H13" s="7"/>
      <c r="I13" s="7"/>
      <c r="J13" s="10"/>
      <c r="K13" s="5"/>
      <c r="L13" s="7" t="s">
        <v>4303</v>
      </c>
      <c r="M13" s="10"/>
      <c r="N13" s="10" t="e">
        <f>MID(#REF!,7,8)</f>
        <v>#REF!</v>
      </c>
      <c r="O13" s="10" t="s">
        <v>20</v>
      </c>
      <c r="P13" s="6" t="e">
        <f ca="1">YEAR(TODAY())-MID(#REF!,7,4)</f>
        <v>#REF!</v>
      </c>
      <c r="Q13" s="13"/>
      <c r="R13" s="13"/>
      <c r="IQ13"/>
      <c r="IR13"/>
      <c r="IS13"/>
      <c r="IT13"/>
      <c r="IU13"/>
      <c r="IV13"/>
    </row>
    <row r="14" s="2" customFormat="1" ht="17.25" spans="1:256">
      <c r="A14" s="4">
        <v>12</v>
      </c>
      <c r="B14" s="5" t="s">
        <v>4314</v>
      </c>
      <c r="C14" s="5" t="s">
        <v>13</v>
      </c>
      <c r="D14" s="6" t="s">
        <v>4315</v>
      </c>
      <c r="E14" s="7"/>
      <c r="F14" s="7" t="s">
        <v>3343</v>
      </c>
      <c r="G14" s="7"/>
      <c r="H14" s="7"/>
      <c r="I14" s="7"/>
      <c r="J14" s="10"/>
      <c r="K14" s="5"/>
      <c r="L14" s="7" t="s">
        <v>4303</v>
      </c>
      <c r="M14" s="10"/>
      <c r="N14" s="10" t="e">
        <f>MID(#REF!,7,8)</f>
        <v>#REF!</v>
      </c>
      <c r="O14" s="10" t="s">
        <v>20</v>
      </c>
      <c r="P14" s="6" t="e">
        <f ca="1">YEAR(TODAY())-MID(#REF!,7,4)</f>
        <v>#REF!</v>
      </c>
      <c r="Q14" s="13"/>
      <c r="R14" s="13"/>
      <c r="IQ14"/>
      <c r="IR14"/>
      <c r="IS14"/>
      <c r="IT14"/>
      <c r="IU14"/>
      <c r="IV14"/>
    </row>
    <row r="15" s="2" customFormat="1" ht="17.25" spans="1:256">
      <c r="A15" s="4">
        <v>13</v>
      </c>
      <c r="B15" s="5" t="s">
        <v>4316</v>
      </c>
      <c r="C15" s="5" t="s">
        <v>20</v>
      </c>
      <c r="D15" s="6" t="s">
        <v>4317</v>
      </c>
      <c r="E15" s="7"/>
      <c r="F15" s="7" t="s">
        <v>3343</v>
      </c>
      <c r="G15" s="7"/>
      <c r="H15" s="7"/>
      <c r="I15" s="7"/>
      <c r="J15" s="10"/>
      <c r="K15" s="12"/>
      <c r="L15" s="7" t="s">
        <v>4318</v>
      </c>
      <c r="M15" s="10"/>
      <c r="N15" s="10" t="e">
        <f>MID(#REF!,7,8)</f>
        <v>#REF!</v>
      </c>
      <c r="O15" s="10" t="s">
        <v>13</v>
      </c>
      <c r="P15" s="6" t="e">
        <f ca="1">YEAR(TODAY())-MID(#REF!,7,4)</f>
        <v>#REF!</v>
      </c>
      <c r="Q15" s="13"/>
      <c r="R15" s="13"/>
      <c r="IQ15"/>
      <c r="IR15"/>
      <c r="IS15"/>
      <c r="IT15"/>
      <c r="IU15"/>
      <c r="IV15"/>
    </row>
    <row r="16" s="2" customFormat="1" ht="17.25" spans="1:256">
      <c r="A16" s="4">
        <v>14</v>
      </c>
      <c r="B16" s="5" t="s">
        <v>4319</v>
      </c>
      <c r="C16" s="5" t="s">
        <v>20</v>
      </c>
      <c r="D16" s="6" t="s">
        <v>4320</v>
      </c>
      <c r="E16" s="7"/>
      <c r="F16" s="7" t="s">
        <v>3343</v>
      </c>
      <c r="G16" s="7"/>
      <c r="H16" s="7"/>
      <c r="I16" s="7"/>
      <c r="J16" s="10"/>
      <c r="K16" s="5"/>
      <c r="L16" s="7" t="s">
        <v>4318</v>
      </c>
      <c r="M16" s="10"/>
      <c r="N16" s="10" t="e">
        <f>MID(#REF!,7,8)</f>
        <v>#REF!</v>
      </c>
      <c r="O16" s="10" t="s">
        <v>20</v>
      </c>
      <c r="P16" s="6" t="e">
        <f ca="1">YEAR(TODAY())-MID(#REF!,7,4)</f>
        <v>#REF!</v>
      </c>
      <c r="Q16" s="13"/>
      <c r="R16" s="13"/>
      <c r="IQ16"/>
      <c r="IR16"/>
      <c r="IS16"/>
      <c r="IT16"/>
      <c r="IU16"/>
      <c r="IV16"/>
    </row>
    <row r="17" s="2" customFormat="1" ht="17.25" spans="1:256">
      <c r="A17" s="4">
        <v>15</v>
      </c>
      <c r="B17" s="5" t="s">
        <v>4321</v>
      </c>
      <c r="C17" s="5" t="s">
        <v>20</v>
      </c>
      <c r="D17" s="6" t="s">
        <v>4322</v>
      </c>
      <c r="E17" s="7"/>
      <c r="F17" s="7" t="s">
        <v>3343</v>
      </c>
      <c r="G17" s="7"/>
      <c r="H17" s="7"/>
      <c r="I17" s="7"/>
      <c r="J17" s="11"/>
      <c r="K17" s="5"/>
      <c r="L17" s="7" t="s">
        <v>4323</v>
      </c>
      <c r="M17" s="11" t="s">
        <v>4288</v>
      </c>
      <c r="N17" s="10" t="e">
        <f>MID(#REF!,7,8)</f>
        <v>#REF!</v>
      </c>
      <c r="O17" s="11" t="s">
        <v>20</v>
      </c>
      <c r="P17" s="6"/>
      <c r="Q17" s="13"/>
      <c r="R17" s="13"/>
      <c r="IQ17"/>
      <c r="IR17"/>
      <c r="IS17"/>
      <c r="IT17"/>
      <c r="IU17"/>
      <c r="IV17"/>
    </row>
    <row r="18" s="2" customFormat="1" ht="17.25" spans="1:256">
      <c r="A18" s="4">
        <v>16</v>
      </c>
      <c r="B18" s="5" t="s">
        <v>4324</v>
      </c>
      <c r="C18" s="5" t="s">
        <v>13</v>
      </c>
      <c r="D18" s="6" t="s">
        <v>4325</v>
      </c>
      <c r="E18" s="7"/>
      <c r="F18" s="7" t="s">
        <v>3343</v>
      </c>
      <c r="G18" s="7"/>
      <c r="H18" s="7"/>
      <c r="I18" s="7"/>
      <c r="J18" s="10"/>
      <c r="K18" s="5"/>
      <c r="L18" s="7" t="s">
        <v>4326</v>
      </c>
      <c r="M18" s="10"/>
      <c r="N18" s="10" t="e">
        <f>MID(#REF!,7,8)</f>
        <v>#REF!</v>
      </c>
      <c r="O18" s="10" t="s">
        <v>20</v>
      </c>
      <c r="P18" s="6" t="e">
        <f ca="1">YEAR(TODAY())-MID(#REF!,7,4)</f>
        <v>#REF!</v>
      </c>
      <c r="Q18" s="13"/>
      <c r="R18" s="13"/>
      <c r="IQ18"/>
      <c r="IR18"/>
      <c r="IS18"/>
      <c r="IT18"/>
      <c r="IU18"/>
      <c r="IV18"/>
    </row>
    <row r="19" s="2" customFormat="1" ht="17.25" spans="1:256">
      <c r="A19" s="4">
        <v>17</v>
      </c>
      <c r="B19" s="5" t="s">
        <v>4327</v>
      </c>
      <c r="C19" s="5" t="s">
        <v>20</v>
      </c>
      <c r="D19" s="6" t="s">
        <v>4328</v>
      </c>
      <c r="E19" s="7"/>
      <c r="F19" s="7" t="s">
        <v>3343</v>
      </c>
      <c r="G19" s="7"/>
      <c r="H19" s="7"/>
      <c r="I19" s="7"/>
      <c r="J19" s="10"/>
      <c r="K19" s="5"/>
      <c r="L19" s="7" t="s">
        <v>4329</v>
      </c>
      <c r="M19" s="11" t="s">
        <v>4288</v>
      </c>
      <c r="N19" s="10" t="e">
        <f>MID(#REF!,7,8)</f>
        <v>#REF!</v>
      </c>
      <c r="O19" s="10" t="s">
        <v>13</v>
      </c>
      <c r="P19" s="6" t="e">
        <f ca="1">YEAR(TODAY())-MID(#REF!,7,4)</f>
        <v>#REF!</v>
      </c>
      <c r="Q19" s="13"/>
      <c r="R19" s="13"/>
      <c r="IQ19"/>
      <c r="IR19"/>
      <c r="IS19"/>
      <c r="IT19"/>
      <c r="IU19"/>
      <c r="IV19"/>
    </row>
    <row r="20" s="2" customFormat="1" ht="17.25" spans="1:256">
      <c r="A20" s="4">
        <v>18</v>
      </c>
      <c r="B20" s="5" t="s">
        <v>4330</v>
      </c>
      <c r="C20" s="5" t="s">
        <v>20</v>
      </c>
      <c r="D20" s="6" t="s">
        <v>4331</v>
      </c>
      <c r="E20" s="7"/>
      <c r="F20" s="7" t="s">
        <v>3343</v>
      </c>
      <c r="G20" s="7"/>
      <c r="H20" s="7"/>
      <c r="I20" s="7"/>
      <c r="J20" s="10"/>
      <c r="K20" s="5"/>
      <c r="L20" s="7" t="s">
        <v>4303</v>
      </c>
      <c r="M20" s="11" t="s">
        <v>4288</v>
      </c>
      <c r="N20" s="10" t="e">
        <f>MID(#REF!,7,8)</f>
        <v>#REF!</v>
      </c>
      <c r="O20" s="10" t="s">
        <v>20</v>
      </c>
      <c r="P20" s="6" t="e">
        <f ca="1">YEAR(TODAY())-MID(#REF!,7,4)</f>
        <v>#REF!</v>
      </c>
      <c r="Q20" s="13"/>
      <c r="R20" s="13"/>
      <c r="IQ20"/>
      <c r="IR20"/>
      <c r="IS20"/>
      <c r="IT20"/>
      <c r="IU20"/>
      <c r="IV20"/>
    </row>
    <row r="21" s="2" customFormat="1" ht="17.25" spans="1:256">
      <c r="A21" s="4">
        <v>19</v>
      </c>
      <c r="B21" s="5" t="s">
        <v>4332</v>
      </c>
      <c r="C21" s="5" t="s">
        <v>20</v>
      </c>
      <c r="D21" s="6" t="s">
        <v>4052</v>
      </c>
      <c r="E21" s="7"/>
      <c r="F21" s="7" t="s">
        <v>3343</v>
      </c>
      <c r="G21" s="7"/>
      <c r="H21" s="7"/>
      <c r="I21" s="7"/>
      <c r="J21" s="10"/>
      <c r="K21" s="5"/>
      <c r="L21" s="7" t="s">
        <v>4303</v>
      </c>
      <c r="M21" s="11" t="s">
        <v>4288</v>
      </c>
      <c r="N21" s="10" t="e">
        <f>MID(#REF!,7,8)</f>
        <v>#REF!</v>
      </c>
      <c r="O21" s="10" t="s">
        <v>20</v>
      </c>
      <c r="P21" s="6" t="e">
        <f ca="1">YEAR(TODAY())-MID(#REF!,7,4)</f>
        <v>#REF!</v>
      </c>
      <c r="Q21" s="13"/>
      <c r="R21" s="13"/>
      <c r="IQ21"/>
      <c r="IR21"/>
      <c r="IS21"/>
      <c r="IT21"/>
      <c r="IU21"/>
      <c r="IV21"/>
    </row>
    <row r="22" s="2" customFormat="1" ht="17.25" spans="1:256">
      <c r="A22" s="4">
        <v>20</v>
      </c>
      <c r="B22" s="5" t="s">
        <v>4333</v>
      </c>
      <c r="C22" s="5" t="s">
        <v>13</v>
      </c>
      <c r="D22" s="6" t="s">
        <v>4334</v>
      </c>
      <c r="E22" s="7"/>
      <c r="F22" s="7" t="s">
        <v>3343</v>
      </c>
      <c r="G22" s="7"/>
      <c r="H22" s="7"/>
      <c r="I22" s="7"/>
      <c r="J22" s="10"/>
      <c r="K22" s="5"/>
      <c r="L22" s="7" t="s">
        <v>4303</v>
      </c>
      <c r="M22" s="10"/>
      <c r="N22" s="10" t="e">
        <f>MID(#REF!,7,8)</f>
        <v>#REF!</v>
      </c>
      <c r="O22" s="10" t="s">
        <v>20</v>
      </c>
      <c r="P22" s="6" t="e">
        <f ca="1">YEAR(TODAY())-MID(#REF!,7,4)</f>
        <v>#REF!</v>
      </c>
      <c r="Q22" s="13"/>
      <c r="R22" s="13"/>
      <c r="IQ22"/>
      <c r="IR22"/>
      <c r="IS22"/>
      <c r="IT22"/>
      <c r="IU22"/>
      <c r="IV22"/>
    </row>
    <row r="23" s="2" customFormat="1" ht="17.25" spans="1:256">
      <c r="A23" s="4">
        <v>21</v>
      </c>
      <c r="B23" s="5" t="s">
        <v>4335</v>
      </c>
      <c r="C23" s="5" t="s">
        <v>20</v>
      </c>
      <c r="D23" s="6" t="s">
        <v>4336</v>
      </c>
      <c r="E23" s="7"/>
      <c r="F23" s="7" t="s">
        <v>3343</v>
      </c>
      <c r="G23" s="7"/>
      <c r="H23" s="7"/>
      <c r="I23" s="7"/>
      <c r="J23" s="10"/>
      <c r="K23" s="5"/>
      <c r="L23" s="7" t="s">
        <v>4318</v>
      </c>
      <c r="M23" s="11" t="s">
        <v>4288</v>
      </c>
      <c r="N23" s="10" t="e">
        <f>MID(#REF!,7,8)</f>
        <v>#REF!</v>
      </c>
      <c r="O23" s="10" t="s">
        <v>13</v>
      </c>
      <c r="P23" s="6" t="e">
        <f ca="1">YEAR(TODAY())-MID(#REF!,7,4)</f>
        <v>#REF!</v>
      </c>
      <c r="Q23" s="13"/>
      <c r="R23" s="13"/>
      <c r="IQ23"/>
      <c r="IR23"/>
      <c r="IS23"/>
      <c r="IT23"/>
      <c r="IU23"/>
      <c r="IV23"/>
    </row>
    <row r="24" s="2" customFormat="1" ht="17.25" spans="1:256">
      <c r="A24" s="4">
        <v>22</v>
      </c>
      <c r="B24" s="5" t="s">
        <v>4337</v>
      </c>
      <c r="C24" s="5" t="s">
        <v>20</v>
      </c>
      <c r="D24" s="6" t="s">
        <v>4338</v>
      </c>
      <c r="E24" s="7"/>
      <c r="F24" s="7" t="s">
        <v>3343</v>
      </c>
      <c r="G24" s="7"/>
      <c r="H24" s="7"/>
      <c r="I24" s="7"/>
      <c r="J24" s="10"/>
      <c r="K24" s="5"/>
      <c r="L24" s="7" t="s">
        <v>4339</v>
      </c>
      <c r="M24" s="11" t="s">
        <v>4288</v>
      </c>
      <c r="N24" s="10" t="e">
        <f>MID(#REF!,7,8)</f>
        <v>#REF!</v>
      </c>
      <c r="O24" s="10" t="s">
        <v>20</v>
      </c>
      <c r="P24" s="6" t="e">
        <f ca="1">YEAR(TODAY())-MID(#REF!,7,4)</f>
        <v>#REF!</v>
      </c>
      <c r="Q24" s="13"/>
      <c r="R24" s="13"/>
      <c r="IQ24"/>
      <c r="IR24"/>
      <c r="IS24"/>
      <c r="IT24"/>
      <c r="IU24"/>
      <c r="IV24"/>
    </row>
    <row r="25" s="2" customFormat="1" ht="17.25" spans="1:256">
      <c r="A25" s="4">
        <v>23</v>
      </c>
      <c r="B25" s="5" t="s">
        <v>4340</v>
      </c>
      <c r="C25" s="5" t="s">
        <v>20</v>
      </c>
      <c r="D25" s="6" t="s">
        <v>4341</v>
      </c>
      <c r="E25" s="7"/>
      <c r="F25" s="7" t="s">
        <v>3343</v>
      </c>
      <c r="G25" s="7"/>
      <c r="H25" s="7"/>
      <c r="I25" s="7"/>
      <c r="J25" s="10"/>
      <c r="K25" s="5"/>
      <c r="L25" s="7" t="s">
        <v>4342</v>
      </c>
      <c r="M25" s="10"/>
      <c r="N25" s="10" t="e">
        <f>MID(#REF!,7,8)</f>
        <v>#REF!</v>
      </c>
      <c r="O25" s="10" t="s">
        <v>20</v>
      </c>
      <c r="P25" s="6" t="e">
        <f ca="1">YEAR(TODAY())-MID(#REF!,7,4)</f>
        <v>#REF!</v>
      </c>
      <c r="Q25" s="13"/>
      <c r="R25" s="13"/>
      <c r="IQ25"/>
      <c r="IR25"/>
      <c r="IS25"/>
      <c r="IT25"/>
      <c r="IU25"/>
      <c r="IV25"/>
    </row>
    <row r="26" s="2" customFormat="1" ht="17.25" spans="1:256">
      <c r="A26" s="4">
        <v>24</v>
      </c>
      <c r="B26" s="5" t="s">
        <v>4343</v>
      </c>
      <c r="C26" s="5" t="s">
        <v>20</v>
      </c>
      <c r="D26" s="6" t="s">
        <v>4344</v>
      </c>
      <c r="E26" s="7"/>
      <c r="F26" s="7" t="s">
        <v>3343</v>
      </c>
      <c r="G26" s="7"/>
      <c r="H26" s="7"/>
      <c r="I26" s="7"/>
      <c r="J26" s="10"/>
      <c r="K26" s="5"/>
      <c r="L26" s="7" t="s">
        <v>4326</v>
      </c>
      <c r="M26" s="10"/>
      <c r="N26" s="10" t="e">
        <f>MID(#REF!,7,8)</f>
        <v>#REF!</v>
      </c>
      <c r="O26" s="10" t="s">
        <v>20</v>
      </c>
      <c r="P26" s="6" t="e">
        <f ca="1">YEAR(TODAY())-MID(#REF!,7,4)</f>
        <v>#REF!</v>
      </c>
      <c r="Q26" s="13"/>
      <c r="R26" s="13"/>
      <c r="IQ26"/>
      <c r="IR26"/>
      <c r="IS26"/>
      <c r="IT26"/>
      <c r="IU26"/>
      <c r="IV26"/>
    </row>
    <row r="27" s="2" customFormat="1" ht="17.25" spans="1:256">
      <c r="A27" s="4">
        <v>25</v>
      </c>
      <c r="B27" s="5" t="s">
        <v>4345</v>
      </c>
      <c r="C27" s="5" t="s">
        <v>13</v>
      </c>
      <c r="D27" s="6" t="s">
        <v>4346</v>
      </c>
      <c r="E27" s="7">
        <v>15924529648</v>
      </c>
      <c r="F27" s="7" t="s">
        <v>3343</v>
      </c>
      <c r="G27" s="7"/>
      <c r="H27" s="7"/>
      <c r="I27" s="7"/>
      <c r="J27" s="10"/>
      <c r="K27" s="5"/>
      <c r="L27" s="7" t="s">
        <v>4303</v>
      </c>
      <c r="M27" s="11" t="s">
        <v>4288</v>
      </c>
      <c r="N27" s="10" t="e">
        <f>MID(#REF!,7,8)</f>
        <v>#REF!</v>
      </c>
      <c r="O27" s="10" t="s">
        <v>20</v>
      </c>
      <c r="P27" s="6" t="e">
        <f ca="1">YEAR(TODAY())-MID(#REF!,7,4)</f>
        <v>#REF!</v>
      </c>
      <c r="Q27" s="13"/>
      <c r="R27" s="13"/>
      <c r="IQ27"/>
      <c r="IR27"/>
      <c r="IS27"/>
      <c r="IT27"/>
      <c r="IU27"/>
      <c r="IV27"/>
    </row>
    <row r="28" s="2" customFormat="1" ht="17.25" spans="1:256">
      <c r="A28" s="4">
        <v>26</v>
      </c>
      <c r="B28" s="5" t="s">
        <v>4347</v>
      </c>
      <c r="C28" s="5" t="s">
        <v>20</v>
      </c>
      <c r="D28" s="6" t="s">
        <v>4348</v>
      </c>
      <c r="E28" s="7" t="s">
        <v>4349</v>
      </c>
      <c r="F28" s="7" t="s">
        <v>3343</v>
      </c>
      <c r="G28" s="7"/>
      <c r="H28" s="7"/>
      <c r="I28" s="7"/>
      <c r="J28" s="10"/>
      <c r="K28" s="5"/>
      <c r="L28" s="7" t="s">
        <v>4350</v>
      </c>
      <c r="M28" s="10"/>
      <c r="N28" s="10" t="e">
        <f>MID(#REF!,7,8)</f>
        <v>#REF!</v>
      </c>
      <c r="O28" s="10" t="s">
        <v>20</v>
      </c>
      <c r="P28" s="6" t="e">
        <f ca="1">YEAR(TODAY())-MID(#REF!,7,4)</f>
        <v>#REF!</v>
      </c>
      <c r="Q28" s="13"/>
      <c r="R28" s="13"/>
      <c r="IQ28"/>
      <c r="IR28"/>
      <c r="IS28"/>
      <c r="IT28"/>
      <c r="IU28"/>
      <c r="IV28"/>
    </row>
    <row r="29" s="2" customFormat="1" ht="17.25" spans="1:256">
      <c r="A29" s="4">
        <v>27</v>
      </c>
      <c r="B29" s="5" t="s">
        <v>4351</v>
      </c>
      <c r="C29" s="5" t="s">
        <v>13</v>
      </c>
      <c r="D29" s="6" t="s">
        <v>4352</v>
      </c>
      <c r="E29" s="7"/>
      <c r="F29" s="7" t="s">
        <v>3343</v>
      </c>
      <c r="G29" s="7"/>
      <c r="H29" s="7"/>
      <c r="I29" s="7"/>
      <c r="J29" s="10"/>
      <c r="K29" s="5"/>
      <c r="L29" s="7" t="s">
        <v>4353</v>
      </c>
      <c r="M29" s="10"/>
      <c r="N29" s="10" t="e">
        <f>MID(#REF!,7,8)</f>
        <v>#REF!</v>
      </c>
      <c r="O29" s="10" t="s">
        <v>13</v>
      </c>
      <c r="P29" s="6" t="e">
        <f ca="1">YEAR(TODAY())-MID(#REF!,7,4)</f>
        <v>#REF!</v>
      </c>
      <c r="Q29" s="13"/>
      <c r="R29" s="13"/>
      <c r="IQ29"/>
      <c r="IR29"/>
      <c r="IS29"/>
      <c r="IT29"/>
      <c r="IU29"/>
      <c r="IV29"/>
    </row>
    <row r="30" s="2" customFormat="1" ht="17.25" spans="1:256">
      <c r="A30" s="4">
        <v>28</v>
      </c>
      <c r="B30" s="5" t="s">
        <v>4354</v>
      </c>
      <c r="C30" s="5" t="s">
        <v>13</v>
      </c>
      <c r="D30" s="6" t="s">
        <v>4355</v>
      </c>
      <c r="E30" s="7" t="s">
        <v>510</v>
      </c>
      <c r="F30" s="7" t="s">
        <v>3343</v>
      </c>
      <c r="G30" s="7"/>
      <c r="H30" s="7"/>
      <c r="I30" s="7"/>
      <c r="J30" s="10"/>
      <c r="K30" s="5"/>
      <c r="L30" s="7" t="s">
        <v>4356</v>
      </c>
      <c r="M30" s="10"/>
      <c r="N30" s="10" t="e">
        <f>MID(#REF!,7,8)</f>
        <v>#REF!</v>
      </c>
      <c r="O30" s="10" t="s">
        <v>20</v>
      </c>
      <c r="P30" s="6" t="e">
        <f ca="1">YEAR(TODAY())-MID(#REF!,7,4)</f>
        <v>#REF!</v>
      </c>
      <c r="Q30" s="13"/>
      <c r="R30" s="13"/>
      <c r="IQ30"/>
      <c r="IR30"/>
      <c r="IS30"/>
      <c r="IT30"/>
      <c r="IU30"/>
      <c r="IV30"/>
    </row>
    <row r="31" s="2" customFormat="1" ht="17.25" spans="1:256">
      <c r="A31" s="4">
        <v>29</v>
      </c>
      <c r="B31" s="5" t="s">
        <v>4357</v>
      </c>
      <c r="C31" s="5" t="s">
        <v>20</v>
      </c>
      <c r="D31" s="6" t="s">
        <v>4071</v>
      </c>
      <c r="E31" s="7"/>
      <c r="F31" s="7" t="s">
        <v>3343</v>
      </c>
      <c r="G31" s="7"/>
      <c r="H31" s="7"/>
      <c r="I31" s="7"/>
      <c r="J31" s="10"/>
      <c r="K31" s="5"/>
      <c r="L31" s="7" t="s">
        <v>4358</v>
      </c>
      <c r="M31" s="11" t="s">
        <v>4288</v>
      </c>
      <c r="N31" s="10" t="e">
        <f>MID(#REF!,7,8)</f>
        <v>#REF!</v>
      </c>
      <c r="O31" s="10" t="s">
        <v>13</v>
      </c>
      <c r="P31" s="6" t="e">
        <f ca="1">YEAR(TODAY())-MID(#REF!,7,4)</f>
        <v>#REF!</v>
      </c>
      <c r="Q31" s="13"/>
      <c r="R31" s="13"/>
      <c r="IQ31"/>
      <c r="IR31"/>
      <c r="IS31"/>
      <c r="IT31"/>
      <c r="IU31"/>
      <c r="IV31"/>
    </row>
    <row r="32" s="2" customFormat="1" ht="17.25" spans="1:256">
      <c r="A32" s="4">
        <v>30</v>
      </c>
      <c r="B32" s="5" t="s">
        <v>4359</v>
      </c>
      <c r="C32" s="5" t="s">
        <v>20</v>
      </c>
      <c r="D32" s="6" t="s">
        <v>4360</v>
      </c>
      <c r="E32" s="7"/>
      <c r="F32" s="7" t="s">
        <v>3343</v>
      </c>
      <c r="G32" s="7"/>
      <c r="H32" s="7"/>
      <c r="I32" s="7"/>
      <c r="J32" s="10"/>
      <c r="K32" s="5"/>
      <c r="L32" s="7" t="s">
        <v>4353</v>
      </c>
      <c r="M32" s="10"/>
      <c r="N32" s="10" t="e">
        <f>MID(#REF!,7,8)</f>
        <v>#REF!</v>
      </c>
      <c r="O32" s="10" t="s">
        <v>13</v>
      </c>
      <c r="P32" s="6" t="e">
        <f ca="1">YEAR(TODAY())-MID(#REF!,7,4)</f>
        <v>#REF!</v>
      </c>
      <c r="Q32" s="13"/>
      <c r="R32" s="13"/>
      <c r="IQ32"/>
      <c r="IR32"/>
      <c r="IS32"/>
      <c r="IT32"/>
      <c r="IU32"/>
      <c r="IV32"/>
    </row>
    <row r="33" s="2" customFormat="1" ht="17.25" spans="1:256">
      <c r="A33" s="4">
        <v>31</v>
      </c>
      <c r="B33" s="5" t="s">
        <v>4361</v>
      </c>
      <c r="C33" s="5" t="s">
        <v>20</v>
      </c>
      <c r="D33" s="6" t="s">
        <v>4362</v>
      </c>
      <c r="E33" s="7"/>
      <c r="F33" s="7" t="s">
        <v>3343</v>
      </c>
      <c r="G33" s="7"/>
      <c r="H33" s="7"/>
      <c r="I33" s="7"/>
      <c r="J33" s="10"/>
      <c r="K33" s="5"/>
      <c r="L33" s="7" t="s">
        <v>4363</v>
      </c>
      <c r="M33" s="10"/>
      <c r="N33" s="10" t="e">
        <f>MID(#REF!,7,8)</f>
        <v>#REF!</v>
      </c>
      <c r="O33" s="10" t="s">
        <v>20</v>
      </c>
      <c r="P33" s="6" t="e">
        <f ca="1">YEAR(TODAY())-I11MID(#REF!,7,4)</f>
        <v>#NAME?</v>
      </c>
      <c r="Q33" s="13"/>
      <c r="R33" s="13"/>
      <c r="IQ33"/>
      <c r="IR33"/>
      <c r="IS33"/>
      <c r="IT33"/>
      <c r="IU33"/>
      <c r="IV33"/>
    </row>
    <row r="34" s="2" customFormat="1" ht="17.25" spans="1:256">
      <c r="A34" s="4">
        <v>32</v>
      </c>
      <c r="B34" s="5" t="s">
        <v>4364</v>
      </c>
      <c r="C34" s="5" t="s">
        <v>13</v>
      </c>
      <c r="D34" s="6" t="s">
        <v>4362</v>
      </c>
      <c r="E34" s="7" t="s">
        <v>4365</v>
      </c>
      <c r="F34" s="7" t="s">
        <v>3343</v>
      </c>
      <c r="G34" s="7"/>
      <c r="H34" s="7"/>
      <c r="I34" s="7"/>
      <c r="J34" s="10"/>
      <c r="K34" s="5"/>
      <c r="L34" s="7" t="s">
        <v>4356</v>
      </c>
      <c r="M34" s="10"/>
      <c r="N34" s="10" t="e">
        <f>MID(#REF!,7,8)</f>
        <v>#REF!</v>
      </c>
      <c r="O34" s="10" t="s">
        <v>20</v>
      </c>
      <c r="P34" s="6" t="e">
        <f ca="1">YEAR(TODAY())-MID(#REF!,7,4)</f>
        <v>#REF!</v>
      </c>
      <c r="Q34" s="13"/>
      <c r="R34" s="13"/>
      <c r="IQ34"/>
      <c r="IR34"/>
      <c r="IS34"/>
      <c r="IT34"/>
      <c r="IU34"/>
      <c r="IV34"/>
    </row>
    <row r="35" s="2" customFormat="1" ht="17.25" spans="1:256">
      <c r="A35" s="4">
        <v>33</v>
      </c>
      <c r="B35" s="5" t="s">
        <v>4366</v>
      </c>
      <c r="C35" s="5" t="s">
        <v>20</v>
      </c>
      <c r="D35" s="6" t="s">
        <v>4367</v>
      </c>
      <c r="E35" s="7"/>
      <c r="F35" s="7" t="s">
        <v>3343</v>
      </c>
      <c r="G35" s="7"/>
      <c r="H35" s="7"/>
      <c r="I35" s="7"/>
      <c r="J35" s="10"/>
      <c r="K35" s="5"/>
      <c r="L35" s="7" t="s">
        <v>4368</v>
      </c>
      <c r="M35" s="10"/>
      <c r="N35" s="10" t="e">
        <f>MID(#REF!,7,8)</f>
        <v>#REF!</v>
      </c>
      <c r="O35" s="10" t="s">
        <v>13</v>
      </c>
      <c r="P35" s="6" t="e">
        <f ca="1">YEAR(TODAY())-MID(#REF!,7,4)</f>
        <v>#REF!</v>
      </c>
      <c r="Q35" s="13"/>
      <c r="R35" s="13"/>
      <c r="IQ35"/>
      <c r="IR35"/>
      <c r="IS35"/>
      <c r="IT35"/>
      <c r="IU35"/>
      <c r="IV35"/>
    </row>
    <row r="36" s="2" customFormat="1" ht="17.25" spans="1:256">
      <c r="A36" s="4">
        <v>34</v>
      </c>
      <c r="B36" s="5" t="s">
        <v>4369</v>
      </c>
      <c r="C36" s="5" t="s">
        <v>13</v>
      </c>
      <c r="D36" s="6" t="s">
        <v>4370</v>
      </c>
      <c r="E36" s="7" t="s">
        <v>2340</v>
      </c>
      <c r="F36" s="7" t="s">
        <v>3343</v>
      </c>
      <c r="G36" s="7"/>
      <c r="H36" s="7"/>
      <c r="I36" s="7"/>
      <c r="J36" s="10"/>
      <c r="K36" s="5"/>
      <c r="L36" s="7" t="s">
        <v>4368</v>
      </c>
      <c r="M36" s="10"/>
      <c r="N36" s="10" t="e">
        <f>MID(#REF!,7,8)</f>
        <v>#REF!</v>
      </c>
      <c r="O36" s="10" t="s">
        <v>20</v>
      </c>
      <c r="P36" s="6" t="e">
        <f ca="1">YEAR(TODAY())-MID(#REF!,7,4)</f>
        <v>#REF!</v>
      </c>
      <c r="Q36" s="13"/>
      <c r="R36" s="13"/>
      <c r="IQ36"/>
      <c r="IR36"/>
      <c r="IS36"/>
      <c r="IT36"/>
      <c r="IU36"/>
      <c r="IV36"/>
    </row>
    <row r="37" s="2" customFormat="1" ht="17.25" spans="1:256">
      <c r="A37" s="4">
        <v>35</v>
      </c>
      <c r="B37" s="5" t="s">
        <v>4371</v>
      </c>
      <c r="C37" s="5" t="s">
        <v>20</v>
      </c>
      <c r="D37" s="6" t="s">
        <v>4372</v>
      </c>
      <c r="E37" s="7"/>
      <c r="F37" s="7" t="s">
        <v>3343</v>
      </c>
      <c r="G37" s="7"/>
      <c r="H37" s="7"/>
      <c r="I37" s="7"/>
      <c r="J37" s="10"/>
      <c r="K37" s="5"/>
      <c r="L37" s="7" t="s">
        <v>4353</v>
      </c>
      <c r="M37" s="10"/>
      <c r="N37" s="10" t="e">
        <f>MID(#REF!,7,8)</f>
        <v>#REF!</v>
      </c>
      <c r="O37" s="10" t="s">
        <v>20</v>
      </c>
      <c r="P37" s="6" t="e">
        <f ca="1">YEAR(TODAY())-MID(#REF!,7,4)</f>
        <v>#REF!</v>
      </c>
      <c r="Q37" s="13"/>
      <c r="R37" s="13"/>
      <c r="IQ37"/>
      <c r="IR37"/>
      <c r="IS37"/>
      <c r="IT37"/>
      <c r="IU37"/>
      <c r="IV37"/>
    </row>
    <row r="38" s="2" customFormat="1" ht="17.25" spans="1:256">
      <c r="A38" s="4">
        <v>36</v>
      </c>
      <c r="B38" s="5" t="s">
        <v>4373</v>
      </c>
      <c r="C38" s="5" t="s">
        <v>20</v>
      </c>
      <c r="D38" s="6" t="s">
        <v>4374</v>
      </c>
      <c r="E38" s="7"/>
      <c r="F38" s="7" t="s">
        <v>3343</v>
      </c>
      <c r="G38" s="7"/>
      <c r="H38" s="7"/>
      <c r="I38" s="7"/>
      <c r="J38" s="10"/>
      <c r="K38" s="5"/>
      <c r="L38" s="7" t="s">
        <v>4375</v>
      </c>
      <c r="M38" s="10"/>
      <c r="N38" s="10" t="e">
        <f>MID(#REF!,7,8)</f>
        <v>#REF!</v>
      </c>
      <c r="O38" s="10" t="s">
        <v>13</v>
      </c>
      <c r="P38" s="6" t="e">
        <f ca="1">YEAR(TODAY())-MID(#REF!,7,4)</f>
        <v>#REF!</v>
      </c>
      <c r="Q38" s="13"/>
      <c r="R38" s="13"/>
      <c r="IQ38"/>
      <c r="IR38"/>
      <c r="IS38"/>
      <c r="IT38"/>
      <c r="IU38"/>
      <c r="IV38"/>
    </row>
    <row r="39" s="2" customFormat="1" ht="17.25" spans="1:256">
      <c r="A39" s="4">
        <v>37</v>
      </c>
      <c r="B39" s="5" t="s">
        <v>4376</v>
      </c>
      <c r="C39" s="5" t="s">
        <v>13</v>
      </c>
      <c r="D39" s="6" t="s">
        <v>4377</v>
      </c>
      <c r="E39" s="7"/>
      <c r="F39" s="7" t="s">
        <v>3343</v>
      </c>
      <c r="G39" s="7"/>
      <c r="H39" s="7"/>
      <c r="I39" s="7"/>
      <c r="J39" s="10"/>
      <c r="K39" s="5"/>
      <c r="L39" s="7" t="s">
        <v>4363</v>
      </c>
      <c r="M39" s="10"/>
      <c r="N39" s="10" t="e">
        <f>MID(#REF!,7,8)</f>
        <v>#REF!</v>
      </c>
      <c r="O39" s="10" t="s">
        <v>20</v>
      </c>
      <c r="P39" s="6" t="e">
        <f ca="1">YEAR(TODAY())-MID(#REF!,7,4)</f>
        <v>#REF!</v>
      </c>
      <c r="Q39" s="13"/>
      <c r="R39" s="13"/>
      <c r="IQ39"/>
      <c r="IR39"/>
      <c r="IS39"/>
      <c r="IT39"/>
      <c r="IU39"/>
      <c r="IV39"/>
    </row>
    <row r="40" s="2" customFormat="1" ht="17.25" spans="1:256">
      <c r="A40" s="4">
        <v>38</v>
      </c>
      <c r="B40" s="5" t="s">
        <v>12</v>
      </c>
      <c r="C40" s="5" t="s">
        <v>13</v>
      </c>
      <c r="D40" s="6" t="s">
        <v>4378</v>
      </c>
      <c r="E40" s="7" t="s">
        <v>15</v>
      </c>
      <c r="F40" s="7" t="s">
        <v>3343</v>
      </c>
      <c r="G40" s="7"/>
      <c r="H40" s="7"/>
      <c r="I40" s="7"/>
      <c r="J40" s="10"/>
      <c r="K40" s="5"/>
      <c r="L40" s="7" t="s">
        <v>4379</v>
      </c>
      <c r="M40" s="11" t="s">
        <v>4288</v>
      </c>
      <c r="N40" s="10" t="e">
        <f>MID(#REF!,7,8)</f>
        <v>#REF!</v>
      </c>
      <c r="O40" s="10" t="s">
        <v>20</v>
      </c>
      <c r="P40" s="6" t="e">
        <f ca="1">YEAR(TODAY())-MID(#REF!,7,4)</f>
        <v>#REF!</v>
      </c>
      <c r="Q40" s="13"/>
      <c r="R40" s="13"/>
      <c r="IQ40"/>
      <c r="IR40"/>
      <c r="IS40"/>
      <c r="IT40"/>
      <c r="IU40"/>
      <c r="IV40"/>
    </row>
    <row r="41" s="2" customFormat="1" ht="17.25" spans="1:256">
      <c r="A41" s="4">
        <v>39</v>
      </c>
      <c r="B41" s="5" t="s">
        <v>4380</v>
      </c>
      <c r="C41" s="5" t="s">
        <v>13</v>
      </c>
      <c r="D41" s="6" t="s">
        <v>4381</v>
      </c>
      <c r="E41" s="7" t="s">
        <v>1229</v>
      </c>
      <c r="F41" s="7" t="s">
        <v>3343</v>
      </c>
      <c r="G41" s="7"/>
      <c r="H41" s="7"/>
      <c r="I41" s="7"/>
      <c r="J41" s="10"/>
      <c r="K41" s="5"/>
      <c r="L41" s="7" t="s">
        <v>4382</v>
      </c>
      <c r="M41" s="10"/>
      <c r="N41" s="10" t="e">
        <f>MID(#REF!,7,8)</f>
        <v>#REF!</v>
      </c>
      <c r="O41" s="10" t="s">
        <v>13</v>
      </c>
      <c r="P41" s="6" t="e">
        <f ca="1">YEAR(TODAY())-MID(#REF!,7,4)</f>
        <v>#REF!</v>
      </c>
      <c r="Q41" s="13"/>
      <c r="R41" s="13"/>
      <c r="IQ41"/>
      <c r="IR41"/>
      <c r="IS41"/>
      <c r="IT41"/>
      <c r="IU41"/>
      <c r="IV41"/>
    </row>
    <row r="42" s="2" customFormat="1" ht="17.25" spans="1:256">
      <c r="A42" s="4">
        <v>40</v>
      </c>
      <c r="B42" s="5" t="s">
        <v>4383</v>
      </c>
      <c r="C42" s="5" t="s">
        <v>13</v>
      </c>
      <c r="D42" s="6" t="s">
        <v>4384</v>
      </c>
      <c r="E42" s="7" t="s">
        <v>2324</v>
      </c>
      <c r="F42" s="7" t="s">
        <v>3343</v>
      </c>
      <c r="G42" s="7"/>
      <c r="H42" s="7"/>
      <c r="I42" s="7"/>
      <c r="J42" s="10"/>
      <c r="K42" s="5"/>
      <c r="L42" s="7" t="s">
        <v>4286</v>
      </c>
      <c r="M42" s="10"/>
      <c r="N42" s="10" t="e">
        <f>MID(#REF!,7,8)</f>
        <v>#REF!</v>
      </c>
      <c r="O42" s="10" t="s">
        <v>13</v>
      </c>
      <c r="P42" s="6" t="e">
        <f ca="1">YEAR(TODAY())-MID(#REF!,7,4)</f>
        <v>#REF!</v>
      </c>
      <c r="Q42" s="13"/>
      <c r="R42" s="13"/>
      <c r="IQ42"/>
      <c r="IR42"/>
      <c r="IS42"/>
      <c r="IT42"/>
      <c r="IU42"/>
      <c r="IV42"/>
    </row>
    <row r="43" s="2" customFormat="1" ht="17.25" spans="1:256">
      <c r="A43" s="4">
        <v>41</v>
      </c>
      <c r="B43" s="5" t="s">
        <v>19</v>
      </c>
      <c r="C43" s="5" t="s">
        <v>20</v>
      </c>
      <c r="D43" s="6" t="s">
        <v>4385</v>
      </c>
      <c r="E43" s="7"/>
      <c r="F43" s="7" t="s">
        <v>3343</v>
      </c>
      <c r="G43" s="7"/>
      <c r="H43" s="7"/>
      <c r="I43" s="7"/>
      <c r="J43" s="10"/>
      <c r="K43" s="5"/>
      <c r="L43" s="7" t="s">
        <v>4386</v>
      </c>
      <c r="M43" s="10"/>
      <c r="N43" s="10" t="e">
        <f>MID(#REF!,7,8)</f>
        <v>#REF!</v>
      </c>
      <c r="O43" s="10" t="s">
        <v>13</v>
      </c>
      <c r="P43" s="6" t="e">
        <f ca="1">YEAR(TODAY())-MID(#REF!,7,4)</f>
        <v>#REF!</v>
      </c>
      <c r="Q43" s="13"/>
      <c r="R43" s="13"/>
      <c r="IQ43"/>
      <c r="IR43"/>
      <c r="IS43"/>
      <c r="IT43"/>
      <c r="IU43"/>
      <c r="IV43"/>
    </row>
    <row r="44" s="2" customFormat="1" ht="17.25" spans="1:256">
      <c r="A44" s="4">
        <v>42</v>
      </c>
      <c r="B44" s="5" t="s">
        <v>4387</v>
      </c>
      <c r="C44" s="5" t="s">
        <v>13</v>
      </c>
      <c r="D44" s="6" t="s">
        <v>4388</v>
      </c>
      <c r="E44" s="7"/>
      <c r="F44" s="7" t="s">
        <v>3343</v>
      </c>
      <c r="G44" s="7"/>
      <c r="H44" s="7"/>
      <c r="I44" s="7"/>
      <c r="J44" s="10"/>
      <c r="K44" s="5"/>
      <c r="L44" s="7" t="s">
        <v>4389</v>
      </c>
      <c r="M44" s="10"/>
      <c r="N44" s="10" t="e">
        <f>MID(#REF!,7,8)</f>
        <v>#REF!</v>
      </c>
      <c r="O44" s="10" t="s">
        <v>13</v>
      </c>
      <c r="P44" s="6" t="e">
        <f ca="1">YEAR(TODAY())-MID(#REF!,7,4)</f>
        <v>#REF!</v>
      </c>
      <c r="Q44" s="13"/>
      <c r="R44" s="13"/>
      <c r="IQ44"/>
      <c r="IR44"/>
      <c r="IS44"/>
      <c r="IT44"/>
      <c r="IU44"/>
      <c r="IV44"/>
    </row>
    <row r="45" s="2" customFormat="1" ht="17.25" spans="1:256">
      <c r="A45" s="4">
        <v>43</v>
      </c>
      <c r="B45" s="5" t="s">
        <v>4390</v>
      </c>
      <c r="C45" s="5" t="s">
        <v>20</v>
      </c>
      <c r="D45" s="6" t="s">
        <v>4391</v>
      </c>
      <c r="E45" s="7"/>
      <c r="F45" s="7" t="s">
        <v>3343</v>
      </c>
      <c r="G45" s="7"/>
      <c r="H45" s="7"/>
      <c r="I45" s="7"/>
      <c r="J45" s="10"/>
      <c r="K45" s="5"/>
      <c r="L45" s="7" t="s">
        <v>4286</v>
      </c>
      <c r="M45" s="10"/>
      <c r="N45" s="10" t="e">
        <f>MID(#REF!,7,8)</f>
        <v>#REF!</v>
      </c>
      <c r="O45" s="10" t="s">
        <v>20</v>
      </c>
      <c r="P45" s="6" t="e">
        <f ca="1">YEAR(TODAY())-MID(#REF!,7,4)</f>
        <v>#REF!</v>
      </c>
      <c r="Q45" s="13"/>
      <c r="R45" s="13"/>
      <c r="IQ45"/>
      <c r="IR45"/>
      <c r="IS45"/>
      <c r="IT45"/>
      <c r="IU45"/>
      <c r="IV45"/>
    </row>
    <row r="46" s="2" customFormat="1" ht="17.25" spans="1:256">
      <c r="A46" s="4">
        <v>44</v>
      </c>
      <c r="B46" s="5" t="s">
        <v>4392</v>
      </c>
      <c r="C46" s="5" t="s">
        <v>20</v>
      </c>
      <c r="D46" s="6" t="s">
        <v>4393</v>
      </c>
      <c r="E46" s="7"/>
      <c r="F46" s="7" t="s">
        <v>3343</v>
      </c>
      <c r="G46" s="7"/>
      <c r="H46" s="7"/>
      <c r="I46" s="7"/>
      <c r="J46" s="10"/>
      <c r="K46" s="12"/>
      <c r="L46" s="7" t="s">
        <v>4394</v>
      </c>
      <c r="M46" s="10"/>
      <c r="N46" s="10" t="e">
        <f>MID(#REF!,7,8)</f>
        <v>#REF!</v>
      </c>
      <c r="O46" s="10" t="s">
        <v>13</v>
      </c>
      <c r="P46" s="6" t="e">
        <f ca="1">YEAR(TODAY())-MID(#REF!,7,4)</f>
        <v>#REF!</v>
      </c>
      <c r="Q46" s="13"/>
      <c r="R46" s="13"/>
      <c r="IQ46"/>
      <c r="IR46"/>
      <c r="IS46"/>
      <c r="IT46"/>
      <c r="IU46"/>
      <c r="IV46"/>
    </row>
    <row r="47" s="2" customFormat="1" ht="17.25" spans="1:256">
      <c r="A47" s="4">
        <v>45</v>
      </c>
      <c r="B47" s="5" t="s">
        <v>28</v>
      </c>
      <c r="C47" s="5" t="s">
        <v>20</v>
      </c>
      <c r="D47" s="6" t="s">
        <v>4395</v>
      </c>
      <c r="E47" s="7"/>
      <c r="F47" s="7" t="s">
        <v>3343</v>
      </c>
      <c r="G47" s="7"/>
      <c r="H47" s="7"/>
      <c r="I47" s="7"/>
      <c r="J47" s="10"/>
      <c r="K47" s="5"/>
      <c r="L47" s="7" t="s">
        <v>4286</v>
      </c>
      <c r="M47" s="10"/>
      <c r="N47" s="10" t="e">
        <f>MID(#REF!,7,8)</f>
        <v>#REF!</v>
      </c>
      <c r="O47" s="10" t="s">
        <v>20</v>
      </c>
      <c r="P47" s="6" t="e">
        <f ca="1">YEAR(TODAY())-MID(#REF!,7,4)</f>
        <v>#REF!</v>
      </c>
      <c r="Q47" s="13"/>
      <c r="R47" s="13"/>
      <c r="IQ47"/>
      <c r="IR47"/>
      <c r="IS47"/>
      <c r="IT47"/>
      <c r="IU47"/>
      <c r="IV47"/>
    </row>
    <row r="48" s="2" customFormat="1" ht="17.25" spans="1:256">
      <c r="A48" s="4">
        <v>46</v>
      </c>
      <c r="B48" s="5" t="s">
        <v>4396</v>
      </c>
      <c r="C48" s="5" t="s">
        <v>20</v>
      </c>
      <c r="D48" s="6" t="s">
        <v>4397</v>
      </c>
      <c r="E48" s="7"/>
      <c r="F48" s="7" t="s">
        <v>3343</v>
      </c>
      <c r="G48" s="7"/>
      <c r="H48" s="7"/>
      <c r="I48" s="7"/>
      <c r="J48" s="10"/>
      <c r="K48" s="5"/>
      <c r="L48" s="7" t="s">
        <v>4398</v>
      </c>
      <c r="M48" s="10"/>
      <c r="N48" s="10" t="e">
        <f>MID(#REF!,7,8)</f>
        <v>#REF!</v>
      </c>
      <c r="O48" s="10" t="s">
        <v>20</v>
      </c>
      <c r="P48" s="6" t="e">
        <f ca="1">YEAR(TODAY())-MID(#REF!,7,4)</f>
        <v>#REF!</v>
      </c>
      <c r="Q48" s="13"/>
      <c r="R48" s="13"/>
      <c r="IQ48"/>
      <c r="IR48"/>
      <c r="IS48"/>
      <c r="IT48"/>
      <c r="IU48"/>
      <c r="IV48"/>
    </row>
    <row r="49" s="2" customFormat="1" ht="17.25" spans="1:256">
      <c r="A49" s="4">
        <v>47</v>
      </c>
      <c r="B49" s="5" t="s">
        <v>4399</v>
      </c>
      <c r="C49" s="5" t="s">
        <v>20</v>
      </c>
      <c r="D49" s="6" t="s">
        <v>4400</v>
      </c>
      <c r="E49" s="7"/>
      <c r="F49" s="7" t="s">
        <v>3343</v>
      </c>
      <c r="G49" s="7"/>
      <c r="H49" s="7"/>
      <c r="I49" s="7"/>
      <c r="J49" s="10"/>
      <c r="K49" s="5"/>
      <c r="L49" s="7" t="s">
        <v>4363</v>
      </c>
      <c r="M49" s="10"/>
      <c r="N49" s="10" t="e">
        <f>MID(#REF!,7,8)</f>
        <v>#REF!</v>
      </c>
      <c r="O49" s="10" t="s">
        <v>20</v>
      </c>
      <c r="P49" s="6" t="e">
        <f ca="1">YEAR(TODAY())-MID(#REF!,7,4)</f>
        <v>#REF!</v>
      </c>
      <c r="Q49" s="13"/>
      <c r="R49" s="13"/>
      <c r="IQ49"/>
      <c r="IR49"/>
      <c r="IS49"/>
      <c r="IT49"/>
      <c r="IU49"/>
      <c r="IV49"/>
    </row>
    <row r="50" s="2" customFormat="1" ht="17.25" spans="1:256">
      <c r="A50" s="4">
        <v>48</v>
      </c>
      <c r="B50" s="5" t="s">
        <v>4401</v>
      </c>
      <c r="C50" s="5" t="s">
        <v>13</v>
      </c>
      <c r="D50" s="6" t="s">
        <v>4402</v>
      </c>
      <c r="E50" s="7" t="s">
        <v>3182</v>
      </c>
      <c r="F50" s="7" t="s">
        <v>3343</v>
      </c>
      <c r="G50" s="7"/>
      <c r="H50" s="7"/>
      <c r="I50" s="7"/>
      <c r="J50" s="10"/>
      <c r="K50" s="5"/>
      <c r="L50" s="7" t="s">
        <v>4350</v>
      </c>
      <c r="M50" s="10"/>
      <c r="N50" s="10" t="e">
        <f>MID(#REF!,7,8)</f>
        <v>#REF!</v>
      </c>
      <c r="O50" s="10" t="s">
        <v>20</v>
      </c>
      <c r="P50" s="6" t="e">
        <f ca="1">YEAR(TODAY())-MID(#REF!,7,4)</f>
        <v>#REF!</v>
      </c>
      <c r="Q50" s="13"/>
      <c r="R50" s="13"/>
      <c r="IQ50"/>
      <c r="IR50"/>
      <c r="IS50"/>
      <c r="IT50"/>
      <c r="IU50"/>
      <c r="IV50"/>
    </row>
    <row r="51" s="2" customFormat="1" ht="17.25" spans="1:256">
      <c r="A51" s="4">
        <v>49</v>
      </c>
      <c r="B51" s="5" t="s">
        <v>23</v>
      </c>
      <c r="C51" s="5" t="s">
        <v>20</v>
      </c>
      <c r="D51" s="6" t="s">
        <v>4403</v>
      </c>
      <c r="E51" s="7"/>
      <c r="F51" s="7" t="s">
        <v>3343</v>
      </c>
      <c r="G51" s="7"/>
      <c r="H51" s="7"/>
      <c r="I51" s="7"/>
      <c r="J51" s="10"/>
      <c r="K51" s="5"/>
      <c r="L51" s="7" t="s">
        <v>4363</v>
      </c>
      <c r="M51" s="10"/>
      <c r="N51" s="10" t="e">
        <f>MID(#REF!,7,8)</f>
        <v>#REF!</v>
      </c>
      <c r="O51" s="10" t="s">
        <v>20</v>
      </c>
      <c r="P51" s="6" t="e">
        <f ca="1">YEAR(TODAY())-MID(#REF!,7,4)</f>
        <v>#REF!</v>
      </c>
      <c r="Q51" s="13"/>
      <c r="R51" s="13"/>
      <c r="IQ51"/>
      <c r="IR51"/>
      <c r="IS51"/>
      <c r="IT51"/>
      <c r="IU51"/>
      <c r="IV51"/>
    </row>
    <row r="52" s="2" customFormat="1" ht="17.25" spans="1:256">
      <c r="A52" s="4">
        <v>50</v>
      </c>
      <c r="B52" s="5" t="s">
        <v>4404</v>
      </c>
      <c r="C52" s="5" t="s">
        <v>20</v>
      </c>
      <c r="D52" s="6" t="s">
        <v>4405</v>
      </c>
      <c r="E52" s="7"/>
      <c r="F52" s="7" t="s">
        <v>3343</v>
      </c>
      <c r="G52" s="7"/>
      <c r="H52" s="7"/>
      <c r="I52" s="7"/>
      <c r="J52" s="10"/>
      <c r="K52" s="5"/>
      <c r="L52" s="7" t="s">
        <v>4386</v>
      </c>
      <c r="M52" s="10"/>
      <c r="N52" s="10" t="e">
        <f>MID(#REF!,7,8)</f>
        <v>#REF!</v>
      </c>
      <c r="O52" s="10" t="s">
        <v>13</v>
      </c>
      <c r="P52" s="6" t="e">
        <f ca="1">YEAR(TODAY())-MID(#REF!,7,4)</f>
        <v>#REF!</v>
      </c>
      <c r="Q52" s="13"/>
      <c r="R52" s="13"/>
      <c r="IQ52"/>
      <c r="IR52"/>
      <c r="IS52"/>
      <c r="IT52"/>
      <c r="IU52"/>
      <c r="IV52"/>
    </row>
    <row r="53" s="2" customFormat="1" ht="17.25" spans="1:256">
      <c r="A53" s="4">
        <v>51</v>
      </c>
      <c r="B53" s="5" t="s">
        <v>4406</v>
      </c>
      <c r="C53" s="5" t="s">
        <v>13</v>
      </c>
      <c r="D53" s="6" t="s">
        <v>4407</v>
      </c>
      <c r="E53" s="7"/>
      <c r="F53" s="7" t="s">
        <v>3343</v>
      </c>
      <c r="G53" s="7"/>
      <c r="H53" s="7"/>
      <c r="I53" s="7"/>
      <c r="J53" s="10"/>
      <c r="K53" s="5"/>
      <c r="L53" s="7" t="s">
        <v>4255</v>
      </c>
      <c r="M53" s="10"/>
      <c r="N53" s="10" t="e">
        <f>MID(#REF!,7,8)</f>
        <v>#REF!</v>
      </c>
      <c r="O53" s="10" t="s">
        <v>20</v>
      </c>
      <c r="P53" s="6" t="e">
        <f ca="1">YEAR(TODAY())-MID(#REF!,7,4)</f>
        <v>#REF!</v>
      </c>
      <c r="Q53" s="13"/>
      <c r="R53" s="13"/>
      <c r="IQ53"/>
      <c r="IR53"/>
      <c r="IS53"/>
      <c r="IT53"/>
      <c r="IU53"/>
      <c r="IV53"/>
    </row>
    <row r="54" s="2" customFormat="1" ht="17.25" spans="1:256">
      <c r="A54" s="4">
        <v>52</v>
      </c>
      <c r="B54" s="5" t="s">
        <v>4408</v>
      </c>
      <c r="C54" s="5" t="s">
        <v>20</v>
      </c>
      <c r="D54" s="6" t="s">
        <v>4409</v>
      </c>
      <c r="E54" s="7"/>
      <c r="F54" s="7" t="s">
        <v>3343</v>
      </c>
      <c r="G54" s="7"/>
      <c r="H54" s="7"/>
      <c r="I54" s="7"/>
      <c r="J54" s="10"/>
      <c r="K54" s="5"/>
      <c r="L54" s="7" t="s">
        <v>4353</v>
      </c>
      <c r="M54" s="10"/>
      <c r="N54" s="10" t="e">
        <f>MID(#REF!,7,8)</f>
        <v>#REF!</v>
      </c>
      <c r="O54" s="10" t="s">
        <v>20</v>
      </c>
      <c r="P54" s="6" t="e">
        <f ca="1">YEAR(TODAY())-MID(#REF!,7,4)</f>
        <v>#REF!</v>
      </c>
      <c r="Q54" s="13"/>
      <c r="R54" s="13"/>
      <c r="IQ54"/>
      <c r="IR54"/>
      <c r="IS54"/>
      <c r="IT54"/>
      <c r="IU54"/>
      <c r="IV54"/>
    </row>
    <row r="55" ht="17.25" spans="1:18">
      <c r="A55" s="4">
        <v>53</v>
      </c>
      <c r="B55" s="5" t="s">
        <v>4410</v>
      </c>
      <c r="C55" s="5" t="s">
        <v>20</v>
      </c>
      <c r="D55" s="6" t="s">
        <v>4411</v>
      </c>
      <c r="E55" s="7"/>
      <c r="F55" s="7" t="s">
        <v>3343</v>
      </c>
      <c r="G55" s="7"/>
      <c r="H55" s="7"/>
      <c r="I55" s="7"/>
      <c r="J55" s="10"/>
      <c r="K55" s="5"/>
      <c r="L55" s="7" t="s">
        <v>4286</v>
      </c>
      <c r="M55" s="10"/>
      <c r="N55" s="10" t="e">
        <f>MID(#REF!,7,8)</f>
        <v>#REF!</v>
      </c>
      <c r="O55" s="10" t="s">
        <v>13</v>
      </c>
      <c r="P55" s="6" t="e">
        <f ca="1">YEAR(TODAY())-MID(#REF!,7,4)</f>
        <v>#REF!</v>
      </c>
      <c r="Q55" s="13"/>
      <c r="R55" s="13"/>
    </row>
    <row r="56" ht="17.25" spans="1:18">
      <c r="A56" s="4">
        <v>54</v>
      </c>
      <c r="B56" s="5" t="s">
        <v>4412</v>
      </c>
      <c r="C56" s="5" t="s">
        <v>20</v>
      </c>
      <c r="D56" s="6" t="s">
        <v>4413</v>
      </c>
      <c r="E56" s="7"/>
      <c r="F56" s="7" t="s">
        <v>3343</v>
      </c>
      <c r="G56" s="7"/>
      <c r="H56" s="7"/>
      <c r="I56" s="7"/>
      <c r="J56" s="10"/>
      <c r="K56" s="5"/>
      <c r="L56" s="7" t="s">
        <v>4414</v>
      </c>
      <c r="M56" s="10"/>
      <c r="N56" s="10" t="e">
        <f>MID(#REF!,7,8)</f>
        <v>#REF!</v>
      </c>
      <c r="O56" s="10" t="s">
        <v>20</v>
      </c>
      <c r="P56" s="6" t="e">
        <f ca="1">YEAR(TODAY())-MID(#REF!,7,4)</f>
        <v>#REF!</v>
      </c>
      <c r="Q56" s="13"/>
      <c r="R56" s="13"/>
    </row>
    <row r="57" ht="17.25" spans="1:18">
      <c r="A57" s="4">
        <v>55</v>
      </c>
      <c r="B57" s="5" t="s">
        <v>4415</v>
      </c>
      <c r="C57" s="5" t="s">
        <v>13</v>
      </c>
      <c r="D57" s="6" t="s">
        <v>4416</v>
      </c>
      <c r="E57" s="7" t="s">
        <v>1888</v>
      </c>
      <c r="F57" s="7" t="s">
        <v>3343</v>
      </c>
      <c r="G57" s="7"/>
      <c r="H57" s="7"/>
      <c r="I57" s="7"/>
      <c r="J57" s="10"/>
      <c r="K57" s="5"/>
      <c r="L57" s="7" t="s">
        <v>4368</v>
      </c>
      <c r="M57" s="10"/>
      <c r="N57" s="10" t="e">
        <f>MID(#REF!,7,8)</f>
        <v>#REF!</v>
      </c>
      <c r="O57" s="10" t="s">
        <v>20</v>
      </c>
      <c r="P57" s="6" t="e">
        <f ca="1">YEAR(TODAY())-MID(#REF!,7,4)</f>
        <v>#REF!</v>
      </c>
      <c r="Q57" s="13"/>
      <c r="R57" s="13"/>
    </row>
    <row r="58" ht="17.25" spans="1:18">
      <c r="A58" s="4">
        <v>56</v>
      </c>
      <c r="B58" s="5" t="s">
        <v>4417</v>
      </c>
      <c r="C58" s="5" t="s">
        <v>20</v>
      </c>
      <c r="D58" s="6" t="s">
        <v>4418</v>
      </c>
      <c r="E58" s="7"/>
      <c r="F58" s="7" t="s">
        <v>3343</v>
      </c>
      <c r="G58" s="7"/>
      <c r="H58" s="7"/>
      <c r="I58" s="7"/>
      <c r="J58" s="10"/>
      <c r="K58" s="5"/>
      <c r="L58" s="7" t="s">
        <v>4419</v>
      </c>
      <c r="M58" s="10"/>
      <c r="N58" s="10" t="e">
        <f>MID(#REF!,7,8)</f>
        <v>#REF!</v>
      </c>
      <c r="O58" s="10" t="s">
        <v>20</v>
      </c>
      <c r="P58" s="6" t="e">
        <f ca="1">YEAR(TODAY())-MID(#REF!,7,4)</f>
        <v>#REF!</v>
      </c>
      <c r="Q58" s="13"/>
      <c r="R58" s="13"/>
    </row>
    <row r="59" ht="17.25" spans="1:18">
      <c r="A59" s="4">
        <v>57</v>
      </c>
      <c r="B59" s="5" t="s">
        <v>4420</v>
      </c>
      <c r="C59" s="5" t="s">
        <v>20</v>
      </c>
      <c r="D59" s="6" t="s">
        <v>4421</v>
      </c>
      <c r="E59" s="7"/>
      <c r="F59" s="7" t="s">
        <v>3343</v>
      </c>
      <c r="G59" s="7"/>
      <c r="H59" s="7"/>
      <c r="I59" s="7"/>
      <c r="J59" s="10"/>
      <c r="K59" s="5"/>
      <c r="L59" s="7" t="s">
        <v>4422</v>
      </c>
      <c r="M59" s="10"/>
      <c r="N59" s="10" t="e">
        <f>MID(#REF!,7,8)</f>
        <v>#REF!</v>
      </c>
      <c r="O59" s="10" t="s">
        <v>13</v>
      </c>
      <c r="P59" s="6" t="e">
        <f ca="1">YEAR(TODAY())-MID(#REF!,7,4)</f>
        <v>#REF!</v>
      </c>
      <c r="Q59" s="13"/>
      <c r="R59" s="13"/>
    </row>
    <row r="60" ht="17.25" spans="1:18">
      <c r="A60" s="4">
        <v>58</v>
      </c>
      <c r="B60" s="5" t="s">
        <v>4423</v>
      </c>
      <c r="C60" s="5" t="s">
        <v>20</v>
      </c>
      <c r="D60" s="6" t="s">
        <v>4424</v>
      </c>
      <c r="E60" s="7"/>
      <c r="F60" s="7" t="s">
        <v>3343</v>
      </c>
      <c r="G60" s="7"/>
      <c r="H60" s="7"/>
      <c r="I60" s="7"/>
      <c r="J60" s="10"/>
      <c r="K60" s="5"/>
      <c r="L60" s="7" t="s">
        <v>4363</v>
      </c>
      <c r="M60" s="10"/>
      <c r="N60" s="10" t="e">
        <f>MID(#REF!,7,8)</f>
        <v>#REF!</v>
      </c>
      <c r="O60" s="10" t="s">
        <v>20</v>
      </c>
      <c r="P60" s="6" t="e">
        <f ca="1">YEAR(TODAY())-MID(#REF!,7,4)</f>
        <v>#REF!</v>
      </c>
      <c r="Q60" s="13"/>
      <c r="R60" s="13"/>
    </row>
    <row r="61" ht="17.25" spans="1:18">
      <c r="A61" s="4">
        <v>59</v>
      </c>
      <c r="B61" s="5" t="s">
        <v>4425</v>
      </c>
      <c r="C61" s="5" t="s">
        <v>13</v>
      </c>
      <c r="D61" s="6" t="s">
        <v>4426</v>
      </c>
      <c r="E61" s="7"/>
      <c r="F61" s="7" t="s">
        <v>3343</v>
      </c>
      <c r="G61" s="7"/>
      <c r="H61" s="7"/>
      <c r="I61" s="7"/>
      <c r="J61" s="10"/>
      <c r="K61" s="5"/>
      <c r="L61" s="7" t="s">
        <v>4427</v>
      </c>
      <c r="M61" s="10"/>
      <c r="N61" s="10" t="e">
        <f>MID(#REF!,7,8)</f>
        <v>#REF!</v>
      </c>
      <c r="O61" s="10" t="s">
        <v>20</v>
      </c>
      <c r="P61" s="6" t="e">
        <f ca="1">YEAR(TODAY())-MID(#REF!,7,4)</f>
        <v>#REF!</v>
      </c>
      <c r="Q61" s="13"/>
      <c r="R61" s="13"/>
    </row>
    <row r="62" ht="17.25" spans="1:18">
      <c r="A62" s="4">
        <v>60</v>
      </c>
      <c r="B62" s="5" t="s">
        <v>4428</v>
      </c>
      <c r="C62" s="5" t="s">
        <v>20</v>
      </c>
      <c r="D62" s="6" t="s">
        <v>4429</v>
      </c>
      <c r="E62" s="7"/>
      <c r="F62" s="7" t="s">
        <v>3343</v>
      </c>
      <c r="G62" s="7"/>
      <c r="H62" s="7"/>
      <c r="I62" s="7"/>
      <c r="J62" s="10"/>
      <c r="K62" s="5"/>
      <c r="L62" s="7" t="s">
        <v>4422</v>
      </c>
      <c r="M62" s="10"/>
      <c r="N62" s="10" t="e">
        <f>MID(#REF!,7,8)</f>
        <v>#REF!</v>
      </c>
      <c r="O62" s="10" t="s">
        <v>20</v>
      </c>
      <c r="P62" s="6" t="e">
        <f ca="1">YEAR(TODAY())-MID(#REF!,7,4)</f>
        <v>#REF!</v>
      </c>
      <c r="Q62" s="13"/>
      <c r="R62" s="13"/>
    </row>
    <row r="63" ht="17.25" spans="1:18">
      <c r="A63" s="4">
        <v>61</v>
      </c>
      <c r="B63" s="5" t="s">
        <v>4430</v>
      </c>
      <c r="C63" s="5" t="s">
        <v>13</v>
      </c>
      <c r="D63" s="6" t="s">
        <v>4431</v>
      </c>
      <c r="E63" s="7">
        <v>15204814173</v>
      </c>
      <c r="F63" s="7" t="s">
        <v>3343</v>
      </c>
      <c r="G63" s="7"/>
      <c r="H63" s="7"/>
      <c r="I63" s="7"/>
      <c r="J63" s="10"/>
      <c r="K63" s="5"/>
      <c r="L63" s="7" t="s">
        <v>4432</v>
      </c>
      <c r="M63" s="10"/>
      <c r="N63" s="10" t="e">
        <f>MID(#REF!,7,8)</f>
        <v>#REF!</v>
      </c>
      <c r="O63" s="10" t="s">
        <v>13</v>
      </c>
      <c r="P63" s="6" t="e">
        <f ca="1">YEAR(TODAY())-MID(#REF!,7,4)</f>
        <v>#REF!</v>
      </c>
      <c r="Q63" s="13"/>
      <c r="R63" s="13"/>
    </row>
    <row r="64" ht="17.25" spans="1:18">
      <c r="A64" s="4">
        <v>62</v>
      </c>
      <c r="B64" s="5" t="s">
        <v>4433</v>
      </c>
      <c r="C64" s="5" t="s">
        <v>20</v>
      </c>
      <c r="D64" s="6" t="s">
        <v>4434</v>
      </c>
      <c r="E64" s="7"/>
      <c r="F64" s="7" t="s">
        <v>3343</v>
      </c>
      <c r="G64" s="7"/>
      <c r="H64" s="7"/>
      <c r="I64" s="7"/>
      <c r="J64" s="10"/>
      <c r="K64" s="5"/>
      <c r="L64" s="7" t="s">
        <v>4435</v>
      </c>
      <c r="M64" s="10"/>
      <c r="N64" s="10" t="e">
        <f>MID(#REF!,7,8)</f>
        <v>#REF!</v>
      </c>
      <c r="O64" s="10" t="s">
        <v>20</v>
      </c>
      <c r="P64" s="6" t="e">
        <f ca="1">YEAR(TODAY())-MID(#REF!,7,4)</f>
        <v>#REF!</v>
      </c>
      <c r="Q64" s="13"/>
      <c r="R64" s="13"/>
    </row>
    <row r="65" ht="17.25" spans="1:18">
      <c r="A65" s="4">
        <v>63</v>
      </c>
      <c r="B65" s="5" t="s">
        <v>4436</v>
      </c>
      <c r="C65" s="5" t="s">
        <v>20</v>
      </c>
      <c r="D65" s="6" t="s">
        <v>4437</v>
      </c>
      <c r="E65" s="7"/>
      <c r="F65" s="7" t="s">
        <v>3343</v>
      </c>
      <c r="G65" s="7"/>
      <c r="H65" s="7"/>
      <c r="I65" s="7"/>
      <c r="J65" s="10"/>
      <c r="K65" s="5"/>
      <c r="L65" s="7" t="s">
        <v>4422</v>
      </c>
      <c r="M65" s="10"/>
      <c r="N65" s="10" t="e">
        <f>MID(#REF!,7,8)</f>
        <v>#REF!</v>
      </c>
      <c r="O65" s="10" t="s">
        <v>13</v>
      </c>
      <c r="P65" s="6" t="e">
        <f ca="1">YEAR(TODAY())-MID(#REF!,7,4)</f>
        <v>#REF!</v>
      </c>
      <c r="Q65" s="13"/>
      <c r="R65" s="13"/>
    </row>
    <row r="66" ht="17.25" spans="1:18">
      <c r="A66" s="4">
        <v>64</v>
      </c>
      <c r="B66" s="5" t="s">
        <v>4438</v>
      </c>
      <c r="C66" s="5" t="s">
        <v>20</v>
      </c>
      <c r="D66" s="6" t="s">
        <v>4439</v>
      </c>
      <c r="E66" s="7"/>
      <c r="F66" s="7" t="s">
        <v>3343</v>
      </c>
      <c r="G66" s="7"/>
      <c r="H66" s="7"/>
      <c r="I66" s="7"/>
      <c r="J66" s="10"/>
      <c r="K66" s="5"/>
      <c r="L66" s="7" t="s">
        <v>4422</v>
      </c>
      <c r="M66" s="10"/>
      <c r="N66" s="10" t="e">
        <f>MID(#REF!,7,8)</f>
        <v>#REF!</v>
      </c>
      <c r="O66" s="10" t="s">
        <v>20</v>
      </c>
      <c r="P66" s="6" t="e">
        <f ca="1">YEAR(TODAY())-MID(#REF!,7,4)</f>
        <v>#REF!</v>
      </c>
      <c r="Q66" s="13"/>
      <c r="R66" s="13"/>
    </row>
    <row r="67" ht="17.25" spans="1:18">
      <c r="A67" s="4">
        <v>65</v>
      </c>
      <c r="B67" s="5" t="s">
        <v>4440</v>
      </c>
      <c r="C67" s="5" t="s">
        <v>13</v>
      </c>
      <c r="D67" s="6" t="s">
        <v>4441</v>
      </c>
      <c r="E67" s="7" t="s">
        <v>4442</v>
      </c>
      <c r="F67" s="7" t="s">
        <v>3343</v>
      </c>
      <c r="G67" s="7"/>
      <c r="H67" s="7"/>
      <c r="I67" s="7"/>
      <c r="J67" s="10"/>
      <c r="K67" s="5"/>
      <c r="L67" s="7" t="s">
        <v>4443</v>
      </c>
      <c r="M67" s="10"/>
      <c r="N67" s="10" t="e">
        <f>MID(#REF!,7,8)</f>
        <v>#REF!</v>
      </c>
      <c r="O67" s="10" t="s">
        <v>20</v>
      </c>
      <c r="P67" s="6" t="e">
        <f ca="1">YEAR(TODAY())-MID(#REF!,7,4)</f>
        <v>#REF!</v>
      </c>
      <c r="Q67" s="13"/>
      <c r="R67" s="13"/>
    </row>
    <row r="68" ht="17.25" spans="1:18">
      <c r="A68" s="4">
        <v>66</v>
      </c>
      <c r="B68" s="5" t="s">
        <v>4444</v>
      </c>
      <c r="C68" s="5" t="s">
        <v>20</v>
      </c>
      <c r="D68" s="6" t="s">
        <v>4445</v>
      </c>
      <c r="E68" s="7"/>
      <c r="F68" s="7" t="s">
        <v>3343</v>
      </c>
      <c r="G68" s="7"/>
      <c r="H68" s="7"/>
      <c r="I68" s="7"/>
      <c r="J68" s="10"/>
      <c r="K68" s="5"/>
      <c r="L68" s="7" t="s">
        <v>4422</v>
      </c>
      <c r="M68" s="10"/>
      <c r="N68" s="10" t="e">
        <f>MID(#REF!,7,8)</f>
        <v>#REF!</v>
      </c>
      <c r="O68" s="10" t="s">
        <v>20</v>
      </c>
      <c r="P68" s="6" t="e">
        <f ca="1">YEAR(TODAY())-MID(#REF!,7,4)</f>
        <v>#REF!</v>
      </c>
      <c r="Q68" s="13"/>
      <c r="R68" s="13"/>
    </row>
    <row r="69" ht="17.25" spans="1:18">
      <c r="A69" s="4">
        <v>67</v>
      </c>
      <c r="B69" s="5" t="s">
        <v>4446</v>
      </c>
      <c r="C69" s="5" t="s">
        <v>20</v>
      </c>
      <c r="D69" s="6" t="s">
        <v>4447</v>
      </c>
      <c r="E69" s="7"/>
      <c r="F69" s="7" t="s">
        <v>3343</v>
      </c>
      <c r="G69" s="7"/>
      <c r="H69" s="7"/>
      <c r="I69" s="7"/>
      <c r="J69" s="10"/>
      <c r="K69" s="5"/>
      <c r="L69" s="7" t="s">
        <v>4414</v>
      </c>
      <c r="M69" s="10"/>
      <c r="N69" s="10" t="e">
        <f>MID(#REF!,7,8)</f>
        <v>#REF!</v>
      </c>
      <c r="O69" s="10" t="s">
        <v>13</v>
      </c>
      <c r="P69" s="6" t="e">
        <f ca="1">YEAR(TODAY())-MID(#REF!,7,4)</f>
        <v>#REF!</v>
      </c>
      <c r="Q69" s="13"/>
      <c r="R69" s="13"/>
    </row>
    <row r="70" ht="17.25" spans="1:18">
      <c r="A70" s="4">
        <v>68</v>
      </c>
      <c r="B70" s="5" t="s">
        <v>4448</v>
      </c>
      <c r="C70" s="5" t="s">
        <v>20</v>
      </c>
      <c r="D70" s="6" t="s">
        <v>4449</v>
      </c>
      <c r="E70" s="7"/>
      <c r="F70" s="7" t="s">
        <v>3343</v>
      </c>
      <c r="G70" s="7"/>
      <c r="H70" s="7"/>
      <c r="I70" s="7"/>
      <c r="J70" s="10"/>
      <c r="K70" s="5"/>
      <c r="L70" s="7" t="s">
        <v>4450</v>
      </c>
      <c r="M70" s="10"/>
      <c r="N70" s="10" t="e">
        <f>MID(#REF!,7,8)</f>
        <v>#REF!</v>
      </c>
      <c r="O70" s="10" t="s">
        <v>20</v>
      </c>
      <c r="P70" s="6" t="e">
        <f ca="1">YEAR(TODAY())-MID(#REF!,7,4)</f>
        <v>#REF!</v>
      </c>
      <c r="Q70" s="13"/>
      <c r="R70" s="13"/>
    </row>
    <row r="71" ht="17.25" spans="1:18">
      <c r="A71" s="4">
        <v>69</v>
      </c>
      <c r="B71" s="5" t="s">
        <v>277</v>
      </c>
      <c r="C71" s="5" t="s">
        <v>20</v>
      </c>
      <c r="D71" s="6" t="s">
        <v>4451</v>
      </c>
      <c r="E71" s="7"/>
      <c r="F71" s="7" t="s">
        <v>3343</v>
      </c>
      <c r="G71" s="7"/>
      <c r="H71" s="7"/>
      <c r="I71" s="7"/>
      <c r="J71" s="10"/>
      <c r="K71" s="5"/>
      <c r="L71" s="7" t="s">
        <v>4422</v>
      </c>
      <c r="M71" s="10"/>
      <c r="N71" s="10" t="e">
        <f>MID(#REF!,7,8)</f>
        <v>#REF!</v>
      </c>
      <c r="O71" s="10" t="s">
        <v>20</v>
      </c>
      <c r="P71" s="6" t="e">
        <f ca="1">YEAR(TODAY())-MID(#REF!,7,4)</f>
        <v>#REF!</v>
      </c>
      <c r="Q71" s="13"/>
      <c r="R71" s="13"/>
    </row>
    <row r="72" ht="17.25" spans="1:18">
      <c r="A72" s="4">
        <v>70</v>
      </c>
      <c r="B72" s="5" t="s">
        <v>4452</v>
      </c>
      <c r="C72" s="5" t="s">
        <v>13</v>
      </c>
      <c r="D72" s="6" t="s">
        <v>4453</v>
      </c>
      <c r="E72" s="7"/>
      <c r="F72" s="7" t="s">
        <v>3343</v>
      </c>
      <c r="G72" s="7"/>
      <c r="H72" s="7"/>
      <c r="I72" s="7"/>
      <c r="J72" s="10"/>
      <c r="K72" s="5"/>
      <c r="L72" s="7" t="s">
        <v>4422</v>
      </c>
      <c r="M72" s="10"/>
      <c r="N72" s="10" t="e">
        <f>MID(#REF!,7,8)</f>
        <v>#REF!</v>
      </c>
      <c r="O72" s="10" t="s">
        <v>20</v>
      </c>
      <c r="P72" s="6" t="e">
        <f ca="1">YEAR(TODAY())-MID(#REF!,7,4)</f>
        <v>#REF!</v>
      </c>
      <c r="Q72" s="13"/>
      <c r="R72" s="13"/>
    </row>
    <row r="73" ht="17.25" spans="1:18">
      <c r="A73" s="4">
        <v>71</v>
      </c>
      <c r="B73" s="5" t="s">
        <v>4454</v>
      </c>
      <c r="C73" s="5" t="s">
        <v>20</v>
      </c>
      <c r="D73" s="6" t="s">
        <v>4455</v>
      </c>
      <c r="E73" s="7"/>
      <c r="F73" s="7" t="s">
        <v>3343</v>
      </c>
      <c r="G73" s="7"/>
      <c r="H73" s="7"/>
      <c r="I73" s="7"/>
      <c r="J73" s="10"/>
      <c r="K73" s="5"/>
      <c r="L73" s="7" t="s">
        <v>4363</v>
      </c>
      <c r="M73" s="10"/>
      <c r="N73" s="10" t="e">
        <f>MID(#REF!,7,8)</f>
        <v>#REF!</v>
      </c>
      <c r="O73" s="10" t="s">
        <v>20</v>
      </c>
      <c r="P73" s="6" t="e">
        <f ca="1">YEAR(TODAY())-MID(#REF!,7,4)</f>
        <v>#REF!</v>
      </c>
      <c r="Q73" s="13"/>
      <c r="R73" s="13"/>
    </row>
    <row r="74" ht="17.25" spans="1:18">
      <c r="A74" s="4">
        <v>72</v>
      </c>
      <c r="B74" s="5" t="s">
        <v>4456</v>
      </c>
      <c r="C74" s="5" t="s">
        <v>20</v>
      </c>
      <c r="D74" s="6" t="s">
        <v>4457</v>
      </c>
      <c r="E74" s="7"/>
      <c r="F74" s="7" t="s">
        <v>3343</v>
      </c>
      <c r="G74" s="7"/>
      <c r="H74" s="7"/>
      <c r="I74" s="7"/>
      <c r="J74" s="10"/>
      <c r="K74" s="5"/>
      <c r="L74" s="7" t="s">
        <v>4422</v>
      </c>
      <c r="M74" s="10"/>
      <c r="N74" s="10" t="e">
        <f>MID(#REF!,7,8)</f>
        <v>#REF!</v>
      </c>
      <c r="O74" s="10" t="s">
        <v>13</v>
      </c>
      <c r="P74" s="6" t="e">
        <f ca="1">YEAR(TODAY())-MID(#REF!,7,4)</f>
        <v>#REF!</v>
      </c>
      <c r="Q74" s="13"/>
      <c r="R74" s="13"/>
    </row>
    <row r="75" ht="17.25" spans="1:18">
      <c r="A75" s="4">
        <v>73</v>
      </c>
      <c r="B75" s="5" t="s">
        <v>4458</v>
      </c>
      <c r="C75" s="5" t="s">
        <v>20</v>
      </c>
      <c r="D75" s="6" t="s">
        <v>4459</v>
      </c>
      <c r="E75" s="7"/>
      <c r="F75" s="7" t="s">
        <v>3343</v>
      </c>
      <c r="G75" s="7"/>
      <c r="H75" s="7"/>
      <c r="I75" s="7"/>
      <c r="J75" s="10"/>
      <c r="K75" s="5"/>
      <c r="L75" s="7" t="s">
        <v>4460</v>
      </c>
      <c r="M75" s="10"/>
      <c r="N75" s="10" t="e">
        <f>MID(#REF!,7,8)</f>
        <v>#REF!</v>
      </c>
      <c r="O75" s="10" t="s">
        <v>20</v>
      </c>
      <c r="P75" s="6" t="e">
        <f ca="1">YEAR(TODAY())-MID(#REF!,7,4)</f>
        <v>#REF!</v>
      </c>
      <c r="Q75" s="13"/>
      <c r="R75" s="13"/>
    </row>
    <row r="76" ht="17.25" spans="1:18">
      <c r="A76" s="4">
        <v>74</v>
      </c>
      <c r="B76" s="5" t="s">
        <v>4461</v>
      </c>
      <c r="C76" s="5" t="s">
        <v>20</v>
      </c>
      <c r="D76" s="6" t="s">
        <v>4462</v>
      </c>
      <c r="E76" s="7"/>
      <c r="F76" s="7" t="s">
        <v>3343</v>
      </c>
      <c r="G76" s="7"/>
      <c r="H76" s="7"/>
      <c r="I76" s="7"/>
      <c r="J76" s="10"/>
      <c r="K76" s="5"/>
      <c r="L76" s="7" t="s">
        <v>4463</v>
      </c>
      <c r="M76" s="10"/>
      <c r="N76" s="10" t="e">
        <f>MID(#REF!,7,8)</f>
        <v>#REF!</v>
      </c>
      <c r="O76" s="10" t="s">
        <v>20</v>
      </c>
      <c r="P76" s="6" t="e">
        <f ca="1">YEAR(TODAY())-MID(#REF!,7,4)</f>
        <v>#REF!</v>
      </c>
      <c r="Q76" s="13"/>
      <c r="R76" s="13"/>
    </row>
    <row r="77" ht="17.25" spans="1:18">
      <c r="A77" s="4">
        <v>75</v>
      </c>
      <c r="B77" s="5" t="s">
        <v>4464</v>
      </c>
      <c r="C77" s="5" t="s">
        <v>20</v>
      </c>
      <c r="D77" s="6" t="s">
        <v>4465</v>
      </c>
      <c r="E77" s="7"/>
      <c r="F77" s="7" t="s">
        <v>3343</v>
      </c>
      <c r="G77" s="7"/>
      <c r="H77" s="7"/>
      <c r="I77" s="7"/>
      <c r="J77" s="11"/>
      <c r="K77" s="5"/>
      <c r="L77" s="7" t="s">
        <v>4422</v>
      </c>
      <c r="M77" s="11"/>
      <c r="N77" s="10" t="e">
        <f>MID(#REF!,7,8)</f>
        <v>#REF!</v>
      </c>
      <c r="O77" s="11" t="s">
        <v>20</v>
      </c>
      <c r="P77" s="6">
        <v>77</v>
      </c>
      <c r="Q77" s="13"/>
      <c r="R77" s="13"/>
    </row>
    <row r="78" ht="17.25" spans="1:18">
      <c r="A78" s="4">
        <v>76</v>
      </c>
      <c r="B78" s="5" t="s">
        <v>4466</v>
      </c>
      <c r="C78" s="5" t="s">
        <v>20</v>
      </c>
      <c r="D78" s="6" t="s">
        <v>4467</v>
      </c>
      <c r="E78" s="7"/>
      <c r="F78" s="7" t="s">
        <v>3343</v>
      </c>
      <c r="G78" s="7"/>
      <c r="H78" s="7"/>
      <c r="I78" s="7"/>
      <c r="J78" s="10"/>
      <c r="K78" s="5"/>
      <c r="L78" s="7" t="s">
        <v>4463</v>
      </c>
      <c r="M78" s="10"/>
      <c r="N78" s="10" t="e">
        <f>MID(#REF!,7,8)</f>
        <v>#REF!</v>
      </c>
      <c r="O78" s="10" t="s">
        <v>20</v>
      </c>
      <c r="P78" s="6" t="e">
        <f ca="1">YEAR(TODAY())-MID(#REF!,7,4)</f>
        <v>#REF!</v>
      </c>
      <c r="Q78" s="13"/>
      <c r="R78" s="13"/>
    </row>
    <row r="79" ht="17.25" spans="1:18">
      <c r="A79" s="4">
        <v>77</v>
      </c>
      <c r="B79" s="5" t="s">
        <v>4468</v>
      </c>
      <c r="C79" s="5" t="s">
        <v>13</v>
      </c>
      <c r="D79" s="6" t="s">
        <v>4469</v>
      </c>
      <c r="E79" s="7"/>
      <c r="F79" s="7" t="s">
        <v>3343</v>
      </c>
      <c r="G79" s="7"/>
      <c r="H79" s="7"/>
      <c r="I79" s="7"/>
      <c r="J79" s="10"/>
      <c r="K79" s="5"/>
      <c r="L79" s="7" t="s">
        <v>4422</v>
      </c>
      <c r="M79" s="10"/>
      <c r="N79" s="10" t="e">
        <f>MID(#REF!,7,8)</f>
        <v>#REF!</v>
      </c>
      <c r="O79" s="10" t="s">
        <v>20</v>
      </c>
      <c r="P79" s="6" t="e">
        <f ca="1">YEAR(TODAY())-MID(#REF!,7,4)</f>
        <v>#REF!</v>
      </c>
      <c r="Q79" s="13"/>
      <c r="R79" s="13"/>
    </row>
    <row r="80" ht="17.25" spans="1:18">
      <c r="A80" s="4">
        <v>78</v>
      </c>
      <c r="B80" s="5" t="s">
        <v>4470</v>
      </c>
      <c r="C80" s="5" t="s">
        <v>20</v>
      </c>
      <c r="D80" s="6" t="s">
        <v>4471</v>
      </c>
      <c r="E80" s="7"/>
      <c r="F80" s="7" t="s">
        <v>3343</v>
      </c>
      <c r="G80" s="7"/>
      <c r="H80" s="7"/>
      <c r="I80" s="7"/>
      <c r="J80" s="10"/>
      <c r="K80" s="5"/>
      <c r="L80" s="7" t="s">
        <v>4463</v>
      </c>
      <c r="M80" s="10"/>
      <c r="N80" s="10" t="e">
        <f>MID(#REF!,7,8)</f>
        <v>#REF!</v>
      </c>
      <c r="O80" s="10" t="s">
        <v>13</v>
      </c>
      <c r="P80" s="6" t="e">
        <f ca="1">YEAR(TODAY())-MID(#REF!,7,4)</f>
        <v>#REF!</v>
      </c>
      <c r="Q80" s="13"/>
      <c r="R80" s="13"/>
    </row>
    <row r="81" ht="17.25" spans="1:18">
      <c r="A81" s="4">
        <v>79</v>
      </c>
      <c r="B81" s="5" t="s">
        <v>4472</v>
      </c>
      <c r="C81" s="5" t="s">
        <v>13</v>
      </c>
      <c r="D81" s="6" t="s">
        <v>4473</v>
      </c>
      <c r="E81" s="7"/>
      <c r="F81" s="7" t="s">
        <v>3343</v>
      </c>
      <c r="G81" s="7"/>
      <c r="H81" s="7"/>
      <c r="I81" s="7"/>
      <c r="J81" s="10"/>
      <c r="K81" s="5"/>
      <c r="L81" s="7" t="s">
        <v>4463</v>
      </c>
      <c r="M81" s="10"/>
      <c r="N81" s="10" t="e">
        <f>MID(#REF!,7,8)</f>
        <v>#REF!</v>
      </c>
      <c r="O81" s="10" t="s">
        <v>20</v>
      </c>
      <c r="P81" s="6" t="e">
        <f ca="1">YEAR(TODAY())-MID(#REF!,7,4)</f>
        <v>#REF!</v>
      </c>
      <c r="Q81" s="13"/>
      <c r="R81" s="13"/>
    </row>
    <row r="82" ht="17.25" spans="1:18">
      <c r="A82" s="4">
        <v>80</v>
      </c>
      <c r="B82" s="5" t="s">
        <v>4474</v>
      </c>
      <c r="C82" s="5" t="s">
        <v>20</v>
      </c>
      <c r="D82" s="6" t="s">
        <v>4475</v>
      </c>
      <c r="E82" s="7"/>
      <c r="F82" s="7" t="s">
        <v>3343</v>
      </c>
      <c r="G82" s="7"/>
      <c r="H82" s="7"/>
      <c r="I82" s="7"/>
      <c r="J82" s="10"/>
      <c r="K82" s="5"/>
      <c r="L82" s="7" t="s">
        <v>4422</v>
      </c>
      <c r="M82" s="10"/>
      <c r="N82" s="10" t="e">
        <f>MID(#REF!,7,8)</f>
        <v>#REF!</v>
      </c>
      <c r="O82" s="10" t="s">
        <v>13</v>
      </c>
      <c r="P82" s="6" t="e">
        <f ca="1">YEAR(TODAY())-MID(#REF!,7,4)</f>
        <v>#REF!</v>
      </c>
      <c r="Q82" s="13"/>
      <c r="R82" s="13"/>
    </row>
    <row r="83" ht="17.25" spans="1:18">
      <c r="A83" s="4">
        <v>81</v>
      </c>
      <c r="B83" s="5" t="s">
        <v>4476</v>
      </c>
      <c r="C83" s="5" t="s">
        <v>13</v>
      </c>
      <c r="D83" s="6" t="s">
        <v>4477</v>
      </c>
      <c r="E83" s="7" t="s">
        <v>2055</v>
      </c>
      <c r="F83" s="7" t="s">
        <v>3343</v>
      </c>
      <c r="G83" s="7"/>
      <c r="H83" s="7"/>
      <c r="I83" s="7"/>
      <c r="J83" s="10"/>
      <c r="K83" s="5"/>
      <c r="L83" s="7" t="s">
        <v>4350</v>
      </c>
      <c r="M83" s="10"/>
      <c r="N83" s="10" t="e">
        <f>MID(#REF!,7,8)</f>
        <v>#REF!</v>
      </c>
      <c r="O83" s="10" t="s">
        <v>20</v>
      </c>
      <c r="P83" s="6" t="e">
        <f ca="1">YEAR(TODAY())-MID(#REF!,7,4)</f>
        <v>#REF!</v>
      </c>
      <c r="Q83" s="13"/>
      <c r="R83" s="13"/>
    </row>
    <row r="84" ht="17.25" spans="1:18">
      <c r="A84" s="4">
        <v>82</v>
      </c>
      <c r="B84" s="5" t="s">
        <v>4478</v>
      </c>
      <c r="C84" s="5" t="s">
        <v>13</v>
      </c>
      <c r="D84" s="6" t="s">
        <v>4479</v>
      </c>
      <c r="E84" s="7" t="s">
        <v>2598</v>
      </c>
      <c r="F84" s="7" t="s">
        <v>3343</v>
      </c>
      <c r="G84" s="7"/>
      <c r="H84" s="7"/>
      <c r="I84" s="7"/>
      <c r="J84" s="10"/>
      <c r="K84" s="5"/>
      <c r="L84" s="7" t="s">
        <v>4286</v>
      </c>
      <c r="M84" s="10"/>
      <c r="N84" s="10" t="e">
        <f>MID(#REF!,7,8)</f>
        <v>#REF!</v>
      </c>
      <c r="O84" s="10" t="s">
        <v>13</v>
      </c>
      <c r="P84" s="6" t="e">
        <f ca="1">YEAR(TODAY())-MID(#REF!,7,4)</f>
        <v>#REF!</v>
      </c>
      <c r="Q84" s="13"/>
      <c r="R84" s="13"/>
    </row>
    <row r="85" ht="17.25" spans="1:18">
      <c r="A85" s="4">
        <v>83</v>
      </c>
      <c r="B85" s="5" t="s">
        <v>4480</v>
      </c>
      <c r="C85" s="5" t="s">
        <v>20</v>
      </c>
      <c r="D85" s="6" t="s">
        <v>4481</v>
      </c>
      <c r="E85" s="7"/>
      <c r="F85" s="7" t="s">
        <v>3343</v>
      </c>
      <c r="G85" s="7"/>
      <c r="H85" s="7"/>
      <c r="I85" s="7"/>
      <c r="J85" s="10"/>
      <c r="K85" s="5"/>
      <c r="L85" s="7" t="s">
        <v>4482</v>
      </c>
      <c r="M85" s="10"/>
      <c r="N85" s="10" t="e">
        <f>MID(#REF!,7,8)</f>
        <v>#REF!</v>
      </c>
      <c r="O85" s="10" t="s">
        <v>13</v>
      </c>
      <c r="P85" s="6" t="e">
        <f ca="1">YEAR(TODAY())-MID(#REF!,7,4)</f>
        <v>#REF!</v>
      </c>
      <c r="Q85" s="13"/>
      <c r="R85" s="13"/>
    </row>
    <row r="86" ht="17.25" spans="1:18">
      <c r="A86" s="4">
        <v>84</v>
      </c>
      <c r="B86" s="5" t="s">
        <v>4483</v>
      </c>
      <c r="C86" s="5" t="s">
        <v>20</v>
      </c>
      <c r="D86" s="6" t="s">
        <v>4484</v>
      </c>
      <c r="E86" s="7"/>
      <c r="F86" s="7" t="s">
        <v>3343</v>
      </c>
      <c r="G86" s="7"/>
      <c r="H86" s="7"/>
      <c r="I86" s="7"/>
      <c r="J86" s="10"/>
      <c r="K86" s="5"/>
      <c r="L86" s="7" t="s">
        <v>4422</v>
      </c>
      <c r="M86" s="10"/>
      <c r="N86" s="10" t="e">
        <f>MID(#REF!,7,8)</f>
        <v>#REF!</v>
      </c>
      <c r="O86" s="10" t="s">
        <v>20</v>
      </c>
      <c r="P86" s="6" t="e">
        <f ca="1">YEAR(TODAY())-MID(#REF!,7,4)</f>
        <v>#REF!</v>
      </c>
      <c r="Q86" s="13"/>
      <c r="R86" s="13"/>
    </row>
    <row r="87" ht="17.25" spans="1:18">
      <c r="A87" s="4">
        <v>85</v>
      </c>
      <c r="B87" s="5" t="s">
        <v>4485</v>
      </c>
      <c r="C87" s="5" t="s">
        <v>13</v>
      </c>
      <c r="D87" s="6" t="s">
        <v>4486</v>
      </c>
      <c r="E87" s="7"/>
      <c r="F87" s="7" t="s">
        <v>3343</v>
      </c>
      <c r="G87" s="7"/>
      <c r="H87" s="7"/>
      <c r="I87" s="7"/>
      <c r="J87" s="10"/>
      <c r="K87" s="5"/>
      <c r="L87" s="7" t="s">
        <v>4463</v>
      </c>
      <c r="M87" s="10"/>
      <c r="N87" s="10" t="e">
        <f>MID(#REF!,7,8)</f>
        <v>#REF!</v>
      </c>
      <c r="O87" s="10" t="s">
        <v>20</v>
      </c>
      <c r="P87" s="6" t="e">
        <f ca="1">YEAR(TODAY())-MID(#REF!,7,4)</f>
        <v>#REF!</v>
      </c>
      <c r="Q87" s="13"/>
      <c r="R87" s="13"/>
    </row>
    <row r="88" ht="17.25" spans="1:18">
      <c r="A88" s="4">
        <v>86</v>
      </c>
      <c r="B88" s="5" t="s">
        <v>4487</v>
      </c>
      <c r="C88" s="5" t="s">
        <v>20</v>
      </c>
      <c r="D88" s="6" t="s">
        <v>4488</v>
      </c>
      <c r="E88" s="7"/>
      <c r="F88" s="7" t="s">
        <v>3343</v>
      </c>
      <c r="G88" s="7"/>
      <c r="H88" s="7"/>
      <c r="I88" s="7"/>
      <c r="J88" s="10"/>
      <c r="K88" s="5"/>
      <c r="L88" s="7" t="s">
        <v>4422</v>
      </c>
      <c r="M88" s="10"/>
      <c r="N88" s="10" t="e">
        <f>MID(#REF!,7,8)</f>
        <v>#REF!</v>
      </c>
      <c r="O88" s="10" t="s">
        <v>13</v>
      </c>
      <c r="P88" s="6" t="e">
        <f ca="1">YEAR(TODAY())-MID(#REF!,7,4)</f>
        <v>#REF!</v>
      </c>
      <c r="Q88" s="13"/>
      <c r="R88" s="13"/>
    </row>
    <row r="89" ht="17.25" spans="1:18">
      <c r="A89" s="4">
        <v>87</v>
      </c>
      <c r="B89" s="5" t="s">
        <v>4489</v>
      </c>
      <c r="C89" s="5" t="s">
        <v>13</v>
      </c>
      <c r="D89" s="6" t="s">
        <v>4490</v>
      </c>
      <c r="E89" s="7"/>
      <c r="F89" s="7" t="s">
        <v>3343</v>
      </c>
      <c r="G89" s="7"/>
      <c r="H89" s="7"/>
      <c r="I89" s="7"/>
      <c r="J89" s="10"/>
      <c r="K89" s="5"/>
      <c r="L89" s="7" t="s">
        <v>4422</v>
      </c>
      <c r="M89" s="10"/>
      <c r="N89" s="10" t="e">
        <f>MID(#REF!,7,8)</f>
        <v>#REF!</v>
      </c>
      <c r="O89" s="10" t="s">
        <v>20</v>
      </c>
      <c r="P89" s="6" t="e">
        <f ca="1">YEAR(TODAY())-MID(#REF!,7,4)</f>
        <v>#REF!</v>
      </c>
      <c r="Q89" s="13"/>
      <c r="R89" s="13"/>
    </row>
    <row r="90" ht="17.25" spans="1:18">
      <c r="A90" s="4">
        <v>88</v>
      </c>
      <c r="B90" s="5" t="s">
        <v>4491</v>
      </c>
      <c r="C90" s="5" t="s">
        <v>20</v>
      </c>
      <c r="D90" s="6" t="s">
        <v>4492</v>
      </c>
      <c r="E90" s="7"/>
      <c r="F90" s="7" t="s">
        <v>3343</v>
      </c>
      <c r="G90" s="7"/>
      <c r="H90" s="7"/>
      <c r="I90" s="7"/>
      <c r="J90" s="10"/>
      <c r="K90" s="5"/>
      <c r="L90" s="7" t="s">
        <v>4422</v>
      </c>
      <c r="M90" s="10"/>
      <c r="N90" s="10" t="e">
        <f>MID(#REF!,7,8)</f>
        <v>#REF!</v>
      </c>
      <c r="O90" s="10" t="s">
        <v>13</v>
      </c>
      <c r="P90" s="6" t="e">
        <f ca="1">YEAR(TODAY())-MID(#REF!,7,4)</f>
        <v>#REF!</v>
      </c>
      <c r="Q90" s="13"/>
      <c r="R90" s="13"/>
    </row>
    <row r="91" ht="17.25" spans="1:18">
      <c r="A91" s="4">
        <v>89</v>
      </c>
      <c r="B91" s="5" t="s">
        <v>4493</v>
      </c>
      <c r="C91" s="5" t="s">
        <v>13</v>
      </c>
      <c r="D91" s="6" t="s">
        <v>4494</v>
      </c>
      <c r="E91" s="7"/>
      <c r="F91" s="7" t="s">
        <v>3343</v>
      </c>
      <c r="G91" s="7"/>
      <c r="H91" s="7"/>
      <c r="I91" s="7"/>
      <c r="J91" s="10"/>
      <c r="K91" s="5"/>
      <c r="L91" s="7" t="s">
        <v>4422</v>
      </c>
      <c r="M91" s="10"/>
      <c r="N91" s="10" t="e">
        <f>MID(#REF!,7,8)</f>
        <v>#REF!</v>
      </c>
      <c r="O91" s="10" t="s">
        <v>20</v>
      </c>
      <c r="P91" s="6" t="e">
        <f ca="1">YEAR(TODAY())-MID(#REF!,7,4)</f>
        <v>#REF!</v>
      </c>
      <c r="Q91" s="13"/>
      <c r="R91" s="13"/>
    </row>
    <row r="92" ht="17.25" spans="1:18">
      <c r="A92" s="4">
        <v>90</v>
      </c>
      <c r="B92" s="5" t="s">
        <v>4495</v>
      </c>
      <c r="C92" s="5" t="s">
        <v>20</v>
      </c>
      <c r="D92" s="6" t="s">
        <v>4496</v>
      </c>
      <c r="E92" s="7" t="s">
        <v>1539</v>
      </c>
      <c r="F92" s="7" t="s">
        <v>3343</v>
      </c>
      <c r="G92" s="7"/>
      <c r="H92" s="7"/>
      <c r="I92" s="7"/>
      <c r="J92" s="10"/>
      <c r="K92" s="5"/>
      <c r="L92" s="7" t="s">
        <v>4463</v>
      </c>
      <c r="M92" s="10"/>
      <c r="N92" s="10" t="e">
        <f>MID(#REF!,7,8)</f>
        <v>#REF!</v>
      </c>
      <c r="O92" s="10" t="s">
        <v>13</v>
      </c>
      <c r="P92" s="6" t="e">
        <f ca="1">YEAR(TODAY())-MID(#REF!,7,4)</f>
        <v>#REF!</v>
      </c>
      <c r="Q92" s="13"/>
      <c r="R92" s="13"/>
    </row>
    <row r="93" ht="17.25" spans="1:18">
      <c r="A93" s="4">
        <v>91</v>
      </c>
      <c r="B93" s="5" t="s">
        <v>4497</v>
      </c>
      <c r="C93" s="5" t="s">
        <v>13</v>
      </c>
      <c r="D93" s="6" t="s">
        <v>4498</v>
      </c>
      <c r="E93" s="7"/>
      <c r="F93" s="7" t="s">
        <v>3343</v>
      </c>
      <c r="G93" s="7"/>
      <c r="H93" s="7"/>
      <c r="I93" s="7"/>
      <c r="J93" s="10"/>
      <c r="K93" s="5"/>
      <c r="L93" s="7" t="s">
        <v>4350</v>
      </c>
      <c r="M93" s="10"/>
      <c r="N93" s="10" t="e">
        <f>MID(#REF!,7,8)</f>
        <v>#REF!</v>
      </c>
      <c r="O93" s="10" t="s">
        <v>20</v>
      </c>
      <c r="P93" s="6" t="e">
        <f ca="1">YEAR(TODAY())-MID(#REF!,7,4)</f>
        <v>#REF!</v>
      </c>
      <c r="Q93" s="13"/>
      <c r="R93" s="13"/>
    </row>
    <row r="94" ht="17.25" spans="1:18">
      <c r="A94" s="4">
        <v>92</v>
      </c>
      <c r="B94" s="5" t="s">
        <v>4499</v>
      </c>
      <c r="C94" s="5" t="s">
        <v>20</v>
      </c>
      <c r="D94" s="6" t="s">
        <v>4500</v>
      </c>
      <c r="E94" s="7"/>
      <c r="F94" s="7" t="s">
        <v>3343</v>
      </c>
      <c r="G94" s="7"/>
      <c r="H94" s="7"/>
      <c r="I94" s="7"/>
      <c r="J94" s="10"/>
      <c r="K94" s="5"/>
      <c r="L94" s="7" t="s">
        <v>4422</v>
      </c>
      <c r="M94" s="10"/>
      <c r="N94" s="10" t="e">
        <f>MID(#REF!,7,8)</f>
        <v>#REF!</v>
      </c>
      <c r="O94" s="10" t="s">
        <v>13</v>
      </c>
      <c r="P94" s="6" t="e">
        <f ca="1">YEAR(TODAY())-MID(#REF!,7,4)</f>
        <v>#REF!</v>
      </c>
      <c r="Q94" s="13"/>
      <c r="R94" s="13"/>
    </row>
    <row r="95" ht="17.25" spans="1:18">
      <c r="A95" s="4">
        <v>93</v>
      </c>
      <c r="B95" s="5" t="s">
        <v>2988</v>
      </c>
      <c r="C95" s="5" t="s">
        <v>20</v>
      </c>
      <c r="D95" s="6" t="s">
        <v>4501</v>
      </c>
      <c r="E95" s="7" t="s">
        <v>2990</v>
      </c>
      <c r="F95" s="7" t="s">
        <v>3343</v>
      </c>
      <c r="G95" s="7"/>
      <c r="H95" s="7"/>
      <c r="I95" s="7"/>
      <c r="J95" s="10"/>
      <c r="K95" s="5"/>
      <c r="L95" s="7" t="s">
        <v>4463</v>
      </c>
      <c r="M95" s="10"/>
      <c r="N95" s="10" t="e">
        <f>MID(#REF!,7,8)</f>
        <v>#REF!</v>
      </c>
      <c r="O95" s="10" t="s">
        <v>20</v>
      </c>
      <c r="P95" s="6" t="e">
        <f ca="1">YEAR(TODAY())-MID(#REF!,7,4)</f>
        <v>#REF!</v>
      </c>
      <c r="Q95" s="13"/>
      <c r="R95" s="13"/>
    </row>
    <row r="96" ht="17.25" spans="1:18">
      <c r="A96" s="4">
        <v>94</v>
      </c>
      <c r="B96" s="5" t="s">
        <v>4502</v>
      </c>
      <c r="C96" s="5" t="s">
        <v>13</v>
      </c>
      <c r="D96" s="6" t="s">
        <v>4503</v>
      </c>
      <c r="E96" s="7"/>
      <c r="F96" s="7" t="s">
        <v>3343</v>
      </c>
      <c r="G96" s="7"/>
      <c r="H96" s="7"/>
      <c r="I96" s="7"/>
      <c r="J96" s="10"/>
      <c r="K96" s="5"/>
      <c r="L96" s="7" t="s">
        <v>4350</v>
      </c>
      <c r="M96" s="10"/>
      <c r="N96" s="10" t="e">
        <f>MID(#REF!,7,8)</f>
        <v>#REF!</v>
      </c>
      <c r="O96" s="10" t="s">
        <v>20</v>
      </c>
      <c r="P96" s="6" t="e">
        <f ca="1">YEAR(TODAY())-MID(#REF!,7,4)</f>
        <v>#REF!</v>
      </c>
      <c r="Q96" s="13"/>
      <c r="R96" s="13"/>
    </row>
    <row r="97" ht="17.25" spans="1:18">
      <c r="A97" s="4">
        <v>95</v>
      </c>
      <c r="B97" s="5" t="s">
        <v>4504</v>
      </c>
      <c r="C97" s="5" t="s">
        <v>20</v>
      </c>
      <c r="D97" s="6" t="s">
        <v>4505</v>
      </c>
      <c r="E97" s="7"/>
      <c r="F97" s="7" t="s">
        <v>3343</v>
      </c>
      <c r="G97" s="7"/>
      <c r="H97" s="7"/>
      <c r="I97" s="7"/>
      <c r="J97" s="10"/>
      <c r="K97" s="5"/>
      <c r="L97" s="7" t="s">
        <v>4350</v>
      </c>
      <c r="M97" s="10"/>
      <c r="N97" s="10" t="e">
        <f>MID(#REF!,7,8)</f>
        <v>#REF!</v>
      </c>
      <c r="O97" s="10" t="s">
        <v>20</v>
      </c>
      <c r="P97" s="6" t="e">
        <f ca="1">YEAR(TODAY())-MID(#REF!,7,4)</f>
        <v>#REF!</v>
      </c>
      <c r="Q97" s="13"/>
      <c r="R97" s="13"/>
    </row>
    <row r="98" ht="17.25" spans="1:18">
      <c r="A98" s="4">
        <v>96</v>
      </c>
      <c r="B98" s="5" t="s">
        <v>4506</v>
      </c>
      <c r="C98" s="5" t="s">
        <v>20</v>
      </c>
      <c r="D98" s="6" t="s">
        <v>4507</v>
      </c>
      <c r="E98" s="7"/>
      <c r="F98" s="7" t="s">
        <v>3343</v>
      </c>
      <c r="G98" s="7"/>
      <c r="H98" s="7"/>
      <c r="I98" s="7"/>
      <c r="J98" s="10"/>
      <c r="K98" s="5"/>
      <c r="L98" s="7" t="s">
        <v>4350</v>
      </c>
      <c r="M98" s="10"/>
      <c r="N98" s="10" t="e">
        <f>MID(#REF!,7,8)</f>
        <v>#REF!</v>
      </c>
      <c r="O98" s="10" t="s">
        <v>20</v>
      </c>
      <c r="P98" s="6" t="e">
        <f ca="1">YEAR(TODAY())-MID(#REF!,7,4)</f>
        <v>#REF!</v>
      </c>
      <c r="Q98" s="13"/>
      <c r="R98" s="13"/>
    </row>
    <row r="99" ht="17.25" spans="1:18">
      <c r="A99" s="4">
        <v>97</v>
      </c>
      <c r="B99" s="5" t="s">
        <v>4508</v>
      </c>
      <c r="C99" s="5" t="s">
        <v>13</v>
      </c>
      <c r="D99" s="6" t="s">
        <v>4509</v>
      </c>
      <c r="E99" s="7" t="s">
        <v>4510</v>
      </c>
      <c r="F99" s="7" t="s">
        <v>3343</v>
      </c>
      <c r="G99" s="7"/>
      <c r="H99" s="7"/>
      <c r="I99" s="7"/>
      <c r="J99" s="10"/>
      <c r="K99" s="5"/>
      <c r="L99" s="7" t="s">
        <v>4511</v>
      </c>
      <c r="M99" s="10"/>
      <c r="N99" s="10" t="e">
        <f>MID(#REF!,7,8)</f>
        <v>#REF!</v>
      </c>
      <c r="O99" s="10" t="s">
        <v>13</v>
      </c>
      <c r="P99" s="6" t="e">
        <f ca="1">YEAR(TODAY())-MID(#REF!,7,4)</f>
        <v>#REF!</v>
      </c>
      <c r="Q99" s="13"/>
      <c r="R99" s="13"/>
    </row>
    <row r="100" ht="17.25" spans="1:18">
      <c r="A100" s="4">
        <v>98</v>
      </c>
      <c r="B100" s="5" t="s">
        <v>4512</v>
      </c>
      <c r="C100" s="5" t="s">
        <v>13</v>
      </c>
      <c r="D100" s="6" t="s">
        <v>4513</v>
      </c>
      <c r="E100" s="7"/>
      <c r="F100" s="7" t="s">
        <v>3343</v>
      </c>
      <c r="G100" s="7"/>
      <c r="H100" s="7"/>
      <c r="I100" s="7"/>
      <c r="J100" s="10"/>
      <c r="K100" s="5"/>
      <c r="L100" s="7" t="s">
        <v>4463</v>
      </c>
      <c r="M100" s="10"/>
      <c r="N100" s="10" t="e">
        <f>MID(#REF!,7,8)</f>
        <v>#REF!</v>
      </c>
      <c r="O100" s="10" t="s">
        <v>20</v>
      </c>
      <c r="P100" s="6" t="e">
        <f ca="1">YEAR(TODAY())-MID(#REF!,7,4)</f>
        <v>#REF!</v>
      </c>
      <c r="Q100" s="13"/>
      <c r="R100" s="13"/>
    </row>
    <row r="101" ht="17.25" spans="1:18">
      <c r="A101" s="4">
        <v>99</v>
      </c>
      <c r="B101" s="10" t="s">
        <v>4514</v>
      </c>
      <c r="C101" s="10" t="s">
        <v>20</v>
      </c>
      <c r="D101" s="6" t="e">
        <v>#N/A</v>
      </c>
      <c r="E101" s="7"/>
      <c r="F101" s="7" t="s">
        <v>3343</v>
      </c>
      <c r="J101" s="10"/>
      <c r="K101" s="14"/>
      <c r="L101" s="7" t="s">
        <v>4422</v>
      </c>
      <c r="M101" s="10"/>
      <c r="N101" s="10" t="e">
        <f>MID(#REF!,7,8)</f>
        <v>#REF!</v>
      </c>
      <c r="O101" s="10" t="s">
        <v>20</v>
      </c>
      <c r="P101" s="6" t="e">
        <f ca="1">YEAR(TODAY())-MID(#REF!,7,4)</f>
        <v>#REF!</v>
      </c>
      <c r="Q101" s="13"/>
      <c r="R101" s="13"/>
    </row>
    <row r="102" ht="17.25" spans="1:18">
      <c r="A102" s="4">
        <v>100</v>
      </c>
      <c r="B102" s="10" t="s">
        <v>4515</v>
      </c>
      <c r="C102" s="10" t="s">
        <v>20</v>
      </c>
      <c r="D102" s="6" t="e">
        <v>#N/A</v>
      </c>
      <c r="E102" s="7"/>
      <c r="F102" s="7" t="s">
        <v>3343</v>
      </c>
      <c r="J102" s="10"/>
      <c r="K102" s="14"/>
      <c r="L102" s="7" t="s">
        <v>4463</v>
      </c>
      <c r="M102" s="10"/>
      <c r="N102" s="10" t="e">
        <f>MID(#REF!,7,8)</f>
        <v>#REF!</v>
      </c>
      <c r="O102" s="10" t="s">
        <v>13</v>
      </c>
      <c r="P102" s="6" t="e">
        <f ca="1">YEAR(TODAY())-MID(#REF!,7,4)</f>
        <v>#REF!</v>
      </c>
      <c r="Q102" s="13"/>
      <c r="R102" s="13"/>
    </row>
    <row r="103" ht="17.25" spans="1:18">
      <c r="A103" s="4">
        <v>101</v>
      </c>
      <c r="B103" s="10" t="s">
        <v>4516</v>
      </c>
      <c r="C103" s="10" t="s">
        <v>20</v>
      </c>
      <c r="D103" s="6" t="e">
        <v>#N/A</v>
      </c>
      <c r="E103" s="7"/>
      <c r="F103" s="7" t="s">
        <v>3343</v>
      </c>
      <c r="J103" s="10"/>
      <c r="K103" s="14"/>
      <c r="L103" s="7" t="s">
        <v>4422</v>
      </c>
      <c r="M103" s="10"/>
      <c r="N103" s="10" t="e">
        <f>MID(#REF!,7,8)</f>
        <v>#REF!</v>
      </c>
      <c r="O103" s="10" t="s">
        <v>13</v>
      </c>
      <c r="P103" s="6" t="e">
        <f ca="1">YEAR(TODAY())-MID(#REF!,7,4)</f>
        <v>#REF!</v>
      </c>
      <c r="Q103" s="13"/>
      <c r="R103" s="13"/>
    </row>
  </sheetData>
  <conditionalFormatting sqref="B103">
    <cfRule type="duplicateValues" dxfId="0" priority="2"/>
  </conditionalFormatting>
  <conditionalFormatting sqref="B101:B102">
    <cfRule type="duplicateValues" dxfId="0" priority="4"/>
  </conditionalFormatting>
  <conditionalFormatting sqref="B3 B4 B5 B6 B7 B8 B9 B10 B11 B12 B13 B14 B15 B16 B17 B18 B19 B20 B21 B22 B23 B24 B25 B26 B27 B28 B29:B30 B31 B32 B33:B34 B35 B36 B37 B38 B39 B40 B41 B42 B43 B44 B45 B46 B47 B48 B49 B50 B51 B52 B53 B54 B55 B56 B57:B58 B59 B60:B62 B63 B64 B65 B66:B67 B68 B69 B70 B71 B72:B73 B74 B75 B76 B77 B78 B79:B80 B81 B82:B83 B84 B85 B86 B87:B88 B89 B90 B91:B92 B93:B94 B95 B96 B97:B98 B99 B100">
    <cfRule type="duplicateValues" dxfId="0" priority="5"/>
  </conditionalFormatting>
  <conditionalFormatting sqref="J3:K103">
    <cfRule type="duplicateValues" dxfId="0" priority="1"/>
  </conditionalFormatting>
  <pageMargins left="0.75" right="0.75" top="1" bottom="1" header="0.511805555555556" footer="0.511805555555556"/>
  <pageSetup paperSize="9" orientation="portrait"/>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XFD6"/>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在乡卫生院接种第一针</vt:lpstr>
      <vt:lpstr>外地接种第一针</vt:lpstr>
      <vt:lpstr>未接种人员</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2016-12-02T08:54:00Z</dcterms:created>
  <dcterms:modified xsi:type="dcterms:W3CDTF">2021-08-27T00:03:47Z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02EC6B975A9D4AA9BF9CF58D10F581FA</vt:lpwstr>
  </property>
</Properties>
</file>