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<sst xmlns="http://schemas.openxmlformats.org/spreadsheetml/2006/main" count="3499" uniqueCount="2662">
  <si>
    <t>耕地地力保护补贴发放清册</t>
  </si>
  <si>
    <t>行政区划：</t>
  </si>
  <si>
    <t xml:space="preserve">  苇莲苏乡.西奈营子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</si>
  <si>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</si>
  <si>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</si>
  <si>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</si>
  <si>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</si>
  <si>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</si>
  <si>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</si>
  <si>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</si>
  <si>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</si>
  <si>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</si>
  <si>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</si>
  <si>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</si>
  <si>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</si>
  <si>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</si>
  <si>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</si>
  <si>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</si>
  <si>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</si>
  <si>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</si>
  <si>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</si>
  <si>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</si>
  <si>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</si>
  <si>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</si>
  <si>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</si>
  <si>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</si>
  <si>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1505251501010001</t>
  </si>
  <si>
    <t>张贺</t>
  </si>
  <si>
    <t>04e6b12b39b54c52a1c4d77686f72bc0</t>
  </si>
  <si>
    <t>a57ed7a5993011e3b1438b3ed98bd31c_3</t>
  </si>
  <si>
    <t>B8241FB2-6134-457F-A555-5619D5BA551A</t>
  </si>
  <si>
    <t>152326196210097376</t>
  </si>
  <si>
    <t>1505251501010002</t>
  </si>
  <si>
    <t>王永</t>
  </si>
  <si>
    <t>2875f3754be247008b30714b0a23635f</t>
  </si>
  <si>
    <t>aa279f37993011e3b1438b3ed98bd31c_2</t>
  </si>
  <si>
    <t>F222741E-55E3-4E4B-9B68-AE1B3F9D2D7C</t>
  </si>
  <si>
    <t>152326194101117375</t>
  </si>
  <si>
    <t>1505251501010003</t>
  </si>
  <si>
    <t>邢广德</t>
  </si>
  <si>
    <t>bb7c6207c776416da5e69816116d6b96</t>
  </si>
  <si>
    <t>abbeb9f9993011e3b1438b3ed98bd31c_2</t>
  </si>
  <si>
    <t>2B0D353E-66D7-48F1-B27D-AF18484F93CC</t>
  </si>
  <si>
    <t>152326194502117376</t>
  </si>
  <si>
    <t>1505251501010004</t>
  </si>
  <si>
    <t>杨奎</t>
  </si>
  <si>
    <t>5146ab750f79413689b96b1f83b19e83</t>
  </si>
  <si>
    <t>ad56e62b993011e3b1438b3ed98bd31c_3</t>
  </si>
  <si>
    <t>E8F6036D-E0C7-4A21-9B08-17FD01DABDEE</t>
  </si>
  <si>
    <t>152326195809137392</t>
  </si>
  <si>
    <t>1505251501010005</t>
  </si>
  <si>
    <t>宋德仁</t>
  </si>
  <si>
    <t>70131ed2150f4e3490d8b3d0a673a608</t>
  </si>
  <si>
    <t>aeef878d993011e3b1438b3ed98bd31c_2</t>
  </si>
  <si>
    <t>75644CE9-9BF4-44FA-85BD-3964B45ED4AD</t>
  </si>
  <si>
    <t>152326193708077379</t>
  </si>
  <si>
    <t>1505251501010006</t>
  </si>
  <si>
    <t>宋学</t>
  </si>
  <si>
    <t>71344b8b6f3a4667813236f99f9cb64b</t>
  </si>
  <si>
    <t>b086f06f993011e3b1438b3ed98bd31c_2</t>
  </si>
  <si>
    <t>2F27059A-804C-437E-8E34-E083E5C6098F</t>
  </si>
  <si>
    <t>152326197502197373</t>
  </si>
  <si>
    <t>1505251501010007</t>
  </si>
  <si>
    <t>张文香</t>
  </si>
  <si>
    <t>6f1be46a9ed640dda282e8544198838d</t>
  </si>
  <si>
    <t>b21ad6e1993011e3b1438b3ed98bd31c_2</t>
  </si>
  <si>
    <t>43063ACC-6033-454E-B1DE-7AD7C671E00A</t>
  </si>
  <si>
    <t>152326200501317382</t>
  </si>
  <si>
    <t>1505251501010008</t>
  </si>
  <si>
    <t>于建学</t>
  </si>
  <si>
    <t>53718c4e37d144f8a23eedc99eaa5a69</t>
  </si>
  <si>
    <t>b3b59b23993011e3b1438b3ed98bd31c_2</t>
  </si>
  <si>
    <t>9C694A90-6C6A-4834-872D-05D334CC7750</t>
  </si>
  <si>
    <t>152326197304037395</t>
  </si>
  <si>
    <t>1505251501010009</t>
  </si>
  <si>
    <t>于绍杰</t>
  </si>
  <si>
    <t>aceac6ac2f7541c1817a88b0573183fa</t>
  </si>
  <si>
    <t>b54dc755993011e3b1438b3ed98bd31c_2</t>
  </si>
  <si>
    <t>CD0FB217-5296-45D9-8FB7-E443BCC67CFE</t>
  </si>
  <si>
    <t>152326193909057374</t>
  </si>
  <si>
    <t>1505251501010010</t>
  </si>
  <si>
    <t>齐华忠</t>
  </si>
  <si>
    <t>5e98c14cbdeb4d24999e1c2c80d2c4fe</t>
  </si>
  <si>
    <t>b6e53037993011e3b1438b3ed98bd31c_2</t>
  </si>
  <si>
    <t>6B8AB62A-12DC-4AD3-9B9F-81A40AE69077</t>
  </si>
  <si>
    <t>152326197507187377</t>
  </si>
  <si>
    <t>1505251501010011</t>
  </si>
  <si>
    <t>董丙华</t>
  </si>
  <si>
    <t>70f4ce83fd0340c0af138d7cf269bd8a</t>
  </si>
  <si>
    <t>b877b719993011e3b1438b3ed98bd31c_2</t>
  </si>
  <si>
    <t>0BA93AF0-793A-47E9-BD62-7880C23320E4</t>
  </si>
  <si>
    <t>152326196709280014</t>
  </si>
  <si>
    <t>1505251501010012</t>
  </si>
  <si>
    <t>董秉杰</t>
  </si>
  <si>
    <t>eb0ea9aad9e4436f91c5e3b14e63471b</t>
  </si>
  <si>
    <t>ba15618b993011e3b1438b3ed98bd31c_2</t>
  </si>
  <si>
    <t>47525408-03FB-4A95-A2F9-FAB4E2A1CABE</t>
  </si>
  <si>
    <t>152326197311077379</t>
  </si>
  <si>
    <t>1505251501010013</t>
  </si>
  <si>
    <t>邓小军</t>
  </si>
  <si>
    <t>ab75df1504114f2c95a35ed2da90a1b2</t>
  </si>
  <si>
    <t>bbaaf5ad993011e3b1438b3ed98bd31c_2</t>
  </si>
  <si>
    <t>D8097CF5-4426-4ED7-944F-A3F447808090</t>
  </si>
  <si>
    <t>152326197602217378</t>
  </si>
  <si>
    <t>1505251501010014</t>
  </si>
  <si>
    <t>于绍坤</t>
  </si>
  <si>
    <t>52badfab4a084d669c711c9a42d78c16</t>
  </si>
  <si>
    <t>bd44a87f993011e3b1438b3ed98bd31c_4</t>
  </si>
  <si>
    <t>F8BEDF60-3552-425A-A704-F61384261312</t>
  </si>
  <si>
    <t>152326194506137374</t>
  </si>
  <si>
    <t>1505251501010015</t>
  </si>
  <si>
    <t>董秉新</t>
  </si>
  <si>
    <t>51c164122ede4a348a519db6e96d0fea</t>
  </si>
  <si>
    <t>bedb2701993011e3b1438b3ed98bd31c_2</t>
  </si>
  <si>
    <t>E1C1787E-63F9-46E3-8B14-EE3A87571C23</t>
  </si>
  <si>
    <t>152326196506197376</t>
  </si>
  <si>
    <t>1505251501010016</t>
  </si>
  <si>
    <t>孟宪财</t>
  </si>
  <si>
    <t>575766212bfa4d45823a4be3196ef662</t>
  </si>
  <si>
    <t>c07268d3993011e3b1438b3ed98bd31c_2</t>
  </si>
  <si>
    <t>A929E771-E28C-4D18-8F1C-58716E2116AA</t>
  </si>
  <si>
    <t>152326194410227375</t>
  </si>
  <si>
    <t>1505251501010017</t>
  </si>
  <si>
    <t>马素珍</t>
  </si>
  <si>
    <t>1505251501010018</t>
  </si>
  <si>
    <t>齐振宽</t>
  </si>
  <si>
    <t>1136bb74197047d7967988a419858644</t>
  </si>
  <si>
    <t>c3a1afc7993011e3b1438b3ed98bd31c_4</t>
  </si>
  <si>
    <t>E4DD431D-7F1C-4706-9E82-F50F3E0A3BF6</t>
  </si>
  <si>
    <t>15232619680620737X</t>
  </si>
  <si>
    <t>1505251501010019</t>
  </si>
  <si>
    <t>齐振秀</t>
  </si>
  <si>
    <t>0f2c21b72b0744819815281e5ecd81ce</t>
  </si>
  <si>
    <t>c670fc69993011e3b1438b3ed98bd31c_4</t>
  </si>
  <si>
    <t>2D1069B1-ED62-4885-A37E-6A9AEC362CB5</t>
  </si>
  <si>
    <t>152326196310097373</t>
  </si>
  <si>
    <t>1505251501010020</t>
  </si>
  <si>
    <t>齐振华</t>
  </si>
  <si>
    <t>d823f35e63cf413f86124011d2d83356</t>
  </si>
  <si>
    <t>c80494bb993011e3b1438b3ed98bd31c_4</t>
  </si>
  <si>
    <t>B8387BF0-DE68-44C7-A22B-5234DBBBB940</t>
  </si>
  <si>
    <t>152326197105247373</t>
  </si>
  <si>
    <t>1505251501010021</t>
  </si>
  <si>
    <t>王文</t>
  </si>
  <si>
    <t>43797bb9aa8c4f278c9818f303bb3bc6</t>
  </si>
  <si>
    <t>c998c94d993011e3b1438b3ed98bd31c_4</t>
  </si>
  <si>
    <t>59C4A121-1CDE-435B-A5D2-70E78EA25C10</t>
  </si>
  <si>
    <t>152326197711117392</t>
  </si>
  <si>
    <t>1505251501010022</t>
  </si>
  <si>
    <t>王明</t>
  </si>
  <si>
    <t>632d6dcb54d1498383413505417224cd</t>
  </si>
  <si>
    <t>cb2ed29f993011e3b1438b3ed98bd31c_4</t>
  </si>
  <si>
    <t>63D0E40B-95DD-41EC-84DB-F1105681C78C</t>
  </si>
  <si>
    <t>152326197506107371</t>
  </si>
  <si>
    <t>1505251501010023</t>
  </si>
  <si>
    <t>张术青</t>
  </si>
  <si>
    <t>c3c0f8e1098e419ba70e4544bab6a28c</t>
  </si>
  <si>
    <t>ccc9bdf1993011e3b1438b3ed98bd31c_4</t>
  </si>
  <si>
    <t>BE6CA8EF-8AEC-4E31-9D0E-71CCFBE89F4B</t>
  </si>
  <si>
    <t>152326195712077370</t>
  </si>
  <si>
    <t>1505251501010024</t>
  </si>
  <si>
    <t>张风明</t>
  </si>
  <si>
    <t>436baa3af50348908ed00a78a0c098e8</t>
  </si>
  <si>
    <t>ce62fb93993011e3b1438b3ed98bd31c_2</t>
  </si>
  <si>
    <t>9B92CC65-9EC2-4E90-BA8D-190A234A7CF8</t>
  </si>
  <si>
    <t>152326193608107374</t>
  </si>
  <si>
    <t>1505251501010025</t>
  </si>
  <si>
    <t>于绍财</t>
  </si>
  <si>
    <t>7a8fadf011ae4a369005a2c844f14adc</t>
  </si>
  <si>
    <t>cff4bf25993011e3b1438b3ed98bd31c_4</t>
  </si>
  <si>
    <t>CE36C928-9121-4C8A-BC16-47C58328C228</t>
  </si>
  <si>
    <t>152326193706157375</t>
  </si>
  <si>
    <t>1505251501010026</t>
  </si>
  <si>
    <t>邓相伟</t>
  </si>
  <si>
    <t>52960fca2d384fd984f358d43a4dff2e</t>
  </si>
  <si>
    <t>d18dd5b7993011e3b1438b3ed98bd31c_4</t>
  </si>
  <si>
    <t>C9AC54E5-6CDB-43B1-BEE6-590C6A9372A4</t>
  </si>
  <si>
    <t>152326196912117378</t>
  </si>
  <si>
    <t>1505251501010027</t>
  </si>
  <si>
    <t>张树学</t>
  </si>
  <si>
    <t>682692dcdcec439cb5972e632b655e25</t>
  </si>
  <si>
    <t>d32b5919993011e3b1438b3ed98bd31c_4</t>
  </si>
  <si>
    <t>66B6C6F5-E9E4-4B68-AB8C-9B7350536100</t>
  </si>
  <si>
    <t>15232619720207737X</t>
  </si>
  <si>
    <t>1505251501010028</t>
  </si>
  <si>
    <t>王旭</t>
  </si>
  <si>
    <t>f5e90dd92b594c88968c9caa4a63f9ff</t>
  </si>
  <si>
    <t>d4bd1cab993011e3b1438b3ed98bd31c_2</t>
  </si>
  <si>
    <t>655D02C3-CCBE-4A92-B929-0FC9E35B0DD4</t>
  </si>
  <si>
    <t>152326197404177379</t>
  </si>
  <si>
    <t>1505251501010029</t>
  </si>
  <si>
    <t>王力</t>
  </si>
  <si>
    <t>f9bd39d952414005b152985568afe31a</t>
  </si>
  <si>
    <t>d6dc7a3d993011e3b1438b3ed98bd31c_4</t>
  </si>
  <si>
    <t>BAE39AAA-144D-48D2-A3DD-11E1DF109F8B</t>
  </si>
  <si>
    <t>152326197905027379</t>
  </si>
  <si>
    <t>1505251501010030</t>
  </si>
  <si>
    <t>孟广龙</t>
  </si>
  <si>
    <t>1e1fce1bcfa94fac83734c9059f03fb6</t>
  </si>
  <si>
    <t>d8803f2f993011e3b1438b3ed98bd31c_4</t>
  </si>
  <si>
    <t>C4FC7BA3-F357-4D4E-9D5C-ACE9BD91CDBB</t>
  </si>
  <si>
    <t>152326197911247378</t>
  </si>
  <si>
    <t>1505251501010031</t>
  </si>
  <si>
    <t>张雷</t>
  </si>
  <si>
    <t>6eaf3506267045769e40dcbbdf3ccbfb</t>
  </si>
  <si>
    <t>db507631993011e3b1438b3ed98bd31c_4</t>
  </si>
  <si>
    <t>3A3ECA0B-886F-4620-9F4C-673ED66619B3</t>
  </si>
  <si>
    <t>152326197103047378</t>
  </si>
  <si>
    <t>1505251501010032</t>
  </si>
  <si>
    <t>于成</t>
  </si>
  <si>
    <t>284e046387874dd7b06a19f740993b9a</t>
  </si>
  <si>
    <t>dce85443993011e3b1438b3ed98bd31c_4</t>
  </si>
  <si>
    <t>B7B9DEE7-BDC0-4C2D-8028-579C9D586D17</t>
  </si>
  <si>
    <t>152326195410177376</t>
  </si>
  <si>
    <t>1505251501010033</t>
  </si>
  <si>
    <t>董秉春</t>
  </si>
  <si>
    <t>f0f6f8dc3beb405db8f100641e186f01</t>
  </si>
  <si>
    <t>de755ce5993011e3b1438b3ed98bd31c_4</t>
  </si>
  <si>
    <t>1CAD4174-E2C2-4205-80AB-3E57595CCC56</t>
  </si>
  <si>
    <t>152326197009267374</t>
  </si>
  <si>
    <t>1505251501010034</t>
  </si>
  <si>
    <t>董义</t>
  </si>
  <si>
    <t>f721964cb717418e8982e9bdd894c914</t>
  </si>
  <si>
    <t>e0109657993011e3b1438b3ed98bd31c_4</t>
  </si>
  <si>
    <t>DBCCAF6C-98EB-48FE-B342-8C4A5247E31B</t>
  </si>
  <si>
    <t>15232619300624737X</t>
  </si>
  <si>
    <t>1505251501010035</t>
  </si>
  <si>
    <t>董秉英</t>
  </si>
  <si>
    <t>1505251501010036</t>
  </si>
  <si>
    <t>张权</t>
  </si>
  <si>
    <t>ee2be58e73c24a56883963fd2e56f65c</t>
  </si>
  <si>
    <t>e34e8340993011e3b1438b3ed98bd31c_4</t>
  </si>
  <si>
    <t>496C4BF7-7A4A-4E04-A888-99834D702490</t>
  </si>
  <si>
    <t>152326195312277373</t>
  </si>
  <si>
    <t>1505251501010037</t>
  </si>
  <si>
    <t>张学</t>
  </si>
  <si>
    <t>847941ba37de4fa6a0e0096dcb4e9c12</t>
  </si>
  <si>
    <t>e4e17f52993011e3b1438b3ed98bd31c_2</t>
  </si>
  <si>
    <t>D456BBB2-983A-4BAD-8952-4516C32A21A4</t>
  </si>
  <si>
    <t>152326197208247376</t>
  </si>
  <si>
    <t>1505251501010038</t>
  </si>
  <si>
    <t>邓相玲</t>
  </si>
  <si>
    <t>b3d271bf807042d9aab64e5161a426b7</t>
  </si>
  <si>
    <t>e67565c4993011e3b1438b3ed98bd31c_2</t>
  </si>
  <si>
    <t>A475DD44-D1CE-4282-823B-04C9AC5B2440</t>
  </si>
  <si>
    <t>152326196808070047</t>
  </si>
  <si>
    <t>1505251501010039</t>
  </si>
  <si>
    <t>董文</t>
  </si>
  <si>
    <t>74a22523a4e7413ca7a0e82db40589c2</t>
  </si>
  <si>
    <t>e7b2a0b5993011e3b1438b3ed98bd31c_4</t>
  </si>
  <si>
    <t>C8CD33E6-7634-412B-903C-0AB39A803D5C</t>
  </si>
  <si>
    <t>152326194601177374</t>
  </si>
  <si>
    <t>1505251501010040</t>
  </si>
  <si>
    <t>于建福</t>
  </si>
  <si>
    <t>160abf5b9a124624a42b6db0301173d6</t>
  </si>
  <si>
    <t>e91b7f86993011e3b1438b3ed98bd31c_2</t>
  </si>
  <si>
    <t>DEFD0659-0983-456B-812F-2D689A3CAE97</t>
  </si>
  <si>
    <t>152326197309217379</t>
  </si>
  <si>
    <t>1505251501010041</t>
  </si>
  <si>
    <t>于建成</t>
  </si>
  <si>
    <t>8704579d60ec41c1b33c1d55eee3993a</t>
  </si>
  <si>
    <t>ea3776d7993011e3b1438b3ed98bd31c_4</t>
  </si>
  <si>
    <t>D4DE93AA-15CB-416A-B6FA-408EDD0EF1FD</t>
  </si>
  <si>
    <t>15232619641226737X</t>
  </si>
  <si>
    <t>1505251501010042</t>
  </si>
  <si>
    <t>董丙国</t>
  </si>
  <si>
    <t>61556cecb0504d7db81fd8a4bfa5780e</t>
  </si>
  <si>
    <t>eb44a118993011e3b1438b3ed98bd31c_4</t>
  </si>
  <si>
    <t>724E5A03-0286-4683-BE51-6AA367681BD0</t>
  </si>
  <si>
    <t>152326196511277370</t>
  </si>
  <si>
    <t>1505251501010043</t>
  </si>
  <si>
    <t>齐和文</t>
  </si>
  <si>
    <t>41d441b96cb24a5196c67786721a2daf</t>
  </si>
  <si>
    <t>ec5ceee9993011e3b1438b3ed98bd31c_4</t>
  </si>
  <si>
    <t>35169EA2-CEE1-4A28-B0ED-43CEAD2715A2</t>
  </si>
  <si>
    <t>152326195503037372</t>
  </si>
  <si>
    <t>1505251501010044</t>
  </si>
  <si>
    <t>董春龙</t>
  </si>
  <si>
    <t>cd01bdd7b7b84f8bb75677cd64dcedb4</t>
  </si>
  <si>
    <t>ed6b038a993011e3b1438b3ed98bd31c_4</t>
  </si>
  <si>
    <t>7C801FC0-97D8-494D-989E-9A582400FC98</t>
  </si>
  <si>
    <t>152326197405027372</t>
  </si>
  <si>
    <t>1505251501010045</t>
  </si>
  <si>
    <t>于学</t>
  </si>
  <si>
    <t>6330a051161046c59d8ad7de2c033f3d</t>
  </si>
  <si>
    <t>ee9be26b993011e3b1438b3ed98bd31c_4</t>
  </si>
  <si>
    <t>94FF4697-0F41-4771-A161-D9C666F3E44B</t>
  </si>
  <si>
    <t>152326196407027371</t>
  </si>
  <si>
    <t>1505251501010046</t>
  </si>
  <si>
    <t>张伟</t>
  </si>
  <si>
    <t>51888b5937d54576ae88ffb93db55e6b</t>
  </si>
  <si>
    <t>efaa1e1c993011e3b1438b3ed98bd31c_2</t>
  </si>
  <si>
    <t>70AF4C2B-84F1-4C2C-A0C5-44F9709834F3</t>
  </si>
  <si>
    <t>152326197106107372</t>
  </si>
  <si>
    <t>1505251501010047</t>
  </si>
  <si>
    <t>董春宇</t>
  </si>
  <si>
    <t>30f6565f8fda4e9896332ccc96d852da</t>
  </si>
  <si>
    <t>f0b9924d993011e3b1438b3ed98bd31c_4</t>
  </si>
  <si>
    <t>AAB931E9-DA5D-43D2-8080-E08A3D014308</t>
  </si>
  <si>
    <t>152326197808227379</t>
  </si>
  <si>
    <t>1505251501010048</t>
  </si>
  <si>
    <t>乔占军</t>
  </si>
  <si>
    <t>fc0aa04b84db4811b292fca859fd8eb3</t>
  </si>
  <si>
    <t>f1c8432e993011e3b1438b3ed98bd31c_4</t>
  </si>
  <si>
    <t>E94651C9-CD3F-4CE9-A3F4-C7C82B8F3369</t>
  </si>
  <si>
    <t>15232619700812737X</t>
  </si>
  <si>
    <t>1505251501010049</t>
  </si>
  <si>
    <t>于建华</t>
  </si>
  <si>
    <t>a355e0b923b14e8d8478f1c035616818</t>
  </si>
  <si>
    <t>f2d3bfbf993011e3b1438b3ed98bd31c_4</t>
  </si>
  <si>
    <t>7A1368A7-8554-484A-A5CE-31DD6D4154D3</t>
  </si>
  <si>
    <t>152326196007217379</t>
  </si>
  <si>
    <t>1505251501010050</t>
  </si>
  <si>
    <t>张辉</t>
  </si>
  <si>
    <t>a2e79202505543e9b67779fbb52b5702</t>
  </si>
  <si>
    <t>f3eb2330993011e3b1438b3ed98bd31c_4</t>
  </si>
  <si>
    <t>6602EA78-2DCD-45BD-9BEE-8197A920510D</t>
  </si>
  <si>
    <t>152326196004107377</t>
  </si>
  <si>
    <t>1505251501010051</t>
  </si>
  <si>
    <t>邓相国</t>
  </si>
  <si>
    <t>5d04b7d4fc9a490e9ec0f2e865f5fbc2</t>
  </si>
  <si>
    <t>f4f7d841993011e3b1438b3ed98bd31c_4</t>
  </si>
  <si>
    <t>42C11F0A-3DA7-4070-B6C7-6EBC4CE0B27E</t>
  </si>
  <si>
    <t>152326195302027370</t>
  </si>
  <si>
    <t>1505251501010052</t>
  </si>
  <si>
    <t>于杰</t>
  </si>
  <si>
    <t>434d14d018bd497db40c1dd155354154</t>
  </si>
  <si>
    <t>f606d742993011e3b1438b3ed98bd31c_4</t>
  </si>
  <si>
    <t>5BED5A09-059A-40AC-8585-BB68F3CB2920</t>
  </si>
  <si>
    <t>152326195909307379</t>
  </si>
  <si>
    <t>1505251501010053</t>
  </si>
  <si>
    <t>于绍臣</t>
  </si>
  <si>
    <t>08364d7b9a1944b6b73272ac2860e04e</t>
  </si>
  <si>
    <t>f7131723993011e3b1438b3ed98bd31c_2</t>
  </si>
  <si>
    <t>A711B0BE-3A89-4B78-8A3B-A6A652311DF4</t>
  </si>
  <si>
    <t>152326194111127374</t>
  </si>
  <si>
    <t>1505251501010054</t>
  </si>
  <si>
    <t>孟宪文</t>
  </si>
  <si>
    <t>21c15c4311784753b1629503109870e7</t>
  </si>
  <si>
    <t>f8201a54993011e3b1438b3ed98bd31c_4</t>
  </si>
  <si>
    <t>56C98A9E-86B1-4404-A6A7-89E8DA9EF442</t>
  </si>
  <si>
    <t>152326195708187390</t>
  </si>
  <si>
    <t>1505251501010055</t>
  </si>
  <si>
    <t>邓相义</t>
  </si>
  <si>
    <t>019f3acaf1be401d9d0a551e5bb1bcf4</t>
  </si>
  <si>
    <t>f92bbdf5993011e3b1438b3ed98bd31c_4</t>
  </si>
  <si>
    <t>A0324D64-CB4D-4FA0-99CB-E3408CC99C0C</t>
  </si>
  <si>
    <t>152326196304267372</t>
  </si>
  <si>
    <t>1505251501010056</t>
  </si>
  <si>
    <t>邓晓会</t>
  </si>
  <si>
    <t>890725f50fc44444bfa71435d51b59e6</t>
  </si>
  <si>
    <t>fa39d296993011e3b1438b3ed98bd31c_4</t>
  </si>
  <si>
    <t>32994FDD-11E9-4624-8863-BC93CE645C3A</t>
  </si>
  <si>
    <t>152326197606187372</t>
  </si>
  <si>
    <t>1505251501010057</t>
  </si>
  <si>
    <t>邓相臣</t>
  </si>
  <si>
    <t>5fb3bdb02ffb450da81a21784cfbc73f</t>
  </si>
  <si>
    <t>fb6c8637993011e3b1438b3ed98bd31c_4</t>
  </si>
  <si>
    <t>3897A705-4F46-457C-9D63-54D2F2236515</t>
  </si>
  <si>
    <t>152326195504067370</t>
  </si>
  <si>
    <t>1505251501010058</t>
  </si>
  <si>
    <t>于建龙</t>
  </si>
  <si>
    <t>8b80c1b12e924402aa8ba59cf375a52c</t>
  </si>
  <si>
    <t>fc8681b8993011e3b1438b3ed98bd31c_4</t>
  </si>
  <si>
    <t>2EBBA36E-C729-4205-B1D9-FEA319418E55</t>
  </si>
  <si>
    <t>152326197603197372</t>
  </si>
  <si>
    <t>1505251501010059</t>
  </si>
  <si>
    <t>于建星</t>
  </si>
  <si>
    <t>b33315e0314043e39a7b0c5a5f7138e2</t>
  </si>
  <si>
    <t>fd98b509993011e3b1438b3ed98bd31c_4</t>
  </si>
  <si>
    <t>032E0E41-763E-43A8-AF94-899511798AD0</t>
  </si>
  <si>
    <t>152326197709287376</t>
  </si>
  <si>
    <t>1505251501010060</t>
  </si>
  <si>
    <t>2296843f6a6f4c35897a0eb37cb98dec</t>
  </si>
  <si>
    <t>fea5df4b993011e3b1438b3ed98bd31c_2</t>
  </si>
  <si>
    <t>FAD24689-3DC6-482D-A1D4-619F2F22C878</t>
  </si>
  <si>
    <t>152326197509227379</t>
  </si>
  <si>
    <t>1505251501010061</t>
  </si>
  <si>
    <t>于绍发</t>
  </si>
  <si>
    <t>9789038530fd4db6aaa6158e0cf9346e</t>
  </si>
  <si>
    <t>ffb7eb8c993011e3b1438b3ed98bd31c_4</t>
  </si>
  <si>
    <t>61C0B035-BE3F-4422-9447-2A4D830FDEE4</t>
  </si>
  <si>
    <t>152326194401077379</t>
  </si>
  <si>
    <t>1505251501010062</t>
  </si>
  <si>
    <t>于建和</t>
  </si>
  <si>
    <t>fac0b3157f284a3ab8b9cf4626d773f5</t>
  </si>
  <si>
    <t>00c2088d993111e3b1438b3ed98bd31c_4</t>
  </si>
  <si>
    <t>DB97E38F-A67E-42EA-A567-4E73AF4D6419</t>
  </si>
  <si>
    <t>152326198001087373</t>
  </si>
  <si>
    <t>1505251501010063</t>
  </si>
  <si>
    <t>于振利</t>
  </si>
  <si>
    <t>66f592e569cb4f14bd6977f54bd62569</t>
  </si>
  <si>
    <t>01cebd9e993111e3b1438b3ed98bd31c_4</t>
  </si>
  <si>
    <t>A42278CA-37A6-4144-849F-146F51FC89F4</t>
  </si>
  <si>
    <t>152326197009057377</t>
  </si>
  <si>
    <t>1505251501010064</t>
  </si>
  <si>
    <t>张俊</t>
  </si>
  <si>
    <t>4afe4a63820c42c8a65a4f4c9ce0ce94</t>
  </si>
  <si>
    <t>02dbe7df993111e3b1438b3ed98bd31c_4</t>
  </si>
  <si>
    <t>0986805E-DA3F-4B34-B026-BBF15F0A2B76</t>
  </si>
  <si>
    <t>152326196502087372</t>
  </si>
  <si>
    <t>1505251501010065</t>
  </si>
  <si>
    <t>陈国花</t>
  </si>
  <si>
    <t>b3c2b5d0099f4706b199c587a33219fc</t>
  </si>
  <si>
    <t>03e7d8a0993111e3b1438b3ed98bd31c_4</t>
  </si>
  <si>
    <t>7434BBF9-D484-4CF9-9E34-09338E1DD9BF</t>
  </si>
  <si>
    <t>152326195303127381</t>
  </si>
  <si>
    <t>1505251501010066</t>
  </si>
  <si>
    <t>张小东</t>
  </si>
  <si>
    <t>2443a693ea3b4fcc984438c25854665c</t>
  </si>
  <si>
    <t>04f85e41993111e3b1438b3ed98bd31c_4</t>
  </si>
  <si>
    <t>A8424BD2-DC09-466B-BC84-8908B19A2AE0</t>
  </si>
  <si>
    <t>152326197906017391</t>
  </si>
  <si>
    <t>1505251501010067</t>
  </si>
  <si>
    <t>陈玉霞</t>
  </si>
  <si>
    <t>160c806a15894336bca46c25e0c91e2b</t>
  </si>
  <si>
    <t>063b1772993111e3b1438b3ed98bd31c_4</t>
  </si>
  <si>
    <t>99ADD23F-DD1C-403A-BEAC-CD1878BEE73F</t>
  </si>
  <si>
    <t>152326195310297370</t>
  </si>
  <si>
    <t>董丙军</t>
  </si>
  <si>
    <t>1505251501010068</t>
  </si>
  <si>
    <t>齐振兴</t>
  </si>
  <si>
    <t>e09589f90e62459fbb1b045913cee62d</t>
  </si>
  <si>
    <t>074e3523993111e3b1438b3ed98bd31c_4</t>
  </si>
  <si>
    <t>A6CB8FCD-2C38-4CC3-A85E-34D719D17FC3</t>
  </si>
  <si>
    <t>152326196609277379</t>
  </si>
  <si>
    <t>1505251501010069</t>
  </si>
  <si>
    <t>齐花东</t>
  </si>
  <si>
    <t>cfd0408f18664adab545ecc32959930f</t>
  </si>
  <si>
    <t>086179e5993111e3b1438b3ed98bd31c_2</t>
  </si>
  <si>
    <t>79B95CF5-7E5C-49A3-B2FE-DE566F79D920</t>
  </si>
  <si>
    <t>152326197302167399</t>
  </si>
  <si>
    <t>1505251501010070</t>
  </si>
  <si>
    <t>董来群</t>
  </si>
  <si>
    <t>333dabbf2260400c8efc62d3d8e3b0a7</t>
  </si>
  <si>
    <t>096e07e6993111e3b1438b3ed98bd31c_2</t>
  </si>
  <si>
    <t>51E357CF-1EA2-4826-888B-BE430ACE1A5D</t>
  </si>
  <si>
    <t>152326197702087371</t>
  </si>
  <si>
    <t>1505251501010071</t>
  </si>
  <si>
    <t>董秉青</t>
  </si>
  <si>
    <t>0b9e3bc684c24e50b31a95d12a123844</t>
  </si>
  <si>
    <t>0a76c557993111e3b1438b3ed98bd31c_3</t>
  </si>
  <si>
    <t>985FE450-CA34-47C0-A3A6-17A27D146ED3</t>
  </si>
  <si>
    <t>152326196609167372</t>
  </si>
  <si>
    <t>1505251501010072</t>
  </si>
  <si>
    <t>乔占才</t>
  </si>
  <si>
    <t>9027eff048494342a38eaf2ce2b642d8</t>
  </si>
  <si>
    <t>0b85c458993111e3b1438b3ed98bd31c_4</t>
  </si>
  <si>
    <t>A4FEC7B0-6B74-4AF7-B550-0F6E4E10A330</t>
  </si>
  <si>
    <t>152326196403187378</t>
  </si>
  <si>
    <t>1505251501010073</t>
  </si>
  <si>
    <t>王喜龙</t>
  </si>
  <si>
    <t>4535648cf7f54c0183be685789c101f3</t>
  </si>
  <si>
    <t>0c9363c9993111e3b1438b3ed98bd31c_4</t>
  </si>
  <si>
    <t>C4838A9B-0160-45CE-BE88-DFFF2BA1852A</t>
  </si>
  <si>
    <t>152326196405057374</t>
  </si>
  <si>
    <t>1505251501010074</t>
  </si>
  <si>
    <t>于臣</t>
  </si>
  <si>
    <t>af59733c17de4c37afe566db00b35342</t>
  </si>
  <si>
    <t>0da066fa993111e3b1438b3ed98bd31c_4</t>
  </si>
  <si>
    <t>19A909F7-6243-4A8B-B01B-9AEF18E0471D</t>
  </si>
  <si>
    <t>152326195404167374</t>
  </si>
  <si>
    <t>1505251501010075</t>
  </si>
  <si>
    <t>于振军</t>
  </si>
  <si>
    <t>9c27201a94c248499a8165f16c8269bb</t>
  </si>
  <si>
    <t>0ecdc36b993111e3b1438b3ed98bd31c_4</t>
  </si>
  <si>
    <t>B238ABE6-14F5-4F7C-91F9-4EB6AFC64BBE</t>
  </si>
  <si>
    <t>152326197310147371</t>
  </si>
  <si>
    <t>1505251501010077</t>
  </si>
  <si>
    <t>张志昌</t>
  </si>
  <si>
    <t>869c27cc008e41af909301c1216d2fc7</t>
  </si>
  <si>
    <t>1149bfed993111e3b1438b3ed98bd31c_4</t>
  </si>
  <si>
    <t>58790757-E333-40F0-9685-F26E93668175</t>
  </si>
  <si>
    <t>152326197306057373</t>
  </si>
  <si>
    <t>1505251501010078</t>
  </si>
  <si>
    <t>孙秀云</t>
  </si>
  <si>
    <t>7158292a39cd4c70aca5ecea4706cd07</t>
  </si>
  <si>
    <t>1261235f993111e3b1438b3ed98bd31c_4</t>
  </si>
  <si>
    <t>e4a2087cbb7511e59e8adf5d13889222</t>
  </si>
  <si>
    <t>152326195207107380</t>
  </si>
  <si>
    <t>1505251501010079</t>
  </si>
  <si>
    <t>张宽</t>
  </si>
  <si>
    <t>53900f4396764eada35ca90bd1518117</t>
  </si>
  <si>
    <t>13737dc0993111e3b1438b3ed98bd31c_6</t>
  </si>
  <si>
    <t>08C2D3FB-CB4E-46CD-9955-2BA5C35166EF</t>
  </si>
  <si>
    <t>152326195909027377</t>
  </si>
  <si>
    <t>1505251501010080</t>
  </si>
  <si>
    <t>邓相文</t>
  </si>
  <si>
    <t>860f5238ff9949828cc8c3856580c2d5</t>
  </si>
  <si>
    <t>148562f1993111e3b1438b3ed98bd31c_4</t>
  </si>
  <si>
    <t>387BD665-FE05-4494-8477-869A52F1C915</t>
  </si>
  <si>
    <t>152326195910087377</t>
  </si>
  <si>
    <t>1505251501010081</t>
  </si>
  <si>
    <t>张弘伟</t>
  </si>
  <si>
    <t>2614561601914dc29103d8d8ecc698b7</t>
  </si>
  <si>
    <t>b01acb66993111e3b1438b3ed98bd31c_4</t>
  </si>
  <si>
    <t>5E8093E0-29DB-4D5D-91A4-A69C2B6D4F14</t>
  </si>
  <si>
    <t>152326198601097372</t>
  </si>
  <si>
    <t>1505251501010082</t>
  </si>
  <si>
    <t>王宇</t>
  </si>
  <si>
    <t>546f87c24e1c486086af200f0a726017</t>
  </si>
  <si>
    <t>b12b7817993111e3b1438b3ed98bd31c_6</t>
  </si>
  <si>
    <t>7BFC3ECC-AC90-43CD-BF75-50A23EE0511D</t>
  </si>
  <si>
    <t>152326197711117376</t>
  </si>
  <si>
    <t>1505251501010083</t>
  </si>
  <si>
    <t>王瑞和</t>
  </si>
  <si>
    <t>83a0b9987ba1478f99b2dbb6c914fbf2</t>
  </si>
  <si>
    <t>b23dab68993111e3b1438b3ed98bd31c_4</t>
  </si>
  <si>
    <t>D6F5770C-526F-45F7-A13D-83456973515C</t>
  </si>
  <si>
    <t>152326195701027378</t>
  </si>
  <si>
    <t>1505251501010084</t>
  </si>
  <si>
    <t>于方</t>
  </si>
  <si>
    <t>01a4997ebb864b5eafb6bac737a38648</t>
  </si>
  <si>
    <t>b3a096c9993111e3b1438b3ed98bd31c_4</t>
  </si>
  <si>
    <t>E12811E8-0B75-445B-8E31-8BF4CE16DF01</t>
  </si>
  <si>
    <t>152326195109017373</t>
  </si>
  <si>
    <t>1505251501010085</t>
  </si>
  <si>
    <t>王瑞廷</t>
  </si>
  <si>
    <t>f8a0e2d830d946d7a63f4479410d21f5</t>
  </si>
  <si>
    <t>b4b5893a993111e3b1438b3ed98bd31c_2</t>
  </si>
  <si>
    <t>53FFB391-7679-4D1F-B98B-8E39279B092F</t>
  </si>
  <si>
    <t>15232619451211737X</t>
  </si>
  <si>
    <t>1505251501010086</t>
  </si>
  <si>
    <t>齐华民</t>
  </si>
  <si>
    <t>2ca462d8a21c464f9b8021af9bc52781</t>
  </si>
  <si>
    <t>b5c7e39b993111e3b1438b3ed98bd31c_4</t>
  </si>
  <si>
    <t>FCDA494A-CF36-47EE-BD15-FBAE2EF53441</t>
  </si>
  <si>
    <t>15232619770626737X</t>
  </si>
  <si>
    <t>1505251501010087</t>
  </si>
  <si>
    <t>张玉苹</t>
  </si>
  <si>
    <t>8735b42458e84b3bb8ae73f2ebe39042</t>
  </si>
  <si>
    <t>b6f1e4ac993111e3b1438b3ed98bd31c_4</t>
  </si>
  <si>
    <t>64B893BD-8C31-46C5-976A-E51815B0D482</t>
  </si>
  <si>
    <t>152326196605177389</t>
  </si>
  <si>
    <t>1505251501010088</t>
  </si>
  <si>
    <t>董春辉</t>
  </si>
  <si>
    <t>a17b1bef135b4667a095d1458b8cb8c0</t>
  </si>
  <si>
    <t>b81f411d993111e3b1438b3ed98bd31c_2</t>
  </si>
  <si>
    <t>8544C774-7961-4FC8-9A6A-37F426E3605D</t>
  </si>
  <si>
    <t>152326197707287372</t>
  </si>
  <si>
    <t>1505251501010090</t>
  </si>
  <si>
    <t>孙海秀</t>
  </si>
  <si>
    <t>0fafc825e86e4890a4988dce763db28c</t>
  </si>
  <si>
    <t>ba494d10993111e3b1438b3ed98bd31c_4</t>
  </si>
  <si>
    <t>8C8BCFBA-5749-480E-90EF-A5A0DCF57106</t>
  </si>
  <si>
    <t>152326195604197375</t>
  </si>
  <si>
    <t>1505251501010091</t>
  </si>
  <si>
    <t>刘秀文</t>
  </si>
  <si>
    <t>cb54306590544e719161c8c2276703b5</t>
  </si>
  <si>
    <t>bb5e6691993111e3b1438b3ed98bd31c_4</t>
  </si>
  <si>
    <t>1BC30408-7404-4E36-8852-29E89CC859D8</t>
  </si>
  <si>
    <t>152326197603257371</t>
  </si>
  <si>
    <t>1505251501010092</t>
  </si>
  <si>
    <t>刘秀春</t>
  </si>
  <si>
    <t>aa5d8da25f5f4a59988e291082c9cecd</t>
  </si>
  <si>
    <t>bc70c0f2993111e3b1438b3ed98bd31c_4</t>
  </si>
  <si>
    <t>83CF037E-E0F3-4248-A666-A04EF713400C</t>
  </si>
  <si>
    <t>152326197211057370</t>
  </si>
  <si>
    <t>1505251501010093</t>
  </si>
  <si>
    <t>徐志青</t>
  </si>
  <si>
    <t>bc4d782548c348e1a0f9e992f9161312</t>
  </si>
  <si>
    <t>bd853e33993111e3b1438b3ed98bd31c_2</t>
  </si>
  <si>
    <t>310D73CD-FC28-4BD3-B98E-2481E4145D79</t>
  </si>
  <si>
    <t>152326195001297377</t>
  </si>
  <si>
    <t>1505251501010094</t>
  </si>
  <si>
    <t>王秀云</t>
  </si>
  <si>
    <t>c66cf7cedc70457793dfbd7e0f0d9619</t>
  </si>
  <si>
    <t>be97e6b4993111e3b1438b3ed98bd31c_4</t>
  </si>
  <si>
    <t>416749B3-E902-4A44-808E-F01E6371FD49</t>
  </si>
  <si>
    <t>152326196607107384</t>
  </si>
  <si>
    <t>1505251501010095</t>
  </si>
  <si>
    <t>刘风金</t>
  </si>
  <si>
    <t>dfb6278871464025a7dd51b543b01b74</t>
  </si>
  <si>
    <t>bfcf7c55993111e3b1438b3ed98bd31c_4</t>
  </si>
  <si>
    <t>ED6BC67F-E1B1-44AE-B840-D046A8ABA54A</t>
  </si>
  <si>
    <t>152326195011297370</t>
  </si>
  <si>
    <t>1505251501010096</t>
  </si>
  <si>
    <t>徐亚军</t>
  </si>
  <si>
    <t>de9a51e584a24b0c8b64c0b976825b97</t>
  </si>
  <si>
    <t>c0e224d7993111e3b1438b3ed98bd31c_4</t>
  </si>
  <si>
    <t>7E72F071-0268-4774-AEC6-DFE46A6CC3DE</t>
  </si>
  <si>
    <t>15232619760129737X</t>
  </si>
  <si>
    <t>1505251501010097</t>
  </si>
  <si>
    <t>刘凤民</t>
  </si>
  <si>
    <t>1505251501010098</t>
  </si>
  <si>
    <t>张琢</t>
  </si>
  <si>
    <t>82e01c20fe2740d4be0864a4aea4e940</t>
  </si>
  <si>
    <t>c30be2a9993111e3b1438b3ed98bd31c_4</t>
  </si>
  <si>
    <t>88FFD7AB-EBB0-4DA1-8A64-92E3789CD102</t>
  </si>
  <si>
    <t>152326196605297372</t>
  </si>
  <si>
    <t>1505251501010099</t>
  </si>
  <si>
    <t>刘秀君</t>
  </si>
  <si>
    <t>324e97ebcab643b980efd29e36d90cad</t>
  </si>
  <si>
    <t>c421715a993111e3b1438b3ed98bd31c_4</t>
  </si>
  <si>
    <t>21C033A8-052A-4445-B4F7-5587690516EB</t>
  </si>
  <si>
    <t>152326197210057379</t>
  </si>
  <si>
    <t>1505251501010100</t>
  </si>
  <si>
    <t>张耀</t>
  </si>
  <si>
    <t>23741217dee14dd380ff505e1c142990</t>
  </si>
  <si>
    <t>c54de36b993111e3b1438b3ed98bd31c_2</t>
  </si>
  <si>
    <t>F48DA4B2-EBE8-4A6D-ADEF-EB39BA603D4D</t>
  </si>
  <si>
    <t>152326197111157374</t>
  </si>
  <si>
    <t>1505251501010101</t>
  </si>
  <si>
    <t>曹志永</t>
  </si>
  <si>
    <t>695e83744ac64b2e8fd10116a9b8811d</t>
  </si>
  <si>
    <t>c67859ac993111e3b1438b3ed98bd31c_4</t>
  </si>
  <si>
    <t>293F78D4-34D8-49B6-A064-8E46E9925442</t>
  </si>
  <si>
    <t>152326196802147373</t>
  </si>
  <si>
    <t>1505251501010102</t>
  </si>
  <si>
    <t>曹云国</t>
  </si>
  <si>
    <t>16a495379803481b9fef77c9fb5f68a9</t>
  </si>
  <si>
    <t>c78b775d993111e3b1438b3ed98bd31c_4</t>
  </si>
  <si>
    <t>A165D825-3EDB-4CCC-8FF1-FF40D1737D83</t>
  </si>
  <si>
    <t>15232619510621737X</t>
  </si>
  <si>
    <t>1505251501010103</t>
  </si>
  <si>
    <t>冯术海</t>
  </si>
  <si>
    <t>b0948db912b94d8984687f6ae6c25593</t>
  </si>
  <si>
    <t>c8a0deff993111e3b1438b3ed98bd31c_4</t>
  </si>
  <si>
    <t>A9BA17CC-CCDD-4D77-941A-172D965DB7D5</t>
  </si>
  <si>
    <t>152326197405227374</t>
  </si>
  <si>
    <t>1505251501010104</t>
  </si>
  <si>
    <t>曹云芳</t>
  </si>
  <si>
    <t>de996c53cc754c33a7be45f8b2a550b5</t>
  </si>
  <si>
    <t>c9b66db0993111e3b1438b3ed98bd31c_4</t>
  </si>
  <si>
    <t>A89AFFC7-F212-4877-8D74-08E029A942E8</t>
  </si>
  <si>
    <t>152326195810257375</t>
  </si>
  <si>
    <t>1505251501010105</t>
  </si>
  <si>
    <t>邢宝才</t>
  </si>
  <si>
    <t>6ba86455148e450e926957d0c6b64a0b</t>
  </si>
  <si>
    <t>cacebb81993111e3b1438b3ed98bd31c_4</t>
  </si>
  <si>
    <t>FA9B529F-B0C0-415E-BC84-12538AF2850F</t>
  </si>
  <si>
    <t>152326196709137373</t>
  </si>
  <si>
    <t>1505251501010106</t>
  </si>
  <si>
    <t>邢广会</t>
  </si>
  <si>
    <t>18d0f78a48c44e34aaaf10c3fb3d5155</t>
  </si>
  <si>
    <t>cbe2eaa2993111e3b1438b3ed98bd31c_4</t>
  </si>
  <si>
    <t>D81806B1-C37E-4742-BC24-10DD9F7F0045</t>
  </si>
  <si>
    <t>152326194007177371</t>
  </si>
  <si>
    <t>1505251501010107</t>
  </si>
  <si>
    <t>王振民</t>
  </si>
  <si>
    <t>2867e784845c46368dad3a63218c7e8f</t>
  </si>
  <si>
    <t>ccf719c3993111e3b1438b3ed98bd31c_4</t>
  </si>
  <si>
    <t>095AF468-1D51-4292-8244-CB2813B1AA33</t>
  </si>
  <si>
    <t>152326196202277377</t>
  </si>
  <si>
    <t>1505251501010108</t>
  </si>
  <si>
    <t>王振华</t>
  </si>
  <si>
    <t>ae9d929d21714f60be93f560b641898f</t>
  </si>
  <si>
    <t>ce240104993111e3b1438b3ed98bd31c_2</t>
  </si>
  <si>
    <t>23DDE7C4-B0B6-4944-9D5B-105EE17C9953</t>
  </si>
  <si>
    <t>152326196811177371</t>
  </si>
  <si>
    <t>1505251501010109</t>
  </si>
  <si>
    <t>刘秀青</t>
  </si>
  <si>
    <t>dce599866a0941178389d54c5cd96c05</t>
  </si>
  <si>
    <t>cf3c4ed6993111e3b1438b3ed98bd31c_4</t>
  </si>
  <si>
    <t>E9045614-486C-4D39-B0D2-57F220683376</t>
  </si>
  <si>
    <t>152326197011077377</t>
  </si>
  <si>
    <t>1505251501010110</t>
  </si>
  <si>
    <t>曹志学</t>
  </si>
  <si>
    <t>f3672d9455a844a1b83be5a58e6289cc</t>
  </si>
  <si>
    <t>d04e5b17993111e3b1438b3ed98bd31c_2</t>
  </si>
  <si>
    <t>06A6EC94-16A9-415B-8F83-A6AF18C61128</t>
  </si>
  <si>
    <t>152326197412097379</t>
  </si>
  <si>
    <t>1505251501010111</t>
  </si>
  <si>
    <t>张晓刚</t>
  </si>
  <si>
    <t>6c4712d9078746f6be13584956554783</t>
  </si>
  <si>
    <t>d1659778993111e3b1438b3ed98bd31c_2</t>
  </si>
  <si>
    <t>A4CBC681-2022-4E55-9D77-FBD19663548A</t>
  </si>
  <si>
    <t>152326198301067374</t>
  </si>
  <si>
    <t>1505251501010112</t>
  </si>
  <si>
    <t>刘风林</t>
  </si>
  <si>
    <t>39e859363d174a4289c9a2697477db07</t>
  </si>
  <si>
    <t>d277f1d9993111e3b1438b3ed98bd31c_4</t>
  </si>
  <si>
    <t>56C5E807-820F-4D51-90CF-94C2896F6065</t>
  </si>
  <si>
    <t>152326196006297370</t>
  </si>
  <si>
    <t>1505251501010113</t>
  </si>
  <si>
    <t>马德全</t>
  </si>
  <si>
    <t>c7b43f621ba24e5291c7e0eb1033e2d1</t>
  </si>
  <si>
    <t>d387660a993111e3b1438b3ed98bd31c_2</t>
  </si>
  <si>
    <t>E407ACBA-36F2-4CFB-97A7-F1C5DBF52516</t>
  </si>
  <si>
    <t>152326197403177377</t>
  </si>
  <si>
    <t>1505251501010114</t>
  </si>
  <si>
    <t>王新</t>
  </si>
  <si>
    <t>4bc8310a00554cf38376d7d39493dc08</t>
  </si>
  <si>
    <t>d4df7bfb993111e3b1438b3ed98bd31c_4</t>
  </si>
  <si>
    <t>468EB809-FF9F-4332-ADFB-94EDAF549200</t>
  </si>
  <si>
    <t>152326197501297372</t>
  </si>
  <si>
    <t>1505251501010115</t>
  </si>
  <si>
    <t>fbda8b319b234a84b3f7e62b064567c4</t>
  </si>
  <si>
    <t>d605fa9c993111e3b1438b3ed98bd31c_4</t>
  </si>
  <si>
    <t>A0AD0309-3237-4C92-81C2-FAD9258B8E46</t>
  </si>
  <si>
    <t>15232619820910737X</t>
  </si>
  <si>
    <t>1505251501010116</t>
  </si>
  <si>
    <t>张文军</t>
  </si>
  <si>
    <t>aaad535fa6554560809be2e4659d7617</t>
  </si>
  <si>
    <t>d71a9eee993111e3b1438b3ed98bd31c_4</t>
  </si>
  <si>
    <t>01BE426B-88EC-4782-9C7E-3DD14C610987</t>
  </si>
  <si>
    <t>152326197311047372</t>
  </si>
  <si>
    <t>1505251501010117</t>
  </si>
  <si>
    <t>王国玉</t>
  </si>
  <si>
    <t>577303f1b23143eba420828e75a23e4a</t>
  </si>
  <si>
    <t>d82f1c2f993111e3b1438b3ed98bd31c_4</t>
  </si>
  <si>
    <t>E081DFEA-86EF-4CF0-AD7D-E8754532C90E</t>
  </si>
  <si>
    <t>152326195209107376</t>
  </si>
  <si>
    <t>1505251501010118</t>
  </si>
  <si>
    <t>孙海学</t>
  </si>
  <si>
    <t>18756c88ecca430490039bbb3b4c8414</t>
  </si>
  <si>
    <t>d945e360993111e3b1438b3ed98bd31c_4</t>
  </si>
  <si>
    <t>03B38FCD-CC50-4211-BF18-F219DBF432D7</t>
  </si>
  <si>
    <t>15232619590406737X</t>
  </si>
  <si>
    <t>1505251501010119</t>
  </si>
  <si>
    <t>范景秀</t>
  </si>
  <si>
    <t>c20a5f9414a24fcd8d65f7870ea037ee</t>
  </si>
  <si>
    <t>da599d51993111e3b1438b3ed98bd31c_4</t>
  </si>
  <si>
    <t>12D68EB6-C0F0-4A6A-86E4-2225CE6C3E7E</t>
  </si>
  <si>
    <t>152326195505187374</t>
  </si>
  <si>
    <t>1505251501010120</t>
  </si>
  <si>
    <t>范国良</t>
  </si>
  <si>
    <t>0ca246d0cb094b98af61150952c7a32a</t>
  </si>
  <si>
    <t>db6e1a92993111e3b1438b3ed98bd31c_3</t>
  </si>
  <si>
    <t>97C9A787-93A2-46E8-8895-8F3ECFD3E9EB</t>
  </si>
  <si>
    <t>15232619650608737X</t>
  </si>
  <si>
    <t>1505251501010121</t>
  </si>
  <si>
    <t>范海涛</t>
  </si>
  <si>
    <t>42b4fde3c5df49f3849011b0ff94f163</t>
  </si>
  <si>
    <t>dc9eab53993111e3b1438b3ed98bd31c_4</t>
  </si>
  <si>
    <t>A46B3968-6601-463E-8B42-31713DA67997</t>
  </si>
  <si>
    <t>152326198604097378</t>
  </si>
  <si>
    <t>1505251501010122</t>
  </si>
  <si>
    <t>张文</t>
  </si>
  <si>
    <t>a85f5ae41ddd46bdaeaa0ffd28786b48</t>
  </si>
  <si>
    <t>ddb23e34993111e3b1438b3ed98bd31c_4</t>
  </si>
  <si>
    <t>5FCB08AF-114F-4E97-A6A4-50D792DE234F</t>
  </si>
  <si>
    <t>152326196209257379</t>
  </si>
  <si>
    <t>1505251501010123</t>
  </si>
  <si>
    <t>董义国</t>
  </si>
  <si>
    <t>88574661a81f42239c75049e25cdb2ad</t>
  </si>
  <si>
    <t>dec4e6b6993111e3b1438b3ed98bd31c_2</t>
  </si>
  <si>
    <t>693E8270-4329-4E4C-BB13-A87323D00FDC</t>
  </si>
  <si>
    <t>152326197806217396</t>
  </si>
  <si>
    <t>1505251501010124</t>
  </si>
  <si>
    <t>董会</t>
  </si>
  <si>
    <t>f8be77f99a82434b82a5f0adf6d75d49</t>
  </si>
  <si>
    <t>dfd6f2f7993111e3b1438b3ed98bd31c_4</t>
  </si>
  <si>
    <t>1CB569DA-CE27-41CB-8D5E-96B0DC1F92BE</t>
  </si>
  <si>
    <t>152326195309257371</t>
  </si>
  <si>
    <t>1505251501010125</t>
  </si>
  <si>
    <t>付国艳</t>
  </si>
  <si>
    <t>d9ea86ebe41a4112939564ff5cfec72b</t>
  </si>
  <si>
    <t>e0eca8b8993111e3b1438b3ed98bd31c_4</t>
  </si>
  <si>
    <t>6BEF829A-DAE1-483B-859C-FF195CEB370B</t>
  </si>
  <si>
    <t>152326197209197382</t>
  </si>
  <si>
    <t>1505251501010126</t>
  </si>
  <si>
    <t>刘凤志</t>
  </si>
  <si>
    <t>75ad2fa5f69848f0a9a5779bf7e4a204</t>
  </si>
  <si>
    <t>e2014d09993111e3b1438b3ed98bd31c_4</t>
  </si>
  <si>
    <t>AEB9A977-DB7A-480A-872A-033B2C59886B</t>
  </si>
  <si>
    <t>152326195507077371</t>
  </si>
  <si>
    <t>1505251501010127</t>
  </si>
  <si>
    <t>张虎</t>
  </si>
  <si>
    <t>6168da959f114ddfbbcef4422dc0036d</t>
  </si>
  <si>
    <t>e33957da993111e3b1438b3ed98bd31c_4</t>
  </si>
  <si>
    <t>8FD4A99C-16EB-4F4A-B3F2-FE48288B51AB</t>
  </si>
  <si>
    <t>152326196711077373</t>
  </si>
  <si>
    <t>1505251501010128</t>
  </si>
  <si>
    <t>杨玉</t>
  </si>
  <si>
    <t>e6638894d00b48629862d9979943ce12</t>
  </si>
  <si>
    <t>e44e715b993111e3b1438b3ed98bd31c_4</t>
  </si>
  <si>
    <t>C4251035-9127-47EB-BD69-3BDC7E832A40</t>
  </si>
  <si>
    <t>152326196108297371</t>
  </si>
  <si>
    <t>1505251501010129</t>
  </si>
  <si>
    <t>刁波</t>
  </si>
  <si>
    <t>1d1da12275b44587b35e2b85c3d7a805</t>
  </si>
  <si>
    <t>e56315ad993111e3b1438b3ed98bd31c_4</t>
  </si>
  <si>
    <t>CC18C9D5-74B3-4BD0-B54B-778F7C4E44D0</t>
  </si>
  <si>
    <t>152326197707277377</t>
  </si>
  <si>
    <t>1505251501010130</t>
  </si>
  <si>
    <t>刁玉春</t>
  </si>
  <si>
    <t>25fce9f45aec4419b7e4d171b6ead7d1</t>
  </si>
  <si>
    <t>e675be2e993111e3b1438b3ed98bd31c_2</t>
  </si>
  <si>
    <t>0C682EA4-5750-4C9C-96DE-E7E3ACC3DFD5</t>
  </si>
  <si>
    <t>152326195211177373</t>
  </si>
  <si>
    <t>1505251501010131</t>
  </si>
  <si>
    <t>孔宪才</t>
  </si>
  <si>
    <t>0b4a205090a846ed826e326b84f25417</t>
  </si>
  <si>
    <t>e78a145f993111e3b1438b3ed98bd31c_4</t>
  </si>
  <si>
    <t>607F5B79-B581-40DD-BF34-FE87DB6AF9C2</t>
  </si>
  <si>
    <t>152326197107267378</t>
  </si>
  <si>
    <t>1505251501010132</t>
  </si>
  <si>
    <t>张彬</t>
  </si>
  <si>
    <t>5b7ce17d472a4cec96792ee915d47491</t>
  </si>
  <si>
    <t>e89801f0993111e3b1438b3ed98bd31c_4</t>
  </si>
  <si>
    <t>5D4AEABA-FAA4-48C8-AB40-1206665B4856</t>
  </si>
  <si>
    <t>152326196510207370</t>
  </si>
  <si>
    <t>1505251501010133</t>
  </si>
  <si>
    <t>杨庆文</t>
  </si>
  <si>
    <t>4652ab5007f9400fba6eda945e13933f</t>
  </si>
  <si>
    <t>e9ac3111993111e3b1438b3ed98bd31c_4</t>
  </si>
  <si>
    <t>673BB57C-F0F1-4913-A28A-5AE4383DFD09</t>
  </si>
  <si>
    <t>152326194008027375</t>
  </si>
  <si>
    <t>1505251501010134</t>
  </si>
  <si>
    <t>刘占友</t>
  </si>
  <si>
    <t>7960f90a10a24ac5a956e39eb182575d</t>
  </si>
  <si>
    <t>eadaed12993111e3b1438b3ed98bd31c_4</t>
  </si>
  <si>
    <t>04964E5B-CA74-4022-AEBA-791556079827</t>
  </si>
  <si>
    <t>15232619780226737X</t>
  </si>
  <si>
    <t>1505251501010135</t>
  </si>
  <si>
    <t>刘占文</t>
  </si>
  <si>
    <t>7492cb8068ab4920b20d1fd0999cff78</t>
  </si>
  <si>
    <t>ebef1c33993111e3b1438b3ed98bd31c_4</t>
  </si>
  <si>
    <t>F3FF748A-54C4-4046-98F2-9E2DEBBF0554</t>
  </si>
  <si>
    <t>152326197408237375</t>
  </si>
  <si>
    <t>1505251501010136</t>
  </si>
  <si>
    <t>刁玉国</t>
  </si>
  <si>
    <t>4f24f56d02d24addaa7b09052db2e005</t>
  </si>
  <si>
    <t>ed039974993111e3b1438b3ed98bd31c_4</t>
  </si>
  <si>
    <t>311D5D94-9566-4737-B599-E62D93D218C5</t>
  </si>
  <si>
    <t>152326196212227373</t>
  </si>
  <si>
    <t>1505251501010137</t>
  </si>
  <si>
    <t>张坤</t>
  </si>
  <si>
    <t>35bd4fa7f8954db4a9427dc54f1af545</t>
  </si>
  <si>
    <t>ee155795993111e3b1438b3ed98bd31c_4</t>
  </si>
  <si>
    <t>7A61A066-0675-42FC-A1AD-8757155A103B</t>
  </si>
  <si>
    <t>152326196210187371</t>
  </si>
  <si>
    <t>1505251501010138</t>
  </si>
  <si>
    <t>王金山</t>
  </si>
  <si>
    <t>d744cd93c89148e98e78b6de1ef22c3a</t>
  </si>
  <si>
    <t>ef2b8286993111e3b1438b3ed98bd31c_4</t>
  </si>
  <si>
    <t>F0F83DA6-C3EE-4499-96E4-ED4E192D9EFE</t>
  </si>
  <si>
    <t>152326195809137376</t>
  </si>
  <si>
    <t>1505251501010139</t>
  </si>
  <si>
    <t>宋发</t>
  </si>
  <si>
    <t>6ccda1dd674e4c8b9696dd4e2766f2ed</t>
  </si>
  <si>
    <t>f03eee57993111e3b1438b3ed98bd31c_2</t>
  </si>
  <si>
    <t>4D200E0A-255C-4BCB-8990-BF14AD6C2DB1</t>
  </si>
  <si>
    <t>152326196109197372</t>
  </si>
  <si>
    <t>1505251501010140</t>
  </si>
  <si>
    <t>杨晓军</t>
  </si>
  <si>
    <t>739b8ebd0dcb456d9505148bf93e628f</t>
  </si>
  <si>
    <t>f15407d8993111e3b1438b3ed98bd31c_2</t>
  </si>
  <si>
    <t>436C91A4-1544-4460-B87A-52FC5B7F760A</t>
  </si>
  <si>
    <t>152326197406107374</t>
  </si>
  <si>
    <t>1505251501010141</t>
  </si>
  <si>
    <t>徐志有</t>
  </si>
  <si>
    <t>a99308c65dac4c51a0c201f7f9d3024a</t>
  </si>
  <si>
    <t>f266b059993111e3b1438b3ed98bd31c_4</t>
  </si>
  <si>
    <t>43733D31-5AB6-4882-A85E-A20D8FE4FD55</t>
  </si>
  <si>
    <t>15232619680719737X</t>
  </si>
  <si>
    <t>1505251501010142</t>
  </si>
  <si>
    <t>曹云山</t>
  </si>
  <si>
    <t>218f51867b864bf5a932ad2942fd4837</t>
  </si>
  <si>
    <t>f37931ca993111e3b1438b3ed98bd31c_4</t>
  </si>
  <si>
    <t>916542B4-247E-4C9A-BD40-9A6C26095ADD</t>
  </si>
  <si>
    <t>152326195005197373</t>
  </si>
  <si>
    <t>1505251501010143</t>
  </si>
  <si>
    <t>张士敏</t>
  </si>
  <si>
    <t>dfc5773ef6c54bd29e4f0a0967d0f359</t>
  </si>
  <si>
    <t>f48dfd2b993111e3b1438b3ed98bd31c_4</t>
  </si>
  <si>
    <t>4547C5B3-5FA2-441B-96C5-5AEEFEE3F11B</t>
  </si>
  <si>
    <t>152326196604297370</t>
  </si>
  <si>
    <t>1505251501010144</t>
  </si>
  <si>
    <t>曹志安</t>
  </si>
  <si>
    <t>19c2c6e9438c4d618268095cd99dbf71</t>
  </si>
  <si>
    <t>f5a168fc993111e3b1438b3ed98bd31c_4</t>
  </si>
  <si>
    <t>FCD9DB72-B14C-4310-BCD8-AE2052AF5EBA</t>
  </si>
  <si>
    <t>152326197907277371</t>
  </si>
  <si>
    <t>1505251501010145</t>
  </si>
  <si>
    <t>王国芬</t>
  </si>
  <si>
    <t>3b711622535449749e758b99ebc1912f</t>
  </si>
  <si>
    <t>f6b5710d993111e3b1438b3ed98bd31c_4</t>
  </si>
  <si>
    <t>0B62AF45-A7F5-4AEA-B81A-599A66375C4F</t>
  </si>
  <si>
    <t>152326196409017388</t>
  </si>
  <si>
    <t>1505251501010147</t>
  </si>
  <si>
    <t>曹云发</t>
  </si>
  <si>
    <t>62c638b0c2a54a0c8c7551c4dad7bb02</t>
  </si>
  <si>
    <t>f8e178cf993111e3b1438b3ed98bd31c_4</t>
  </si>
  <si>
    <t>E0531875-8C0B-474F-8579-A5EAF2BF706F</t>
  </si>
  <si>
    <t>152326195807287370</t>
  </si>
  <si>
    <t>1505251501010148</t>
  </si>
  <si>
    <t>范国祥</t>
  </si>
  <si>
    <t>daf239dd53a94cc3ba010c3d362de2f8</t>
  </si>
  <si>
    <t>fa9b84e0993111e3b1438b3ed98bd31c_4</t>
  </si>
  <si>
    <t>B82DA91D-BA1C-4B25-8BA8-98F44A250AB6</t>
  </si>
  <si>
    <t>152326196912087375</t>
  </si>
  <si>
    <t>1505251501010149</t>
  </si>
  <si>
    <t>张弘引</t>
  </si>
  <si>
    <t>add91a7fafd44731bd0f600fec3904d8</t>
  </si>
  <si>
    <t>fc5b5d51993111e3b1438b3ed98bd31c_2</t>
  </si>
  <si>
    <t>D1F9AB27-1B04-46B8-9515-F15C06D4DA48</t>
  </si>
  <si>
    <t>152326197309257370</t>
  </si>
  <si>
    <t>1505251501010150</t>
  </si>
  <si>
    <t>张喜</t>
  </si>
  <si>
    <t>ba6eac9e88ba4ae8b9a1c6845018828f</t>
  </si>
  <si>
    <t>fe19fd42993111e3b1438b3ed98bd31c_4</t>
  </si>
  <si>
    <t>840253E9-0FD8-4889-938C-3A258D4E7F17</t>
  </si>
  <si>
    <t>152326196002237370</t>
  </si>
  <si>
    <t>1505251501010151</t>
  </si>
  <si>
    <t>孔宪志</t>
  </si>
  <si>
    <t>966affcb29674b359bb553de08b31e74</t>
  </si>
  <si>
    <t>ffe71c23993111e3b1438b3ed98bd31c_4</t>
  </si>
  <si>
    <t>60861BF9-FA13-41C4-B1AC-EF54E0E1C3FF</t>
  </si>
  <si>
    <t>152326196411287379</t>
  </si>
  <si>
    <t>1505251501010152</t>
  </si>
  <si>
    <t>王国君</t>
  </si>
  <si>
    <t>ca262762fc0342c8945c05ac2d145552</t>
  </si>
  <si>
    <t>019fefb5993211e3b1438b3ed98bd31c_2</t>
  </si>
  <si>
    <t>F7BD22AF-7118-414D-A0FA-7F85C92377D7</t>
  </si>
  <si>
    <t>152326196512227375</t>
  </si>
  <si>
    <t>1505251501010153</t>
  </si>
  <si>
    <t>宋志成</t>
  </si>
  <si>
    <t>b7288e8c4a24419a8572342ada1c35d3</t>
  </si>
  <si>
    <t>0355b606993211e3b1438b3ed98bd31c_4</t>
  </si>
  <si>
    <t>9A204FA5-5F5E-40FB-BA72-60CF4CDD9720</t>
  </si>
  <si>
    <t>152326198306157379</t>
  </si>
  <si>
    <t>1505251501010154</t>
  </si>
  <si>
    <t>刘风学</t>
  </si>
  <si>
    <t>237a3a9d4df04c069f2ee51b7e64dede</t>
  </si>
  <si>
    <t>0515b587993211e3b1438b3ed98bd31c_4</t>
  </si>
  <si>
    <t>54AEFEE6-C5C3-4418-94E5-B4EB12131F2E</t>
  </si>
  <si>
    <t>152326196909167390</t>
  </si>
  <si>
    <t>1505251501010155</t>
  </si>
  <si>
    <t>宋军</t>
  </si>
  <si>
    <t>fb3ea2fa77da4b6eb5bfecad49c36e0e</t>
  </si>
  <si>
    <t>06d3e048993211e3b1438b3ed98bd31c_4</t>
  </si>
  <si>
    <t>ECDADE78-429B-4A60-A8A1-D8E0B38B111A</t>
  </si>
  <si>
    <t>15232619710412737X</t>
  </si>
  <si>
    <t>1505251501010156</t>
  </si>
  <si>
    <t>范国华</t>
  </si>
  <si>
    <t>6d821d0461a243079eb0fa139792073f</t>
  </si>
  <si>
    <t>08a40c69993211e3b1438b3ed98bd31c_4</t>
  </si>
  <si>
    <t>D42992E8-B08A-4E8D-BAE8-A9D7DB3BA0E4</t>
  </si>
  <si>
    <t>152326196708277374</t>
  </si>
  <si>
    <t>1505251501010157</t>
  </si>
  <si>
    <t>杨岩</t>
  </si>
  <si>
    <t>db250c3392e042da879a956b61b22742</t>
  </si>
  <si>
    <t>0d201eab993211e3b1438b3ed98bd31c_4</t>
  </si>
  <si>
    <t>5E2AE4DC-D48A-4A77-9D7F-1CE22180548A</t>
  </si>
  <si>
    <t>152326195604217372</t>
  </si>
  <si>
    <t>1505251501010158</t>
  </si>
  <si>
    <t>张衡</t>
  </si>
  <si>
    <t>49b3c5a45ee34e28bdada56ef732b9a0</t>
  </si>
  <si>
    <t>0e3e86fc993211e3b1438b3ed98bd31c_4</t>
  </si>
  <si>
    <t>A0F79F7C-EB44-406A-A754-172F645E4447</t>
  </si>
  <si>
    <t>152326197704087375</t>
  </si>
  <si>
    <t>1505251501010160</t>
  </si>
  <si>
    <t>马云生</t>
  </si>
  <si>
    <t>69934dc9603741a1b264139405ab6857</t>
  </si>
  <si>
    <t>1084313e993211e3b1438b3ed98bd31c_4</t>
  </si>
  <si>
    <t>3DA78B18-3DD7-4C66-AAFD-BA3FDDD3F09D</t>
  </si>
  <si>
    <t>152326195206037376</t>
  </si>
  <si>
    <t>1505251501010161</t>
  </si>
  <si>
    <t>范景琴</t>
  </si>
  <si>
    <t>2020208170f9480ea8134344d0d65810</t>
  </si>
  <si>
    <t>119c09df993211e3b1438b3ed98bd31c_2</t>
  </si>
  <si>
    <t>4AC59C95-54A7-4DEA-8665-66E04D21E9AA</t>
  </si>
  <si>
    <t>152326195110287389</t>
  </si>
  <si>
    <t>1505251501010162</t>
  </si>
  <si>
    <t>王国东</t>
  </si>
  <si>
    <t>5aa9e14a597d4859942fb849a3ccd15f</t>
  </si>
  <si>
    <t>a68c1721993211e3b1438b3ed98bd31c_4</t>
  </si>
  <si>
    <t>0BCFB213-03DE-40FC-8F81-3783537D6585</t>
  </si>
  <si>
    <t>152326198107067370</t>
  </si>
  <si>
    <t>1505251501010163</t>
  </si>
  <si>
    <t>王振春</t>
  </si>
  <si>
    <t>ef34dbb0d77d4f69a993585b4f41e454</t>
  </si>
  <si>
    <t>a79e2362993211e3b1438b3ed98bd31c_4</t>
  </si>
  <si>
    <t>70682601-BB29-4E49-8B92-4903CD601740</t>
  </si>
  <si>
    <t>152326198202117372</t>
  </si>
  <si>
    <t>1505251501010164</t>
  </si>
  <si>
    <t>徐志英</t>
  </si>
  <si>
    <t>f502772e9cc44c88908200c938070187</t>
  </si>
  <si>
    <t>a8ae0cc3993211e3b1438b3ed98bd31c_4</t>
  </si>
  <si>
    <t>3C9F4E75-BEC0-4BB3-8937-488BF7C097B7</t>
  </si>
  <si>
    <t>152326195701277385</t>
  </si>
  <si>
    <t>1505251501010165</t>
  </si>
  <si>
    <t>杨学</t>
  </si>
  <si>
    <t>0331959dcfab483bb6323594baeae2c2</t>
  </si>
  <si>
    <t>a9c06724993211e3b1438b3ed98bd31c_4</t>
  </si>
  <si>
    <t>1BEBC11C-B52C-4270-B9BF-A15E8B6A8122</t>
  </si>
  <si>
    <t>152326197208157370</t>
  </si>
  <si>
    <t>1505251501010166</t>
  </si>
  <si>
    <t>杨青</t>
  </si>
  <si>
    <t>314efc6a4fa44ffcb671ad406b4bce0e</t>
  </si>
  <si>
    <t>aacf8d35993211e3b1438b3ed98bd31c_4</t>
  </si>
  <si>
    <t>7CD29945-0CDB-47E9-80CF-59197E78C533</t>
  </si>
  <si>
    <t>152326196301017378</t>
  </si>
  <si>
    <t>1505251501010167</t>
  </si>
  <si>
    <t>徐亚力</t>
  </si>
  <si>
    <t>082730852fc7498687671b223473d380</t>
  </si>
  <si>
    <t>abdf4f86993211e3b1438b3ed98bd31c_2</t>
  </si>
  <si>
    <t>91959D01-0882-4DBE-9A91-402646A9246D</t>
  </si>
  <si>
    <t>152326197304177371</t>
  </si>
  <si>
    <t>1505251501010168</t>
  </si>
  <si>
    <t>闫风琴</t>
  </si>
  <si>
    <t>a15e206f764347f8a9b5fe108c8e2371</t>
  </si>
  <si>
    <t>acf07167993211e3b1438b3ed98bd31c_2</t>
  </si>
  <si>
    <t>52A73317-277A-4BDA-9B34-13620549B9E0</t>
  </si>
  <si>
    <t>152326196408237389</t>
  </si>
  <si>
    <t>1505251501010169</t>
  </si>
  <si>
    <t>张树国</t>
  </si>
  <si>
    <t>b89025ab3ae44c5eb9a0e47a3b62ee93</t>
  </si>
  <si>
    <t>ae01e168993211e3b1438b3ed98bd31c_4</t>
  </si>
  <si>
    <t>35892F04-7E5A-4594-BBFC-73D2FE1C42AE</t>
  </si>
  <si>
    <t>152326196910257377</t>
  </si>
  <si>
    <t>1505251501010170</t>
  </si>
  <si>
    <t>张羽</t>
  </si>
  <si>
    <t>886487785ca148ab8f8d783672ec991b</t>
  </si>
  <si>
    <t>af10e069993211e3b1438b3ed98bd31c_4</t>
  </si>
  <si>
    <t>7A86CF52-6AE2-45D5-9E1C-1F200F638B66</t>
  </si>
  <si>
    <t>15232619650819737X</t>
  </si>
  <si>
    <t>1505251501010171</t>
  </si>
  <si>
    <t>张革</t>
  </si>
  <si>
    <t>53cbc0cd672644b2abfc28e08f59b3cf</t>
  </si>
  <si>
    <t>b01ea6ea993211e3b1438b3ed98bd31c_4</t>
  </si>
  <si>
    <t>5461CDEA-17D3-446F-BA75-D6553CE2826F</t>
  </si>
  <si>
    <t>152326196907097376</t>
  </si>
  <si>
    <t>1505251501010172</t>
  </si>
  <si>
    <t>冯术林</t>
  </si>
  <si>
    <t>21cfd1ca70174b639de679bc3ea35d91</t>
  </si>
  <si>
    <t>b12ae6cb993211e3b1438b3ed98bd31c_4</t>
  </si>
  <si>
    <t>236BB022-82CB-465B-902D-D54B463B5D4E</t>
  </si>
  <si>
    <t>152326195711217378</t>
  </si>
  <si>
    <t>1505251501010173</t>
  </si>
  <si>
    <t>刘风财</t>
  </si>
  <si>
    <t>277bcb389bbf434681f5fc11d7273fdc</t>
  </si>
  <si>
    <t>b239e5cc993211e3b1438b3ed98bd31c_4</t>
  </si>
  <si>
    <t>41278977-B81C-4CE7-8F58-63D8D7CD8CE0</t>
  </si>
  <si>
    <t>152326195706077374</t>
  </si>
  <si>
    <t>1505251501010174</t>
  </si>
  <si>
    <t>徐志发</t>
  </si>
  <si>
    <t>5ed24182567f461db0808db4515c7e15</t>
  </si>
  <si>
    <t>b347100d993211e3b1438b3ed98bd31c_4</t>
  </si>
  <si>
    <t>5FE5E2EB-4E50-4825-A6CA-0F59AF398E2D</t>
  </si>
  <si>
    <t>152326196401187374</t>
  </si>
  <si>
    <t>1505251501010175</t>
  </si>
  <si>
    <t>张民</t>
  </si>
  <si>
    <t>3cf19e7d3dae4d83bdcee6b6992a5f0f</t>
  </si>
  <si>
    <t>b458ce2e993211e3b1438b3ed98bd31c_2</t>
  </si>
  <si>
    <t>8E4BA8BA-DA40-4F90-8512-724A5F6BB627</t>
  </si>
  <si>
    <t>152326196501127379</t>
  </si>
  <si>
    <t>1505251501010176</t>
  </si>
  <si>
    <t>冯术阳</t>
  </si>
  <si>
    <t>918545b796614fa19767c271d014dc65</t>
  </si>
  <si>
    <t>b566e2cf993211e3b1438b3ed98bd31c_2</t>
  </si>
  <si>
    <t>DCFD8EA6-6E82-40EA-8D2F-687AF18675AC</t>
  </si>
  <si>
    <t>15232619600811737X</t>
  </si>
  <si>
    <t>1505251501010177</t>
  </si>
  <si>
    <t>刘凤君</t>
  </si>
  <si>
    <t>45ce9bea95c243a9b27b598958cac06b</t>
  </si>
  <si>
    <t>b6791620993211e3b1438b3ed98bd31c_4</t>
  </si>
  <si>
    <t>4FF74DB8-84C2-4EC9-8F8F-241279AD64DD</t>
  </si>
  <si>
    <t>152326196205097371</t>
  </si>
  <si>
    <t>1505251501010178</t>
  </si>
  <si>
    <t>冯春来</t>
  </si>
  <si>
    <t>9d6b5fd873e542bcb47a4eec037f3d14</t>
  </si>
  <si>
    <t>b783a851993211e3b1438b3ed98bd31c_4</t>
  </si>
  <si>
    <t>673DDD2A-4A5A-45F3-826F-412A52EF7EF3</t>
  </si>
  <si>
    <t>152326198209067419</t>
  </si>
  <si>
    <t>1505251501010179</t>
  </si>
  <si>
    <t>张武</t>
  </si>
  <si>
    <t>b933ee18addf4c96bda88375f25778fd</t>
  </si>
  <si>
    <t>b88f9a12993211e3b1438b3ed98bd31c_4</t>
  </si>
  <si>
    <t>6723E35F-C07C-4F44-AE1B-C60A4502C4FE</t>
  </si>
  <si>
    <t>152326196304297379</t>
  </si>
  <si>
    <t>1505251501010180</t>
  </si>
  <si>
    <t>张志文</t>
  </si>
  <si>
    <t>2973f865f5b246a4bc66bf78fc143f29</t>
  </si>
  <si>
    <t>b9a21b83993211e3b1438b3ed98bd31c_4</t>
  </si>
  <si>
    <t>33E50CF5-06F7-4B73-BB24-CCDCB6C0DDBD</t>
  </si>
  <si>
    <t>152326197907147374</t>
  </si>
  <si>
    <t>1505251501010181</t>
  </si>
  <si>
    <t>董和</t>
  </si>
  <si>
    <t>15fb1bbd0cbd44d6aad828372eaba831</t>
  </si>
  <si>
    <t>bab2c834993211e3b1438b3ed98bd31c_2</t>
  </si>
  <si>
    <t>04A8D214-F28B-45DD-96BD-D7746511AF08</t>
  </si>
  <si>
    <t>152326196211017374</t>
  </si>
  <si>
    <t>1505251501010182</t>
  </si>
  <si>
    <t>张弘弛</t>
  </si>
  <si>
    <t>8e2e35b07d6641869f8e78a740e4fe09</t>
  </si>
  <si>
    <t>bbe072c5993211e3b1438b3ed98bd31c_4</t>
  </si>
  <si>
    <t>2C4E8151-AC74-4166-87F7-CCB969AC0506</t>
  </si>
  <si>
    <t>152326196806247371</t>
  </si>
  <si>
    <t>1505251501010183</t>
  </si>
  <si>
    <t>张弘强</t>
  </si>
  <si>
    <t>6213f271e2b94893921cb41aa86e7847</t>
  </si>
  <si>
    <t>bcf2f436993211e3b1438b3ed98bd31c_4</t>
  </si>
  <si>
    <t>32D758EF-FF4F-4D5B-8D23-443FECB4EE46</t>
  </si>
  <si>
    <t>152326197012267375</t>
  </si>
  <si>
    <t>1505251501010184</t>
  </si>
  <si>
    <t>邢宝龙</t>
  </si>
  <si>
    <t>58ef8984bbbe486dad85f09a067a5052</t>
  </si>
  <si>
    <t>be02b687993211e3b1438b3ed98bd31c_4</t>
  </si>
  <si>
    <t>449A8728-CF83-42EA-9D73-49DAB7012DFF</t>
  </si>
  <si>
    <t>152326196202037373</t>
  </si>
  <si>
    <t>1505251501010185</t>
  </si>
  <si>
    <t>董君</t>
  </si>
  <si>
    <t>38d26d29a8c64781bba06cb9ee9eea91</t>
  </si>
  <si>
    <t>bf189358993211e3b1438b3ed98bd31c_4</t>
  </si>
  <si>
    <t>ED082C50-C8A7-4AEB-8F07-EA72D3844E1A</t>
  </si>
  <si>
    <t>152326197106287377</t>
  </si>
  <si>
    <t>1505251501010187</t>
  </si>
  <si>
    <t>王国林</t>
  </si>
  <si>
    <t>d748db20874b431e8a78868fc89d38e9</t>
  </si>
  <si>
    <t>c13a61ea993211e3b1438b3ed98bd31c_4</t>
  </si>
  <si>
    <t>6CB5A98C-6851-44A7-9CEF-80713DDB62B7</t>
  </si>
  <si>
    <t>152326196901077374</t>
  </si>
  <si>
    <t>1505251501010188</t>
  </si>
  <si>
    <t>孙艳译</t>
  </si>
  <si>
    <t>fd048476ddcd486bb08a66754a336a04</t>
  </si>
  <si>
    <t>c24a725b993211e3b1438b3ed98bd31c_4</t>
  </si>
  <si>
    <t>8C1712EE-C200-49C1-B2CF-D9BBB7A65A8A</t>
  </si>
  <si>
    <t>152326198104037379</t>
  </si>
  <si>
    <t>1505251501010189</t>
  </si>
  <si>
    <t>张富</t>
  </si>
  <si>
    <t>81a50b96a8fa4d4995697aa2070be1af</t>
  </si>
  <si>
    <t>c35886fc993211e3b1438b3ed98bd31c_4</t>
  </si>
  <si>
    <t>2013CD59-364C-4D12-96D8-DE1D2178042B</t>
  </si>
  <si>
    <t>152326197005297373</t>
  </si>
  <si>
    <t>1505251501010190</t>
  </si>
  <si>
    <t>刘凤玖</t>
  </si>
  <si>
    <t>6a08f0131fe84fa7aa443ddb23cd69af</t>
  </si>
  <si>
    <t>c46a451d993211e3b1438b3ed98bd31c_4</t>
  </si>
  <si>
    <t>64335FF3-B512-4C71-8849-8FE4C452D303</t>
  </si>
  <si>
    <t>152326196509147374</t>
  </si>
  <si>
    <t>1505251501010191</t>
  </si>
  <si>
    <t>徐志生</t>
  </si>
  <si>
    <t>2f9a1a4d57274ce585f9e9bb9eb08712</t>
  </si>
  <si>
    <t>c57a076e993211e3b1438b3ed98bd31c_4</t>
  </si>
  <si>
    <t>0B3AFD84-7FDD-440C-A311-9906E37B1304</t>
  </si>
  <si>
    <t>152326195304127375</t>
  </si>
  <si>
    <t>1505251501010192</t>
  </si>
  <si>
    <t>张英</t>
  </si>
  <si>
    <t>47b7db5055234b48ad48218a9e4b8a45</t>
  </si>
  <si>
    <t>c6877fcf993211e3b1438b3ed98bd31c_4</t>
  </si>
  <si>
    <t>A86645DB-D3AE-4672-8B90-7BCCA86D0B29</t>
  </si>
  <si>
    <t>152326197007097375</t>
  </si>
  <si>
    <t>1505251501010193</t>
  </si>
  <si>
    <t>郑士林</t>
  </si>
  <si>
    <t>f2ad9dbb588e4741b5973d9222b0fa29</t>
  </si>
  <si>
    <t>c7979040993211e3b1438b3ed98bd31c_4</t>
  </si>
  <si>
    <t>50C570A4-0D66-4D06-8828-268D7CAB815A</t>
  </si>
  <si>
    <t>152326195505177379</t>
  </si>
  <si>
    <t>1505251501010194</t>
  </si>
  <si>
    <t>乔占方</t>
  </si>
  <si>
    <t>e814ec00121d47e49912e6352b9d98ae</t>
  </si>
  <si>
    <t>c8a68f41993211e3b1438b3ed98bd31c_4</t>
  </si>
  <si>
    <t>D56D7E26-02B2-4424-8217-BAB35C6D792D</t>
  </si>
  <si>
    <t>152326195304167377</t>
  </si>
  <si>
    <t>1505251501010197</t>
  </si>
  <si>
    <t>张臣</t>
  </si>
  <si>
    <t>ccf6f33067dd435cb1291602016a081c</t>
  </si>
  <si>
    <t>cbd253c4993211e3b1438b3ed98bd31c_2</t>
  </si>
  <si>
    <t>BBDEDA10-9BD9-4A67-A745-4E3674474767</t>
  </si>
  <si>
    <t>152326196304167371</t>
  </si>
  <si>
    <t>1505251501010198</t>
  </si>
  <si>
    <t>史效华</t>
  </si>
  <si>
    <t>52cac97fd0c44fa59a97baa7685d3617</t>
  </si>
  <si>
    <t>cce3c3c5993211e3b1438b3ed98bd31c_4</t>
  </si>
  <si>
    <t>CB6B6A11-70FC-4293-915D-0F9F86C19B07</t>
  </si>
  <si>
    <t>152326196708097373</t>
  </si>
  <si>
    <t>1505251501010200</t>
  </si>
  <si>
    <t>张凤琴</t>
  </si>
  <si>
    <t>bdded5dbb1334c23a9a24d07818d0f37</t>
  </si>
  <si>
    <t>cf003b27993211e3b1438b3ed98bd31c_4</t>
  </si>
  <si>
    <t>45532C1F-1E68-4490-AF2E-767332932751</t>
  </si>
  <si>
    <t>152326195502017388</t>
  </si>
  <si>
    <t>1505251501010201</t>
  </si>
  <si>
    <t>周永祥</t>
  </si>
  <si>
    <t>ba10976360334f8c90e64e2e44bec40d</t>
  </si>
  <si>
    <t>d00c05d8993211e3b1438b3ed98bd31c_4</t>
  </si>
  <si>
    <t>BC4496D2-B1D7-48AA-8BD9-EB9A724A98FF</t>
  </si>
  <si>
    <t>152326196512177371</t>
  </si>
  <si>
    <t>1505251501010203</t>
  </si>
  <si>
    <t>周永良</t>
  </si>
  <si>
    <t>765f1241494c4ed38fb2d74d6d8dfc10</t>
  </si>
  <si>
    <t>d23415fa993211e3b1438b3ed98bd31c_4</t>
  </si>
  <si>
    <t>1FEBB103-FB54-48B2-A9B3-B297228C964D</t>
  </si>
  <si>
    <t>152326197009137377</t>
  </si>
  <si>
    <t>1505251501010204</t>
  </si>
  <si>
    <t>陈文</t>
  </si>
  <si>
    <t>e2fb4836af3e4b86ab4ebf8d50830978</t>
  </si>
  <si>
    <t>d342038b993211e3b1438b3ed98bd31c_4</t>
  </si>
  <si>
    <t>0555A601-3462-4BBA-BF8D-D68E1A68E0FE</t>
  </si>
  <si>
    <t>152326197303227373</t>
  </si>
  <si>
    <t>1505251501010205</t>
  </si>
  <si>
    <t>陈国喜</t>
  </si>
  <si>
    <t>a81cbeca880a4293879b392ac7454b94</t>
  </si>
  <si>
    <t>d4519ecc993211e3b1438b3ed98bd31c_2</t>
  </si>
  <si>
    <t>748B2F19-CEE3-4E8B-948E-ED0D493C2D28</t>
  </si>
  <si>
    <t>152326194701157370</t>
  </si>
  <si>
    <t>1505251501010206</t>
  </si>
  <si>
    <t>徐云龙</t>
  </si>
  <si>
    <t>1578103739c94dada1e34358555079c2</t>
  </si>
  <si>
    <t>d55ef01d993211e3b1438b3ed98bd31c_4</t>
  </si>
  <si>
    <t>6A99812C-7C5C-4BC0-AE3C-10672094B8B6</t>
  </si>
  <si>
    <t>152326198508017374</t>
  </si>
  <si>
    <t>1505251501010207</t>
  </si>
  <si>
    <t>梁爱民</t>
  </si>
  <si>
    <t>f67d9f7eace34b379b00d133816a532f</t>
  </si>
  <si>
    <t>d66def1e993211e3b1438b3ed98bd31c_4</t>
  </si>
  <si>
    <t>39A62854-01B0-4902-BCE7-F5977BB3CC5D</t>
  </si>
  <si>
    <t>152326196403307376</t>
  </si>
  <si>
    <t>1505251501010210</t>
  </si>
  <si>
    <t>董春雷</t>
  </si>
  <si>
    <t>9c100d7e7b224c68aa7da15370172163</t>
  </si>
  <si>
    <t>d99323f1993211e3b1438b3ed98bd31c_4</t>
  </si>
  <si>
    <t>0AF90E5F-AE38-4286-954C-CBA6851E3B09</t>
  </si>
  <si>
    <t>152326198201277374</t>
  </si>
  <si>
    <t>1505251501010211</t>
  </si>
  <si>
    <t>孟庆霞</t>
  </si>
  <si>
    <t>524085d484374a37be8d3ca4b7c55c23</t>
  </si>
  <si>
    <t>daa04e32993211e3b1438b3ed98bd31c_4</t>
  </si>
  <si>
    <t>F5ABDAA9-5293-4773-BD94-8B68E3E742EF</t>
  </si>
  <si>
    <t>152326196305287383</t>
  </si>
  <si>
    <t>1505251501010212</t>
  </si>
  <si>
    <t>邓华</t>
  </si>
  <si>
    <t>5b320780c5f945dcb06863e8ef435c09</t>
  </si>
  <si>
    <t>dbb4a463993211e3b1438b3ed98bd31c_4</t>
  </si>
  <si>
    <t>AF267D13-254B-4ED5-A4DD-2F33F36F1DFD</t>
  </si>
  <si>
    <t>152326196607157381</t>
  </si>
  <si>
    <t>1505251501010213</t>
  </si>
  <si>
    <t>吕文秀</t>
  </si>
  <si>
    <t>2319a41913ab43b3a95f2316cb87b977</t>
  </si>
  <si>
    <t>dcc3a364993211e3b1438b3ed98bd31c_2</t>
  </si>
  <si>
    <t>C7B59A32-D268-4CB6-BB07-8522D26848C2</t>
  </si>
  <si>
    <t>152326196505207376</t>
  </si>
  <si>
    <t>1505251501010214</t>
  </si>
  <si>
    <t>闫桂荣</t>
  </si>
  <si>
    <t>8bbebe2e955b41f38a81522a5be712c3</t>
  </si>
  <si>
    <t>ddcf9525993211e3b1438b3ed98bd31c_4</t>
  </si>
  <si>
    <t>756BF589-ABFE-44E1-B715-633C8987484F</t>
  </si>
  <si>
    <t>15232619530917738X</t>
  </si>
  <si>
    <t>1505251501010215</t>
  </si>
  <si>
    <t>张振双</t>
  </si>
  <si>
    <t>2c4b6944c78d468cb29bc0a664332418</t>
  </si>
  <si>
    <t>ded98b16993211e3b1438b3ed98bd31c_2</t>
  </si>
  <si>
    <t>FBCE56C1-2727-4039-87B9-B51F3335CD68</t>
  </si>
  <si>
    <t>152326197110257373</t>
  </si>
  <si>
    <t>1505251501010216</t>
  </si>
  <si>
    <t>刘国宏</t>
  </si>
  <si>
    <t>bc87890a03574c89be0962b8e8e93a9f</t>
  </si>
  <si>
    <t>dfec81b7993211e3b1438b3ed98bd31c_2</t>
  </si>
  <si>
    <t>2D336B58-865D-43E1-AA36-039815E3ABDD</t>
  </si>
  <si>
    <t>152326197011257378</t>
  </si>
  <si>
    <t>1505251501010217</t>
  </si>
  <si>
    <t>王和</t>
  </si>
  <si>
    <t>e4b86213c47246d88da0074ebb70cd8a</t>
  </si>
  <si>
    <t>e0fba7c8993211e3b1438b3ed98bd31c_4</t>
  </si>
  <si>
    <t>8C450728-CBC8-4A14-BF0F-2AA102579502</t>
  </si>
  <si>
    <t>152326196310067377</t>
  </si>
  <si>
    <t>1505251501010218</t>
  </si>
  <si>
    <t>王秀兰</t>
  </si>
  <si>
    <t>3beb369aaa4143e1b32f12417ee759d5</t>
  </si>
  <si>
    <t>e20e5049993211e3b1438b3ed98bd31c_4</t>
  </si>
  <si>
    <t>286BDE3C-0F1B-419C-8BB6-FD2E24C03661</t>
  </si>
  <si>
    <t>152326194202287373</t>
  </si>
  <si>
    <t>宫广安</t>
  </si>
  <si>
    <t>1505251501010219</t>
  </si>
  <si>
    <t>吕文凯</t>
  </si>
  <si>
    <t>802c2609790c4545ab7d16995ab232fc</t>
  </si>
  <si>
    <t>e3284bca993211e3b1438b3ed98bd31c_4</t>
  </si>
  <si>
    <t>D1E32956-0B11-4488-BF7D-92512BB5AB5D</t>
  </si>
  <si>
    <t>152326196809227376</t>
  </si>
  <si>
    <t>1505251501010220</t>
  </si>
  <si>
    <t>尹秉生</t>
  </si>
  <si>
    <t>ab3a7df6fef04c77bc75a56dade1f21a</t>
  </si>
  <si>
    <t>e43994bb993211e3b1438b3ed98bd31c_4</t>
  </si>
  <si>
    <t>5F7A2D1D-DCAF-4214-A157-22D50D511727</t>
  </si>
  <si>
    <t>152326194611077377</t>
  </si>
  <si>
    <t>1505251501010221</t>
  </si>
  <si>
    <t>王凤云</t>
  </si>
  <si>
    <t>3209e6f3a3044d8ebaf382e37afc2d09</t>
  </si>
  <si>
    <t>e545385c993211e3b1438b3ed98bd31c_4</t>
  </si>
  <si>
    <t>577649BB-5A0C-4705-BEA3-0A10B686B90A</t>
  </si>
  <si>
    <t>152326196203027388</t>
  </si>
  <si>
    <t>1505251501010222</t>
  </si>
  <si>
    <t>刘春</t>
  </si>
  <si>
    <t>ab81329825984a2fa59fdc19040e3eb7</t>
  </si>
  <si>
    <t>e65521bd993211e3b1438b3ed98bd31c_4</t>
  </si>
  <si>
    <t>11234781-344C-4E31-9A22-D6068D5FAF96</t>
  </si>
  <si>
    <t>152326195401167379</t>
  </si>
  <si>
    <t>1505251501010224</t>
  </si>
  <si>
    <t>张祥</t>
  </si>
  <si>
    <t>4f2c6ee58ed74c64b80fb6b84da5a1af</t>
  </si>
  <si>
    <t>e87801bf993211e3b1438b3ed98bd31c_4</t>
  </si>
  <si>
    <t>930DEFAE-2A3C-4F6B-9DAF-7F19E609CAB7</t>
  </si>
  <si>
    <t>152326196610037372</t>
  </si>
  <si>
    <t>1505251501010225</t>
  </si>
  <si>
    <t>徐志龙</t>
  </si>
  <si>
    <t>811a56bc824048158912eac0daaee74b</t>
  </si>
  <si>
    <t>e98c08d0993211e3b1438b3ed98bd31c_2</t>
  </si>
  <si>
    <t>E1A2E203-1F98-4918-99C4-9D2E5554AA0A</t>
  </si>
  <si>
    <t>152326195409227372</t>
  </si>
  <si>
    <t>1505251501010226</t>
  </si>
  <si>
    <t>孟庆全</t>
  </si>
  <si>
    <t>fa7e4186b0f142329f684dab245d0d92</t>
  </si>
  <si>
    <t>ea9a4481993211e3b1438b3ed98bd31c_4</t>
  </si>
  <si>
    <t>865F6349-D3F3-4C81-A884-9D525CCB954B</t>
  </si>
  <si>
    <t>152326196309257376</t>
  </si>
  <si>
    <t>1505251501010227</t>
  </si>
  <si>
    <t>武青华</t>
  </si>
  <si>
    <t>05d2c1b18f734945b7fb75c70b2a27fe</t>
  </si>
  <si>
    <t>eba85922993211e3b1438b3ed98bd31c_4</t>
  </si>
  <si>
    <t>C36211BD-7D22-424E-B92D-413B590F42F1</t>
  </si>
  <si>
    <t>152326197101097371</t>
  </si>
  <si>
    <t>1505251501010228</t>
  </si>
  <si>
    <t>刘井山</t>
  </si>
  <si>
    <t>a0fb65edb36d4291af64c9c6805210d2</t>
  </si>
  <si>
    <t>ecb73113993211e3b1438b3ed98bd31c_2</t>
  </si>
  <si>
    <t>6487E156-CB6D-439F-A252-53C19CB49729</t>
  </si>
  <si>
    <t>152326194810207373</t>
  </si>
  <si>
    <t>1505251501010229</t>
  </si>
  <si>
    <t>孟庆江</t>
  </si>
  <si>
    <t>a4b1551931454afba0c348f48621a4ab</t>
  </si>
  <si>
    <t>edc71a74993211e3b1438b3ed98bd31c_2</t>
  </si>
  <si>
    <t>915D3684-2FBE-4D2C-9919-9782E531A487</t>
  </si>
  <si>
    <t>152326197001087379</t>
  </si>
  <si>
    <t>1505251501010230</t>
  </si>
  <si>
    <t>孟庆伍</t>
  </si>
  <si>
    <t>11534843a8a547d8b2a7b4d5bc9e3445</t>
  </si>
  <si>
    <t>eed61975993211e3b1438b3ed98bd31c_2</t>
  </si>
  <si>
    <t>78F24386-9DEE-4B0D-A9F7-D4EB17716478</t>
  </si>
  <si>
    <t>152326195602147374</t>
  </si>
  <si>
    <t>1505251501010231</t>
  </si>
  <si>
    <t>吕振刚</t>
  </si>
  <si>
    <t>16655ab1561443608ffba706daf9ab1e</t>
  </si>
  <si>
    <t>efe58da6993211e3b1438b3ed98bd31c_4</t>
  </si>
  <si>
    <t>E0845800-451F-4499-8776-75FB0A40800E</t>
  </si>
  <si>
    <t>152326194602287372</t>
  </si>
  <si>
    <t>1505251501010232</t>
  </si>
  <si>
    <t>尹秉臣</t>
  </si>
  <si>
    <t>71ccba2d00d54cbf92c56ba68958a87d</t>
  </si>
  <si>
    <t>f0f269c7993211e3b1438b3ed98bd31c_4</t>
  </si>
  <si>
    <t>0873D3DE-5848-4B8D-A6EB-B2B18CC625F2</t>
  </si>
  <si>
    <t>152326195202017378</t>
  </si>
  <si>
    <t>1505251501010233</t>
  </si>
  <si>
    <t>史凤桐</t>
  </si>
  <si>
    <t>fecf6bd11c8b478e9c7e7631525590a3</t>
  </si>
  <si>
    <t>f1fb4e48993211e3b1438b3ed98bd31c_4</t>
  </si>
  <si>
    <t>683D124F-7D94-440D-A33D-333D636D637F</t>
  </si>
  <si>
    <t>152326195411217376</t>
  </si>
  <si>
    <t>1505251501010234</t>
  </si>
  <si>
    <t>孟庆文</t>
  </si>
  <si>
    <t>bb68c75a5e4842a98b4cf45d1ea94aea</t>
  </si>
  <si>
    <t>f307dc49993211e3b1438b3ed98bd31c_4</t>
  </si>
  <si>
    <t>D8F0F4AA-A890-4925-AA21-2A700667B95A</t>
  </si>
  <si>
    <t>152326195109277378</t>
  </si>
  <si>
    <t>1505251501010235</t>
  </si>
  <si>
    <t>孟庆龙</t>
  </si>
  <si>
    <t>404b0c5df2954b45b930dedd5fa1a7fa</t>
  </si>
  <si>
    <t>f41b6f2a993211e3b1438b3ed98bd31c_4</t>
  </si>
  <si>
    <t>5B9B7E9F-2B57-4BC7-BECF-6B5C569CC82A</t>
  </si>
  <si>
    <t>152326196810247374</t>
  </si>
  <si>
    <t>1505251501010236</t>
  </si>
  <si>
    <t>陈云</t>
  </si>
  <si>
    <t>d92d46022d864a7b89f9a6a08512620c</t>
  </si>
  <si>
    <t>f52787fb993211e3b1438b3ed98bd31c_4</t>
  </si>
  <si>
    <t>842E1576-2942-4CFB-A3A3-4609D50B18E5</t>
  </si>
  <si>
    <t>152326196811297373</t>
  </si>
  <si>
    <t>1505251501010237</t>
  </si>
  <si>
    <t>孟广和</t>
  </si>
  <si>
    <t>36bef05a3539428dbeb1ccb483c3a4ad</t>
  </si>
  <si>
    <t>f633c7dc993211e3b1438b3ed98bd31c_4</t>
  </si>
  <si>
    <t>51FE8C7A-B405-4F30-8593-31EC8178901F</t>
  </si>
  <si>
    <t>152326197501217379</t>
  </si>
  <si>
    <t>1505251501010238</t>
  </si>
  <si>
    <t>孟广山</t>
  </si>
  <si>
    <t>13aa869eb299475a9b9618a7a208bb26</t>
  </si>
  <si>
    <t>f74278bd993211e3b1438b3ed98bd31c_4</t>
  </si>
  <si>
    <t>7002A7E9-399A-4DA3-9433-8B1FD9449187</t>
  </si>
  <si>
    <t>152326197302197379</t>
  </si>
  <si>
    <t>1505251501010239</t>
  </si>
  <si>
    <t>张士琴</t>
  </si>
  <si>
    <t>6b73a1511e6642bd99cecefdaa17c73c</t>
  </si>
  <si>
    <t>f8540fce993211e3b1438b3ed98bd31c_4</t>
  </si>
  <si>
    <t>DE28C950-398A-46A3-AA68-71927C907843</t>
  </si>
  <si>
    <t>152326194812157381</t>
  </si>
  <si>
    <t>1505251501010240</t>
  </si>
  <si>
    <t>孟庆林</t>
  </si>
  <si>
    <t>b772e490578f470fb2b3a4ca6f49b1d5</t>
  </si>
  <si>
    <t>f962e7bf993211e3b1438b3ed98bd31c_4</t>
  </si>
  <si>
    <t>42DB16D4-039B-4B11-8626-DF79F5898F98</t>
  </si>
  <si>
    <t>152326197610017376</t>
  </si>
  <si>
    <t>1505251501010241</t>
  </si>
  <si>
    <t>刘杰</t>
  </si>
  <si>
    <t>61e053f80c64498dae0da71fdf9cbe13</t>
  </si>
  <si>
    <t>fa71bfb0993211e3b1438b3ed98bd31c_4</t>
  </si>
  <si>
    <t>4E8DF253-9FBF-4689-AB73-674E9FF0CD0B</t>
  </si>
  <si>
    <t>152326197104257377</t>
  </si>
  <si>
    <t>1505251501010242</t>
  </si>
  <si>
    <t>陈君</t>
  </si>
  <si>
    <t>68ff7acb2d444be7a77d2503ac168b54</t>
  </si>
  <si>
    <t>fb7e4db1993211e3b1438b3ed98bd31c_4</t>
  </si>
  <si>
    <t>5A82B202-2109-4A54-B64E-AFBA95E75483</t>
  </si>
  <si>
    <t>15232619710105737X</t>
  </si>
  <si>
    <t>1505251501010243</t>
  </si>
  <si>
    <t>孟庆虎</t>
  </si>
  <si>
    <t>387e1fcb77a042208edabaa258ca3146</t>
  </si>
  <si>
    <t>fc8b50e2993211e3b1438b3ed98bd31c_4</t>
  </si>
  <si>
    <t>FCBD28FD-3440-4A10-8F5B-E0332CEC0B7C</t>
  </si>
  <si>
    <t>152326197101037379</t>
  </si>
  <si>
    <t>1505251501010244</t>
  </si>
  <si>
    <t>冯术华</t>
  </si>
  <si>
    <t>1cd6c4ca5f37434f93cadf70568ce7f1</t>
  </si>
  <si>
    <t>fd9a4fe3993211e3b1438b3ed98bd31c_2</t>
  </si>
  <si>
    <t>264B112A-63E6-4D89-A3E1-B9CFF1CF7A3A</t>
  </si>
  <si>
    <t>152326197101017378</t>
  </si>
  <si>
    <t>1505251501010245</t>
  </si>
  <si>
    <t>于广</t>
  </si>
  <si>
    <t>c336d903846e4d18856a3545aafabc7a</t>
  </si>
  <si>
    <t>25782369993a11e3b1438b3ed98bd31c_2</t>
  </si>
  <si>
    <t>3C5A1FE1-5F09-4E01-9EFD-0AD58EE78035</t>
  </si>
  <si>
    <t>152326196502157377</t>
  </si>
  <si>
    <t>1505251501010246</t>
  </si>
  <si>
    <t>梅景山</t>
  </si>
  <si>
    <t>a684594271674c0c9f9a5ce7338b061d</t>
  </si>
  <si>
    <t>268d63fa993a11e3b1438b3ed98bd31c_4</t>
  </si>
  <si>
    <t>BF456012-D24C-4C00-AF7E-E2101BB1DE5E</t>
  </si>
  <si>
    <t>152326196801207370</t>
  </si>
  <si>
    <t>1505251501010247</t>
  </si>
  <si>
    <t>宋友</t>
  </si>
  <si>
    <t>e137c9263b32428d9b7e412bda1438f7</t>
  </si>
  <si>
    <t>27a7868b993a11e3b1438b3ed98bd31c_4</t>
  </si>
  <si>
    <t>528B3D07-1316-49E7-B6CB-C1DBCEFBB402</t>
  </si>
  <si>
    <t>152326196810047372</t>
  </si>
  <si>
    <t>1505251501010248</t>
  </si>
  <si>
    <t>孟庆国</t>
  </si>
  <si>
    <t>6bbcf78a867a4f6f95911298564c0e86</t>
  </si>
  <si>
    <t>28bc03cc993a11e3b1438b3ed98bd31c_4</t>
  </si>
  <si>
    <t>83F13735-1EDD-4B04-B537-0250575DB42B</t>
  </si>
  <si>
    <t>152326196611247371</t>
  </si>
  <si>
    <t>1505251501010249</t>
  </si>
  <si>
    <t>宫凤军</t>
  </si>
  <si>
    <t>cbf6a7b3490b4ce7a2cdd47e52901949</t>
  </si>
  <si>
    <t>29dbcbad993a11e3b1438b3ed98bd31c_4</t>
  </si>
  <si>
    <t>26B463AB-0C89-4EF5-92B6-9BA4687767B5</t>
  </si>
  <si>
    <t>152326196510287374</t>
  </si>
  <si>
    <t>1505251501010250</t>
  </si>
  <si>
    <t>周武</t>
  </si>
  <si>
    <t>9ac708fd5862480a8ac69c1ae3e46998</t>
  </si>
  <si>
    <t>2b2e8a6e993a11e3b1438b3ed98bd31c_2</t>
  </si>
  <si>
    <t>13293BCB-BBE3-41D3-8113-BE15626AC2E4</t>
  </si>
  <si>
    <t>152326196205087376</t>
  </si>
  <si>
    <t>1505251501010251</t>
  </si>
  <si>
    <t>刘宽</t>
  </si>
  <si>
    <t>e33eab1f1e92453aacdebf8310c7a7a6</t>
  </si>
  <si>
    <t>2c43a3ef993a11e3b1438b3ed98bd31c_2</t>
  </si>
  <si>
    <t>1BF23F28-0765-4AA2-9140-CC3C8930649B</t>
  </si>
  <si>
    <t>152326196207057373</t>
  </si>
  <si>
    <t>1505251501010252</t>
  </si>
  <si>
    <t>尹秉君</t>
  </si>
  <si>
    <t>f3c44a4fcf9f45dcb679540457bfa5ba</t>
  </si>
  <si>
    <t>2d5d2a40993a11e3b1438b3ed98bd31c_4</t>
  </si>
  <si>
    <t>165754FF-64F2-4EA6-B4D9-07AD795E8927</t>
  </si>
  <si>
    <t>15232619650106737X</t>
  </si>
  <si>
    <t>1505251501010253</t>
  </si>
  <si>
    <t>吕文财</t>
  </si>
  <si>
    <t>cf139406286c4ba8bceafd12a30c8c25</t>
  </si>
  <si>
    <t>2e715961993a11e3b1438b3ed98bd31c_4</t>
  </si>
  <si>
    <t>A0B6FBA2-D0B5-4539-8739-CE48849EBA06</t>
  </si>
  <si>
    <t>152326196608107378</t>
  </si>
  <si>
    <t>1505251501010254</t>
  </si>
  <si>
    <t>刘海军</t>
  </si>
  <si>
    <t>942edc00b0934605a605fed2e1359d76</t>
  </si>
  <si>
    <t>2f8b54e2993a11e3b1438b3ed98bd31c_2</t>
  </si>
  <si>
    <t>512B7B0E-770E-43D8-B713-C74E002F76F1</t>
  </si>
  <si>
    <t>152326196709127378</t>
  </si>
  <si>
    <t>1505251501010255</t>
  </si>
  <si>
    <t>陈玉</t>
  </si>
  <si>
    <t>d6b9d4c4c0e148c3a1fad46a33c77f67</t>
  </si>
  <si>
    <t>30a131b3993a11e3b1438b3ed98bd31c_2</t>
  </si>
  <si>
    <t>28C0EA30-38D9-42CE-BD21-A07350DE3CB6</t>
  </si>
  <si>
    <t>152326194802227374</t>
  </si>
  <si>
    <t>1505251501010256</t>
  </si>
  <si>
    <t>肖振龙</t>
  </si>
  <si>
    <t>9abe143dc108408bb27dd0c0a1948f87</t>
  </si>
  <si>
    <t>31b84704993a11e3b1438b3ed98bd31c_4</t>
  </si>
  <si>
    <t>4E2F45B6-FC70-4E44-B0E3-8AB9173AD5DB</t>
  </si>
  <si>
    <t>15232619641007737X</t>
  </si>
  <si>
    <t>1505251501010257</t>
  </si>
  <si>
    <t>张振文</t>
  </si>
  <si>
    <t>9a461a082d954a15900c646289777c16</t>
  </si>
  <si>
    <t>32cbb2d5993a11e3b1438b3ed98bd31c_4</t>
  </si>
  <si>
    <t>AF549A73-8B35-4D47-8883-221F94452F27</t>
  </si>
  <si>
    <t>152326196301127374</t>
  </si>
  <si>
    <t>1505251501010258</t>
  </si>
  <si>
    <t>张振全</t>
  </si>
  <si>
    <t>e8c8c7403dac44598e7411af7a886d22</t>
  </si>
  <si>
    <t>33e7d136993a11e3b1438b3ed98bd31c_4</t>
  </si>
  <si>
    <t>5B147F96-9177-4AC6-A2B5-DF9EA6C8A9D7</t>
  </si>
  <si>
    <t>152326196510057376</t>
  </si>
  <si>
    <t>1505251501010259</t>
  </si>
  <si>
    <t>罗志民</t>
  </si>
  <si>
    <t>55611eb6c4f74d2493dfa6aa70dcf50b</t>
  </si>
  <si>
    <t>34fd38d7993a11e3b1438b3ed98bd31c_4</t>
  </si>
  <si>
    <t>09FB642A-0752-4D34-92D5-8B99A1ABA627</t>
  </si>
  <si>
    <t>152326197409277379</t>
  </si>
  <si>
    <t>1505251501010260</t>
  </si>
  <si>
    <t>于秀</t>
  </si>
  <si>
    <t>fb3262f9c5c645e0b970d4d4bc5b743d</t>
  </si>
  <si>
    <t>3616e638993a11e3b1438b3ed98bd31c_4</t>
  </si>
  <si>
    <t>FFA819A7-B55A-4614-B615-7A5C8DB50951</t>
  </si>
  <si>
    <t>152326197001107376</t>
  </si>
  <si>
    <t>1505251501010261</t>
  </si>
  <si>
    <t>武青艳</t>
  </si>
  <si>
    <t>a4552a7cf795490e98f4bac9d5359acb</t>
  </si>
  <si>
    <t>3730e1b9993a11e3b1438b3ed98bd31c_4</t>
  </si>
  <si>
    <t>0DC4C8FF-A214-4E2A-9DB9-4B26B7D3B37B</t>
  </si>
  <si>
    <t>152326197309117378</t>
  </si>
  <si>
    <t>1505251501010262</t>
  </si>
  <si>
    <t>吕文华</t>
  </si>
  <si>
    <t>76ef99149f9f47d58845a55ffe6e7157</t>
  </si>
  <si>
    <t>38481e1a993a11e3b1438b3ed98bd31c_4</t>
  </si>
  <si>
    <t>91D48C7D-89F1-41C7-B781-5BCEF5158460</t>
  </si>
  <si>
    <t>152326196909167374</t>
  </si>
  <si>
    <t>1505251501010263</t>
  </si>
  <si>
    <t>郑士文</t>
  </si>
  <si>
    <t>afc9df195817487e82c9f4f226ba3dc3</t>
  </si>
  <si>
    <t>395e490b993a11e3b1438b3ed98bd31c_4</t>
  </si>
  <si>
    <t>A3DDEFE2-0B42-4648-A550-9290C49F76F7</t>
  </si>
  <si>
    <t>152326195301117374</t>
  </si>
  <si>
    <t>1505251501010264</t>
  </si>
  <si>
    <t>王文英</t>
  </si>
  <si>
    <t>4f09ea7f4529481594975bac5ea3213f</t>
  </si>
  <si>
    <t>3a722a0c993a11e3b1438b3ed98bd31c_4</t>
  </si>
  <si>
    <t>D7990EB7-AA52-496E-9043-3AFEBF00FC50</t>
  </si>
  <si>
    <t>152326196009307386</t>
  </si>
  <si>
    <t>1505251501010265</t>
  </si>
  <si>
    <t>吕振发</t>
  </si>
  <si>
    <t>f785c084e4844b9c812ef4753deb6fc0</t>
  </si>
  <si>
    <t>3b87b8bd993a11e3b1438b3ed98bd31c_4</t>
  </si>
  <si>
    <t>8D4F2D68-D66D-45F2-81F5-087BFED1BF90</t>
  </si>
  <si>
    <t>152326194401287376</t>
  </si>
  <si>
    <t>1505251501010266</t>
  </si>
  <si>
    <t>罗云杰</t>
  </si>
  <si>
    <t>a882bd63f0a64ad8b98d323f4a2facea</t>
  </si>
  <si>
    <t>3c9cf94e993a11e3b1438b3ed98bd31c_4</t>
  </si>
  <si>
    <t>E9E7AE4E-ABB2-4034-8405-5927AD651B2F</t>
  </si>
  <si>
    <t>152326195311227374</t>
  </si>
  <si>
    <t>1505251501010267</t>
  </si>
  <si>
    <t>周双</t>
  </si>
  <si>
    <t>a1b3f189fd234f9cb499194bdc385332</t>
  </si>
  <si>
    <t>3db5471f993a11e3b1438b3ed98bd31c_2</t>
  </si>
  <si>
    <t>96F07B93-52E3-4A29-AF4F-C2CC8504D752</t>
  </si>
  <si>
    <t>152326196512267377</t>
  </si>
  <si>
    <t>1505251501010268</t>
  </si>
  <si>
    <t>武青海</t>
  </si>
  <si>
    <t>c762c9bec15f4890b39ae249dc9b688f</t>
  </si>
  <si>
    <t>3eca87b0993a11e3b1438b3ed98bd31c_2</t>
  </si>
  <si>
    <t>253A369D-FEA4-4E5B-8CE4-94AEA3628DFA</t>
  </si>
  <si>
    <t>152326197305217371</t>
  </si>
  <si>
    <t>1505251501010269</t>
  </si>
  <si>
    <t>刘海江</t>
  </si>
  <si>
    <t>90f771e966e440329c23e028e157f703</t>
  </si>
  <si>
    <t>3fe4d151993a11e3b1438b3ed98bd31c_4</t>
  </si>
  <si>
    <t>02443AF4-0BE2-4411-9B80-3B90137E40C1</t>
  </si>
  <si>
    <t>152326197610307373</t>
  </si>
  <si>
    <t>1505251501010270</t>
  </si>
  <si>
    <t>刘千</t>
  </si>
  <si>
    <t>3c629b060411448a9b0bcfddc98b0928</t>
  </si>
  <si>
    <t>40fb9882993a11e3b1438b3ed98bd31c_4</t>
  </si>
  <si>
    <t>A58D5DEA-F0D4-4E51-99F3-4B3F2E25DD94</t>
  </si>
  <si>
    <t>152326194408137370</t>
  </si>
  <si>
    <t>1505251501010271</t>
  </si>
  <si>
    <t>陈建辉</t>
  </si>
  <si>
    <t>0e4a70a6351044d69ada39bf1532d181</t>
  </si>
  <si>
    <t>4212add3993a11e3b1438b3ed98bd31c_4</t>
  </si>
  <si>
    <t>B8875DD1-D502-48FE-A084-41671ABFDE39</t>
  </si>
  <si>
    <t>152326199601247371</t>
  </si>
  <si>
    <t>1505251501010272</t>
  </si>
  <si>
    <t>王玉全</t>
  </si>
  <si>
    <t>ddd01004f955438d88a530f4084d6dad</t>
  </si>
  <si>
    <t>432a1144993a11e3b1438b3ed98bd31c_4</t>
  </si>
  <si>
    <t>7B5C72FC-4E26-4EF8-8577-E19A392CC103</t>
  </si>
  <si>
    <t>152326197201047371</t>
  </si>
  <si>
    <t>1505251501010273</t>
  </si>
  <si>
    <t>肖振文</t>
  </si>
  <si>
    <t>a273dad2e0db49a7b9a0fb007a40ee71</t>
  </si>
  <si>
    <t>443f03b5993a11e3b1438b3ed98bd31c_2</t>
  </si>
  <si>
    <t>3639DCC3-B29A-4022-8678-2D1D6ECD3BC5</t>
  </si>
  <si>
    <t>152326197107087377</t>
  </si>
  <si>
    <t>1505251501010274</t>
  </si>
  <si>
    <t>冯术山</t>
  </si>
  <si>
    <t>8fa7eedb9cd341f38cccdb2164d63f78</t>
  </si>
  <si>
    <t>4557edc6993a11e3b1438b3ed98bd31c_4</t>
  </si>
  <si>
    <t>F48D7778-BDF2-4863-A45E-E4FCCFA40ACA</t>
  </si>
  <si>
    <t>152326196007027372</t>
  </si>
  <si>
    <t>1505251501010275</t>
  </si>
  <si>
    <t>王飞</t>
  </si>
  <si>
    <t>429ee61573df4c9eb2851e7c04220f06</t>
  </si>
  <si>
    <t>466c43f7993a11e3b1438b3ed98bd31c_2</t>
  </si>
  <si>
    <t>EDF6F3FC-EE4D-44AE-8B71-A83739448819</t>
  </si>
  <si>
    <t>152326197701107377</t>
  </si>
  <si>
    <t>1505251501010276</t>
  </si>
  <si>
    <t>于祥</t>
  </si>
  <si>
    <t>218413e0e44a469482533b4a8f6707e0</t>
  </si>
  <si>
    <t>4786b4a8993a11e3b1438b3ed98bd31c_4</t>
  </si>
  <si>
    <t>76EC795F-D9EC-4601-8DE0-9C2A6AC8800D</t>
  </si>
  <si>
    <t>152326195112207370</t>
  </si>
  <si>
    <t>1505251501010277</t>
  </si>
  <si>
    <t>尹秉义</t>
  </si>
  <si>
    <t>d19038e19ff64375933256bb711c7832</t>
  </si>
  <si>
    <t>489e6639993a11e3b1438b3ed98bd31c_4</t>
  </si>
  <si>
    <t>0CC7F905-CB21-46F9-8EFE-54FD5289BD77</t>
  </si>
  <si>
    <t>152326195506137379</t>
  </si>
  <si>
    <t>1505251501010278</t>
  </si>
  <si>
    <t>尹秉华</t>
  </si>
  <si>
    <t>fa117d280d2741dca5060fb0a324f006</t>
  </si>
  <si>
    <t>49b3a6ca993a11e3b1438b3ed98bd31c_4</t>
  </si>
  <si>
    <t>CFCB74E2-68EB-4B77-9E05-0A81F4C9186F</t>
  </si>
  <si>
    <t>152326197206057376</t>
  </si>
  <si>
    <t>1505251501010279</t>
  </si>
  <si>
    <t>肖振武</t>
  </si>
  <si>
    <t>89e19c2890e3419093c97d6113bcd50c</t>
  </si>
  <si>
    <t>4ac9d1bb993a11e3b1438b3ed98bd31c_4</t>
  </si>
  <si>
    <t>D11D9432-F051-4FE7-A80A-11EF0D36B92F</t>
  </si>
  <si>
    <t>152326196509027372</t>
  </si>
  <si>
    <t>1505251501010280</t>
  </si>
  <si>
    <t>冯术春</t>
  </si>
  <si>
    <t>77282c1b98004675bfbe37410b70473c</t>
  </si>
  <si>
    <t>4be2469c993a11e3b1438b3ed98bd31c_4</t>
  </si>
  <si>
    <t>BF465485-9D8E-44E0-93C8-003706CC7444</t>
  </si>
  <si>
    <t>152326196905187378</t>
  </si>
  <si>
    <t>1505251501010281</t>
  </si>
  <si>
    <t>冯术军</t>
  </si>
  <si>
    <t>4962c9109b064c3a85985b1c188d64c5</t>
  </si>
  <si>
    <t>4cf8989d993a11e3b1438b3ed98bd31c_4</t>
  </si>
  <si>
    <t>A93DA54E-571D-4249-BE26-464F10215713</t>
  </si>
  <si>
    <t>152326196006227372</t>
  </si>
  <si>
    <t>1505251501010282</t>
  </si>
  <si>
    <t>王彪</t>
  </si>
  <si>
    <t>49518f6a38624b9ebe5cc48cac1ee504</t>
  </si>
  <si>
    <t>4e10713e993a11e3b1438b3ed98bd31c_4</t>
  </si>
  <si>
    <t>D29C72FD-3CFB-4E38-AA26-4AA0076F1A66</t>
  </si>
  <si>
    <t>152326196911017375</t>
  </si>
  <si>
    <t>1505251501010283</t>
  </si>
  <si>
    <t>冯术敏</t>
  </si>
  <si>
    <t>a48e342145b94bfab05c7fe369eebd5c</t>
  </si>
  <si>
    <t>4f2c8f9f993a11e3b1438b3ed98bd31c_4</t>
  </si>
  <si>
    <t>191EAC5D-74D2-40BF-9F8A-284B7BC9D10A</t>
  </si>
  <si>
    <t>152326196802277370</t>
  </si>
  <si>
    <t>1505251501010284</t>
  </si>
  <si>
    <t>陈国青</t>
  </si>
  <si>
    <t>d28f564fe07e436795fe8c00ecea1516</t>
  </si>
  <si>
    <t>5043f310993a11e3b1438b3ed98bd31c_2</t>
  </si>
  <si>
    <t>55BD4EC4-BEC3-4BAA-B0E7-599309CEE8C2</t>
  </si>
  <si>
    <t>152326196202097376</t>
  </si>
  <si>
    <t>1505251501010285</t>
  </si>
  <si>
    <t>冯树有</t>
  </si>
  <si>
    <t>56a2460960c9405db492356d2e51e816</t>
  </si>
  <si>
    <t>515ae151993a11e3b1438b3ed98bd31c_4</t>
  </si>
  <si>
    <t>A81CCB83-80B4-4934-83A9-5442DA8D89AF</t>
  </si>
  <si>
    <t>152326197401297375</t>
  </si>
  <si>
    <t>1505251501010286</t>
  </si>
  <si>
    <t>孟范虎</t>
  </si>
  <si>
    <t>01056fe783154c35b986ab51c62453d4</t>
  </si>
  <si>
    <t>52748eb2993a11e3b1438b3ed98bd31c_2</t>
  </si>
  <si>
    <t>8BFEB582-9182-40B7-9072-90A6871F95A3</t>
  </si>
  <si>
    <t>152326198810117376</t>
  </si>
  <si>
    <t>1505251501010287</t>
  </si>
  <si>
    <t>宫凤财</t>
  </si>
  <si>
    <t>d7436baaced5409789288d71a2fe324c</t>
  </si>
  <si>
    <t>538b7cf3993a11e3b1438b3ed98bd31c_2</t>
  </si>
  <si>
    <t>589D8958-CA3A-4D7D-ABFF-E36D969831D8</t>
  </si>
  <si>
    <t>152326196112217370</t>
  </si>
  <si>
    <t>1505251501010288</t>
  </si>
  <si>
    <t>董桂芹</t>
  </si>
  <si>
    <t>7a58040adb9b47dd942004a7748bc6e0</t>
  </si>
  <si>
    <t>54a77444993a11e3b1438b3ed98bd31c_4</t>
  </si>
  <si>
    <t>78D84599-C6BF-4FFE-BCD4-D1B2DA388EAD</t>
  </si>
  <si>
    <t>152326195311207381</t>
  </si>
  <si>
    <t>1505251501010289</t>
  </si>
  <si>
    <t>罗志伟</t>
  </si>
  <si>
    <t>ac75c2ae802a4f8e8ffc62ab6052fb3f</t>
  </si>
  <si>
    <t>55bd2a05993a11e3b1438b3ed98bd31c_4</t>
  </si>
  <si>
    <t>142A52F0-F2D7-44AD-ABB5-C91D70C169F7</t>
  </si>
  <si>
    <t>152326197804157377</t>
  </si>
  <si>
    <t>1505251501010290</t>
  </si>
  <si>
    <t>刘国成</t>
  </si>
  <si>
    <t>e19ca9a886f3439a8f1c2b8cdd8c0a98</t>
  </si>
  <si>
    <t>56d37c06993a11e3b1438b3ed98bd31c_4</t>
  </si>
  <si>
    <t>8EB0764F-41FB-4E83-A494-3480F2A777AE</t>
  </si>
  <si>
    <t>15232619640506737X</t>
  </si>
  <si>
    <t>1505251501010291</t>
  </si>
  <si>
    <t>于爽</t>
  </si>
  <si>
    <t>84f0106d0f5a47069307e643aed6dbf8</t>
  </si>
  <si>
    <t>57edecb7993a11e3b1438b3ed98bd31c_4</t>
  </si>
  <si>
    <t>31AACE7C-4FA6-493B-8B66-A2A5B299D44B</t>
  </si>
  <si>
    <t>152326196210127379</t>
  </si>
  <si>
    <t>1505251501010292</t>
  </si>
  <si>
    <t>于绍春</t>
  </si>
  <si>
    <t>81d40ae14f2d463fbfd748963eda0afc</t>
  </si>
  <si>
    <t>590417a8993a11e3b1438b3ed98bd31c_4</t>
  </si>
  <si>
    <t>13403123-EB3C-42D2-BC66-ADD224B8AA19</t>
  </si>
  <si>
    <t>152326194405117374</t>
  </si>
  <si>
    <t>1505251501010293</t>
  </si>
  <si>
    <t>刘君</t>
  </si>
  <si>
    <t>561b1af4771242cb9cda479c0f6cd10d</t>
  </si>
  <si>
    <t>5a1b5409993a11e3b1438b3ed98bd31c_4</t>
  </si>
  <si>
    <t>907F91F6-82F7-4005-A890-D316BF3B55A3</t>
  </si>
  <si>
    <t>152326195603237371</t>
  </si>
  <si>
    <t>1505251501010294</t>
  </si>
  <si>
    <t>宫广义</t>
  </si>
  <si>
    <t>7e62b47da0fc4c2593f815edb56352c9</t>
  </si>
  <si>
    <t>5b3353ba993a11e3b1438b3ed98bd31c_4</t>
  </si>
  <si>
    <t>A6F9A645-8661-4B19-BDA4-1BD28CDC7082</t>
  </si>
  <si>
    <t>152326195103157375</t>
  </si>
  <si>
    <t>1505251501010295</t>
  </si>
  <si>
    <t>马兴华</t>
  </si>
  <si>
    <t>2ef6363893bd41edaaefe69e6e26a206</t>
  </si>
  <si>
    <t>5c4ade3b993a11e3b1438b3ed98bd31c_4</t>
  </si>
  <si>
    <t>3E48CC77-C904-4D05-895F-A75EE902B1F4</t>
  </si>
  <si>
    <t>152326195307300030</t>
  </si>
  <si>
    <t>1505251501010296</t>
  </si>
  <si>
    <t>马兴文</t>
  </si>
  <si>
    <t>813ac597a92c4c709df4b2f4bd7fa08a</t>
  </si>
  <si>
    <t>5d63a13c993a11e3b1438b3ed98bd31c_4</t>
  </si>
  <si>
    <t>B13FE311-EE9F-4DE5-9243-B4F62EEC6EB5</t>
  </si>
  <si>
    <t>152326196203227371</t>
  </si>
  <si>
    <t>1505251501010297</t>
  </si>
  <si>
    <t>孟庆贺</t>
  </si>
  <si>
    <t>c39c83f200424d0b83c045c5124d8b7c</t>
  </si>
  <si>
    <t>5e78e1cd993a11e3b1438b3ed98bd31c_4</t>
  </si>
  <si>
    <t>6C5AB801-11D6-43CF-AC4B-BF71A0E5DA4B</t>
  </si>
  <si>
    <t>152326196310147377</t>
  </si>
  <si>
    <t>1505251501010298</t>
  </si>
  <si>
    <t>邢宏涛</t>
  </si>
  <si>
    <t>766a06511b5148b0b6dd31e3adcc3b58</t>
  </si>
  <si>
    <t>5f92dd4e993a11e3b1438b3ed98bd31c_4</t>
  </si>
  <si>
    <t>DEC17BC6-B2D1-4880-9E22-A2140C21B966</t>
  </si>
  <si>
    <t>152326198508277379</t>
  </si>
  <si>
    <t>1505251501010299</t>
  </si>
  <si>
    <t>邢宝和</t>
  </si>
  <si>
    <t>a7a75ce305e3451988d5e76ea671331c</t>
  </si>
  <si>
    <t>60a75a8f993a11e3b1438b3ed98bd31c_4</t>
  </si>
  <si>
    <t>6B38A904-9C3B-4885-B7E6-45F9B72B0DDF</t>
  </si>
  <si>
    <t>152326196508167373</t>
  </si>
  <si>
    <t>1505251501010300</t>
  </si>
  <si>
    <t>孟广富</t>
  </si>
  <si>
    <t>1af07a47afdb4e92820e9b722c0be2b0</t>
  </si>
  <si>
    <t>61c044a0993a11e3b1438b3ed98bd31c_4</t>
  </si>
  <si>
    <t>681BD0DB-0295-4F48-8875-B499744699F6</t>
  </si>
  <si>
    <t>15232619770407737X</t>
  </si>
  <si>
    <t>1505251501010302</t>
  </si>
  <si>
    <t>肖振民</t>
  </si>
  <si>
    <t>5adea2b1d90d41fb8b7f6998b4ebd5f7</t>
  </si>
  <si>
    <t>63ec7372993a11e3b1438b3ed98bd31c_4</t>
  </si>
  <si>
    <t>38829059-6E62-4D0D-AA0B-D4D19ED27B42</t>
  </si>
  <si>
    <t>152326197410027377</t>
  </si>
  <si>
    <t>1505251501010303</t>
  </si>
  <si>
    <t>肖振虎</t>
  </si>
  <si>
    <t>5e9047c7127a46d1ba29eaf7f5d44508</t>
  </si>
  <si>
    <t>6501db13993a11e3b1438b3ed98bd31c_4</t>
  </si>
  <si>
    <t>6F378B4B-31FE-47AC-BB04-13086C596427</t>
  </si>
  <si>
    <t>152326198008017378</t>
  </si>
  <si>
    <t>1505251501010304</t>
  </si>
  <si>
    <t>宫自虎</t>
  </si>
  <si>
    <t>a9d021b33b3740178bed704b1244eca4</t>
  </si>
  <si>
    <t>6619dac4993a11e3b1438b3ed98bd31c_4</t>
  </si>
  <si>
    <t>5A2B264C-22C2-4B65-93D5-502B06AA158C</t>
  </si>
  <si>
    <t>15232619721007737X</t>
  </si>
  <si>
    <t>1505251501010305</t>
  </si>
  <si>
    <t>肖井芳</t>
  </si>
  <si>
    <t>9de57f14712f441eb9d32a3ec154494a</t>
  </si>
  <si>
    <t>672d4695993a11e3b1438b3ed98bd31c_4</t>
  </si>
  <si>
    <t>AE69DEE8-8A13-4D8E-9475-85CBF5934A92</t>
  </si>
  <si>
    <t>152326195011267374</t>
  </si>
  <si>
    <t>1505251501010306</t>
  </si>
  <si>
    <t>马云秀</t>
  </si>
  <si>
    <t>82a1119977be49aca71dc44b9b320c56</t>
  </si>
  <si>
    <t>68459466993a11e3b1438b3ed98bd31c_2</t>
  </si>
  <si>
    <t>64318158-0D1F-40AF-B2B2-884DF4468A4D</t>
  </si>
  <si>
    <t>152326192909177371</t>
  </si>
  <si>
    <t>1505251501010307</t>
  </si>
  <si>
    <t>刘爽</t>
  </si>
  <si>
    <t>1f8e9082fca24be9a0eb113b7d4de370</t>
  </si>
  <si>
    <t>695afc07993a11e3b1438b3ed98bd31c_2</t>
  </si>
  <si>
    <t>20C13665-4157-4173-BBD9-9919ED7B7C33</t>
  </si>
  <si>
    <t>152326196802027371</t>
  </si>
  <si>
    <t>1505251501010308</t>
  </si>
  <si>
    <t>孟庆民</t>
  </si>
  <si>
    <t>2cdf6e178dde44778fbcc03f48785bd4</t>
  </si>
  <si>
    <t>6a723868993a11e3b1438b3ed98bd31c_4</t>
  </si>
  <si>
    <t>5B71DC4A-E856-4F44-9C61-91F3671D601A</t>
  </si>
  <si>
    <t>15232619701110737X</t>
  </si>
  <si>
    <t>1505251501010309</t>
  </si>
  <si>
    <t>王玉春</t>
  </si>
  <si>
    <t>f6836c8639594c2889255ccff3ebb7fc</t>
  </si>
  <si>
    <t>6b8974c9993a11e3b1438b3ed98bd31c_4</t>
  </si>
  <si>
    <t>DF8D9612-28A6-4AA8-A1EB-C12C8B291AA5</t>
  </si>
  <si>
    <t>152326196109117379</t>
  </si>
  <si>
    <t>1505251501010310</t>
  </si>
  <si>
    <t>陈贺新</t>
  </si>
  <si>
    <t>6e676f1bd516407bbd165d341c36f0e3</t>
  </si>
  <si>
    <t>6c9f78aa993a11e3b1438b3ed98bd31c_4</t>
  </si>
  <si>
    <t>4CF17C79-158B-4426-85DD-CA61D4620D93</t>
  </si>
  <si>
    <t>152326197312307375</t>
  </si>
  <si>
    <t>1505251501010311</t>
  </si>
  <si>
    <t>史效文</t>
  </si>
  <si>
    <t>5bc456308360488fa8a11c6f5c1fd095</t>
  </si>
  <si>
    <t>6db57c8b993a11e3b1438b3ed98bd31c_4</t>
  </si>
  <si>
    <t>958FAB91-A483-4223-8C58-BD0F1016EFBA</t>
  </si>
  <si>
    <t>152326197205127379</t>
  </si>
  <si>
    <t>1505251501010312</t>
  </si>
  <si>
    <t>史凤树</t>
  </si>
  <si>
    <t>e326315543e245279e9e0c440209e779</t>
  </si>
  <si>
    <t>6ece3f8c993a11e3b1438b3ed98bd31c_4</t>
  </si>
  <si>
    <t>E5349701-63E7-4B71-A81B-F1251955C28F</t>
  </si>
  <si>
    <t>152326195111297378</t>
  </si>
  <si>
    <t>1505251501010313</t>
  </si>
  <si>
    <t>郑士向</t>
  </si>
  <si>
    <t>54e5690072a64c6392493eeac873e029</t>
  </si>
  <si>
    <t>6fe3ce3d993a11e3b1438b3ed98bd31c_4</t>
  </si>
  <si>
    <t>28D80D96-D29C-4B9D-A4C4-F31092343F89</t>
  </si>
  <si>
    <t>152326196407237379</t>
  </si>
  <si>
    <t>1505251501010314</t>
  </si>
  <si>
    <t>孟广君</t>
  </si>
  <si>
    <t>a8ddec09d8b241bd88d40f5709a95035</t>
  </si>
  <si>
    <t>70fae38e993a11e3b1438b3ed98bd31c_4</t>
  </si>
  <si>
    <t>6726865E-8212-4E1D-AD86-86B4274B1FD1</t>
  </si>
  <si>
    <t>152326197910167376</t>
  </si>
  <si>
    <t>1505251501010315</t>
  </si>
  <si>
    <t>孙海芝</t>
  </si>
  <si>
    <t>dea2ba0d3b2547d3bf72bcd52129b597</t>
  </si>
  <si>
    <t>7213315f993a11e3b1438b3ed98bd31c_4</t>
  </si>
  <si>
    <t>508D0F49-F69C-4A3E-8971-C746E76CEF43</t>
  </si>
  <si>
    <t>152326195106127382</t>
  </si>
  <si>
    <t>1505251501010316</t>
  </si>
  <si>
    <t>陈国华</t>
  </si>
  <si>
    <t>b35dc9a63b7245cd8754ddd5084085f5</t>
  </si>
  <si>
    <t>73284ae0993a11e3b1438b3ed98bd31c_4</t>
  </si>
  <si>
    <t>ACF99FC2-A383-4F2B-81F5-77E9A3827E7D</t>
  </si>
  <si>
    <t>152326195412247374</t>
  </si>
  <si>
    <t>1505251501010317</t>
  </si>
  <si>
    <t>孟广林</t>
  </si>
  <si>
    <t>c77c520e5ff24881a64824464841e8e7</t>
  </si>
  <si>
    <t>7441f841993a11e3b1438b3ed98bd31c_4</t>
  </si>
  <si>
    <t>E9B5B3C0-21C5-45EA-B1B0-E1F3C823916E</t>
  </si>
  <si>
    <t>152326197601087399</t>
  </si>
  <si>
    <t>1505251501010318</t>
  </si>
  <si>
    <t>罗志县</t>
  </si>
  <si>
    <t>ee723b3acd6d49efb797132bef2c9442</t>
  </si>
  <si>
    <t>755711c2993a11e3b1438b3ed98bd31c_4</t>
  </si>
  <si>
    <t>4ECF2DE4-E22E-435D-A0EC-58B8FC716768</t>
  </si>
  <si>
    <t>15232619511011738X</t>
  </si>
  <si>
    <t>1505251501010319</t>
  </si>
  <si>
    <t>周永峰</t>
  </si>
  <si>
    <t>44e53752f77e4f89b75a14c786b57336</t>
  </si>
  <si>
    <t>766ffbd3993a11e3b1438b3ed98bd31c_4</t>
  </si>
  <si>
    <t>5DC69DA5-40A6-4042-BE95-9A20CB28476E</t>
  </si>
  <si>
    <t>152326195808167370</t>
  </si>
  <si>
    <t>1505251501010320</t>
  </si>
  <si>
    <t>陈国荣</t>
  </si>
  <si>
    <t>07d2cd2f4f9940ff955f48ef33d73f54</t>
  </si>
  <si>
    <t>7785d8a4993a11e3b1438b3ed98bd31c_4</t>
  </si>
  <si>
    <t>0A88CFB5-ABCE-47D4-80BE-191309A8E9AB</t>
  </si>
  <si>
    <t>15232619550308737X</t>
  </si>
  <si>
    <t>1505251501010321</t>
  </si>
  <si>
    <t>陈建华</t>
  </si>
  <si>
    <t>67f1dc8b44ef436ab491010c8237ed34</t>
  </si>
  <si>
    <t>789d8a35993a11e3b1438b3ed98bd31c_4</t>
  </si>
  <si>
    <t>016A6D9B-8F52-4EB5-AFEA-089D0289469C</t>
  </si>
  <si>
    <t>152326197610057378</t>
  </si>
  <si>
    <t>1505251501010322</t>
  </si>
  <si>
    <t>史凤玉</t>
  </si>
  <si>
    <t>a85d4fed01ba40b5b2051479ca476761</t>
  </si>
  <si>
    <t>79b49f86993a11e3b1438b3ed98bd31c_4</t>
  </si>
  <si>
    <t>0520BE80-AB60-41D4-941A-4721B5293DF9</t>
  </si>
  <si>
    <t>152326193703187376</t>
  </si>
  <si>
    <t>1505251501010323</t>
  </si>
  <si>
    <t>陈翠云</t>
  </si>
  <si>
    <t>49203279ef5f48c4979faf9dbea40605</t>
  </si>
  <si>
    <t>7acc2a07993a11e3b1438b3ed98bd31c_4</t>
  </si>
  <si>
    <t>8583F391-8915-4B79-8D8E-7BCF5AEADAA3</t>
  </si>
  <si>
    <t>152326196306107380</t>
  </si>
  <si>
    <t>1505251501010324</t>
  </si>
  <si>
    <t>刘井国</t>
  </si>
  <si>
    <t>4189949b49544debb7b709de0e2d44f1</t>
  </si>
  <si>
    <t>7be0ce58993a11e3b1438b3ed98bd31c_4</t>
  </si>
  <si>
    <t>6EF62206-9CFA-4C24-8A27-9E8E9A945737</t>
  </si>
  <si>
    <t>152326196701137379</t>
  </si>
  <si>
    <t>1505251501010325</t>
  </si>
  <si>
    <t>徐志福</t>
  </si>
  <si>
    <t>3fe22ca86873453cac9777cf36a7a3b1</t>
  </si>
  <si>
    <t>7cf72059993a11e3b1438b3ed98bd31c_4</t>
  </si>
  <si>
    <t>53C53B28-7718-4283-AF80-636C47B6648E</t>
  </si>
  <si>
    <t>152326196206027375</t>
  </si>
  <si>
    <t>1505251501010326</t>
  </si>
  <si>
    <t>徐志国</t>
  </si>
  <si>
    <t>a2a9e8ec323e418b92d2c93b9110c5b3</t>
  </si>
  <si>
    <t>5c228e01993d11e3b1438b3ed98bd31c_4</t>
  </si>
  <si>
    <t>4AF11F87-3A6D-4EFF-B960-399B7D892D09</t>
  </si>
  <si>
    <t>152326196708027375</t>
  </si>
  <si>
    <t>1505251501010327</t>
  </si>
  <si>
    <t>徐志山</t>
  </si>
  <si>
    <t>e6c50506fbbc41ddb40316f88ebf15cd</t>
  </si>
  <si>
    <t>5d3843c2993d11e3b1438b3ed98bd31c_4</t>
  </si>
  <si>
    <t>66DEEE41-06AA-4FB6-A03E-AE2A190C6829</t>
  </si>
  <si>
    <t>152326195909307395</t>
  </si>
  <si>
    <t>1505251501010328</t>
  </si>
  <si>
    <t>周永君</t>
  </si>
  <si>
    <t>b66486a6355148e58d2333539808350a</t>
  </si>
  <si>
    <t>5e51f123993d11e3b1438b3ed98bd31c_4</t>
  </si>
  <si>
    <t>59A4ACD0-D281-4D3D-8858-5E192CBEB7ED</t>
  </si>
  <si>
    <t>152326196806057375</t>
  </si>
  <si>
    <t>1505251501010329</t>
  </si>
  <si>
    <t>王平</t>
  </si>
  <si>
    <t>c5618f2524cd48dba1fbe94f87fe8be1</t>
  </si>
  <si>
    <t>5f6c13b4993d11e3b1438b3ed98bd31c_4</t>
  </si>
  <si>
    <t>CB82D64D-F501-42B0-950F-BEFEB02CCEE6</t>
  </si>
  <si>
    <t>152326195208067376</t>
  </si>
  <si>
    <t>1505251501010330</t>
  </si>
  <si>
    <t>周文</t>
  </si>
  <si>
    <t>77d003bccf4b4deba2098fe934d0748f</t>
  </si>
  <si>
    <t>60823ea5993d11e3b1438b3ed98bd31c_4</t>
  </si>
  <si>
    <t>80D0329D-BB6D-44B8-B250-C262893103CC</t>
  </si>
  <si>
    <t>152326195210017378</t>
  </si>
  <si>
    <t>1505251501010331</t>
  </si>
  <si>
    <t>杨玉娥</t>
  </si>
  <si>
    <t>022a9f6f95af4e4099847d41e6e17664</t>
  </si>
  <si>
    <t>619b4fc6993d11e3b1438b3ed98bd31c_4</t>
  </si>
  <si>
    <t>ED937050-483B-4E64-B10C-CCDF9B94012F</t>
  </si>
  <si>
    <t>152326195411177386</t>
  </si>
  <si>
    <t>1505251501010332</t>
  </si>
  <si>
    <t>于振</t>
  </si>
  <si>
    <t>43b1a194e4ce4b4fa96002e90608fbd3</t>
  </si>
  <si>
    <t>62b3ebb7993d11e3b1438b3ed98bd31c_4</t>
  </si>
  <si>
    <t>FB94045B-56EC-4DEA-8C4C-0ACFAFFF8815</t>
  </si>
  <si>
    <t>152326196902287373</t>
  </si>
  <si>
    <t>1505251501010333</t>
  </si>
  <si>
    <t>王树文</t>
  </si>
  <si>
    <t>cd5efb8602f6437a889d740e2657962e</t>
  </si>
  <si>
    <t>63ca64c8993d11e3b1438b3ed98bd31c_4</t>
  </si>
  <si>
    <t>3E5B7CFF-CDEC-4E74-8459-0D4C1DB7F2D8</t>
  </si>
  <si>
    <t>152326197712257370</t>
  </si>
  <si>
    <t>1505251501010334</t>
  </si>
  <si>
    <t>周福</t>
  </si>
  <si>
    <t>9ef11799b3a3474fbcbf051b1e9285ea</t>
  </si>
  <si>
    <t>64e3c409993d11e3b1438b3ed98bd31c_2</t>
  </si>
  <si>
    <t>74D45493-071B-4FA3-9D73-65099A838452</t>
  </si>
  <si>
    <t>152326196902027379</t>
  </si>
  <si>
    <t>1505251501010335</t>
  </si>
  <si>
    <t>王翠娥</t>
  </si>
  <si>
    <t>4785144bba6f438b810dcb70c781ba64</t>
  </si>
  <si>
    <t>65fab24a993d11e3b1438b3ed98bd31c_4</t>
  </si>
  <si>
    <t>1AA62A7E-4F70-4E7C-9205-08F1B48BCE2A</t>
  </si>
  <si>
    <t>152326194407127381</t>
  </si>
  <si>
    <t>1505251501010336</t>
  </si>
  <si>
    <t>孟庆福</t>
  </si>
  <si>
    <t>fc6a2ad2b3134295bfcc0f23e92897a8</t>
  </si>
  <si>
    <t>67145fab993d11e3b1438b3ed98bd31c_4</t>
  </si>
  <si>
    <t>C81FAC4F-2ED6-4540-AA2E-86FADF82C4E7</t>
  </si>
  <si>
    <t>152326197409257378</t>
  </si>
  <si>
    <t>1505251501010337</t>
  </si>
  <si>
    <t>王俭</t>
  </si>
  <si>
    <t>163a29e81a7b4866a662a4c6bce5a0ae</t>
  </si>
  <si>
    <t>682e823c993d11e3b1438b3ed98bd31c_4</t>
  </si>
  <si>
    <t>B2D5A087-5232-46AD-A470-550C84554054</t>
  </si>
  <si>
    <t>152326195007167370</t>
  </si>
  <si>
    <t>1505251501010338</t>
  </si>
  <si>
    <t>刘井林</t>
  </si>
  <si>
    <t>c13fa1a44e84442fa647436dfe03aa91</t>
  </si>
  <si>
    <t>694681ed993d11e3b1438b3ed98bd31c_4</t>
  </si>
  <si>
    <t>29C9AAF3-D61E-4F5E-8F64-92A026DEBCCF</t>
  </si>
  <si>
    <t>152326195404227373</t>
  </si>
  <si>
    <t>1505251501010339</t>
  </si>
  <si>
    <t>王琢</t>
  </si>
  <si>
    <t>85c61502f3e8452c8243d73dbc19227d</t>
  </si>
  <si>
    <t>6ac83fee993d11e3b1438b3ed98bd31c_4</t>
  </si>
  <si>
    <t>BFB9D7B4-9A82-4D43-A322-C7B22F255291</t>
  </si>
  <si>
    <t>152326197302057376</t>
  </si>
  <si>
    <t>1505251501010340</t>
  </si>
  <si>
    <t>刘秀</t>
  </si>
  <si>
    <t>4cb3ca8f64734e7582d63f54d6e9f845</t>
  </si>
  <si>
    <t>6c9dc33f993d11e3b1438b3ed98bd31c_4</t>
  </si>
  <si>
    <t>31415CFF-4451-4320-809C-80AAAAB20998</t>
  </si>
  <si>
    <t>152326197302247372</t>
  </si>
  <si>
    <t>1505251501010341</t>
  </si>
  <si>
    <t>王杰</t>
  </si>
  <si>
    <t>90acaab443ad4626a5c6dcc31c9675b0</t>
  </si>
  <si>
    <t>6e5f7070993d11e3b1438b3ed98bd31c_4</t>
  </si>
  <si>
    <t>D3FFD409-3793-42BA-82BF-49677DDFE39B</t>
  </si>
  <si>
    <t>152326195210027373</t>
  </si>
  <si>
    <t>1505251501010342</t>
  </si>
  <si>
    <t>孔庆君</t>
  </si>
  <si>
    <t>a5a0370708f9401c965a0350e36e0911</t>
  </si>
  <si>
    <t>70336d21993d11e3b1438b3ed98bd31c_4</t>
  </si>
  <si>
    <t>69CB73B0-AE90-4990-BD97-FD98664C8422</t>
  </si>
  <si>
    <t>152326197202087375</t>
  </si>
  <si>
    <t>1505251501010343</t>
  </si>
  <si>
    <t>肖志永</t>
  </si>
  <si>
    <t>5269e69d74a54e60a9cf717e1c7d63ea</t>
  </si>
  <si>
    <t>720965a2993d11e3b1438b3ed98bd31c_4</t>
  </si>
  <si>
    <t>4A52E4ED-708C-4FCC-84D8-4D96E6B137AB</t>
  </si>
  <si>
    <t>152326199004257379</t>
  </si>
  <si>
    <t>1505251501010344</t>
  </si>
  <si>
    <t>董桂霞</t>
  </si>
  <si>
    <t>8dbbfba879d84463a05bc394084424b1</t>
  </si>
  <si>
    <t>73d8f583993d11e3b1438b3ed98bd31c_4</t>
  </si>
  <si>
    <t>31F55E34-B088-4AAB-93E2-B9ECDEC87FEF</t>
  </si>
  <si>
    <t>152326193803127389</t>
  </si>
  <si>
    <t>1505251501010345</t>
  </si>
  <si>
    <t>张义</t>
  </si>
  <si>
    <t>15dc3435d2f34cd681393df60699ccc0</t>
  </si>
  <si>
    <t>76810b14993d11e3b1438b3ed98bd31c_4</t>
  </si>
  <si>
    <t>7904BE22-2D5F-4AB9-8FDE-CFB8DA9FCD39</t>
  </si>
  <si>
    <t>152326195512167371</t>
  </si>
  <si>
    <t>1505251501010346</t>
  </si>
  <si>
    <t>孔庆国</t>
  </si>
  <si>
    <t>cdcae9d7130d476a8508e01695c0d89c</t>
  </si>
  <si>
    <t>7799f525993d11e3b1438b3ed98bd31c_2</t>
  </si>
  <si>
    <t>25161EB8-783F-4B87-B905-14BB0F2A5C52</t>
  </si>
  <si>
    <t>152326196207017398</t>
  </si>
  <si>
    <t>1505251501010347</t>
  </si>
  <si>
    <t>孔庆民</t>
  </si>
  <si>
    <t>2b7725fe036f415882858a9c72ac08d4</t>
  </si>
  <si>
    <t>78b2b826993d11e3b1438b3ed98bd31c_4</t>
  </si>
  <si>
    <t>5E835564-D156-4B3E-992C-D6F0DCC4E09A</t>
  </si>
  <si>
    <t>152326196601237372</t>
  </si>
  <si>
    <t>1505251501010348</t>
  </si>
  <si>
    <t>肖振华</t>
  </si>
  <si>
    <t>edd9daa8ff98419d96450092c37b8ee9</t>
  </si>
  <si>
    <t>79c9cd77993d11e3b1438b3ed98bd31c_4</t>
  </si>
  <si>
    <t>4063D43C-4B80-4B0B-8F9A-1EB5BBD3F1BA</t>
  </si>
  <si>
    <t>152326196810077379</t>
  </si>
  <si>
    <t>1505251501010349</t>
  </si>
  <si>
    <t>周利军</t>
  </si>
  <si>
    <t>2ff0562f4e8643288588b06fbbc8334e</t>
  </si>
  <si>
    <t>7ae4b358993d11e3b1438b3ed98bd31c_4</t>
  </si>
  <si>
    <t>17F1D428-071F-4FCF-9A09-0925663489E7</t>
  </si>
  <si>
    <t>15232619770124737X</t>
  </si>
  <si>
    <t>1505251501010350</t>
  </si>
  <si>
    <t>刘国军</t>
  </si>
  <si>
    <t>a6c9e98a09fb4df099baa6e5411add23</t>
  </si>
  <si>
    <t>7bfd2839993d11e3b1438b3ed98bd31c_4</t>
  </si>
  <si>
    <t>CC7B7ED0-8EFB-4DA5-98FF-C66F7F46CC77</t>
  </si>
  <si>
    <t>152326196805277376</t>
  </si>
  <si>
    <t>1505251501010351</t>
  </si>
  <si>
    <t>徐军</t>
  </si>
  <si>
    <t>7c5ba6c0f04d4009884cd9b9289fced9</t>
  </si>
  <si>
    <t>7d18f87a993d11e3b1438b3ed98bd31c_4</t>
  </si>
  <si>
    <t>8AE73E40-0151-408C-AD2F-1060222A2860</t>
  </si>
  <si>
    <t>152326197010107378</t>
  </si>
  <si>
    <t>1505251501010352</t>
  </si>
  <si>
    <t>肖振君</t>
  </si>
  <si>
    <t>9df829dbf0eb4ed2b147bafcf4ac84da</t>
  </si>
  <si>
    <t>7e36c48b993d11e3b1438b3ed98bd31c_4</t>
  </si>
  <si>
    <t>8FFFFA84-1CE4-44DA-8534-CA320FE9DACE</t>
  </si>
  <si>
    <t>152326196205107373</t>
  </si>
  <si>
    <t>1505251501010353</t>
  </si>
  <si>
    <t>于军</t>
  </si>
  <si>
    <t>c68629c9b0704d96b6536021dd29df24</t>
  </si>
  <si>
    <t>7f4ffcbc993d11e3b1438b3ed98bd31c_2</t>
  </si>
  <si>
    <t>63D68D3E-F7A3-48AF-8E24-A71F04A85CA0</t>
  </si>
  <si>
    <t>152326195901067374</t>
  </si>
  <si>
    <t>1505251501010354</t>
  </si>
  <si>
    <t>肖志富</t>
  </si>
  <si>
    <t>f7f4de1e34534dfaa5e51e96f9368f39</t>
  </si>
  <si>
    <t>80690ddd993d11e3b1438b3ed98bd31c_4</t>
  </si>
  <si>
    <t>37A18FC5-3C78-44CB-A4DB-7716461B6DEC</t>
  </si>
  <si>
    <t>152326198211107379</t>
  </si>
  <si>
    <t>1505251501010355</t>
  </si>
  <si>
    <t>邢宝玉</t>
  </si>
  <si>
    <t>208387cc167e4043a677ee8964bfd8c9</t>
  </si>
  <si>
    <t>8180232e993d11e3b1438b3ed98bd31c_4</t>
  </si>
  <si>
    <t>B2777E01-0CF9-4E5E-9C89-D2C569DABABB</t>
  </si>
  <si>
    <t>152326197306287371</t>
  </si>
  <si>
    <t>1505251501010356</t>
  </si>
  <si>
    <t>曹云成</t>
  </si>
  <si>
    <t>83eb1f43d92d4eb78f21b5a894495b06</t>
  </si>
  <si>
    <t>829b7e3f993d11e3b1438b3ed98bd31c_4</t>
  </si>
  <si>
    <t>66CE9808-F925-4E34-A8CF-072AF460431C</t>
  </si>
  <si>
    <t>152326194802127373</t>
  </si>
  <si>
    <t>1505251501010357</t>
  </si>
  <si>
    <t>张云</t>
  </si>
  <si>
    <t>b1528d7e4a98493a894be05d2e720c7f</t>
  </si>
  <si>
    <t>83b10cf0993d11e3b1438b3ed98bd31c_4</t>
  </si>
  <si>
    <t>95790760-8FE2-480B-9896-BE7C2AE177AE</t>
  </si>
  <si>
    <t>152326195701107378</t>
  </si>
  <si>
    <t>1505251501010358</t>
  </si>
  <si>
    <t>张晓波</t>
  </si>
  <si>
    <t>c697563232794d498a33288a976939ba</t>
  </si>
  <si>
    <t>84c87061993d11e3b1438b3ed98bd31c_4</t>
  </si>
  <si>
    <t>2663569F-38F4-4969-BB52-9A2365904E6D</t>
  </si>
  <si>
    <t>152326198009027391</t>
  </si>
  <si>
    <t>1505251501010359</t>
  </si>
  <si>
    <t>武月英</t>
  </si>
  <si>
    <t>dce635ceea0c438b9fcfdf0dfa981d20</t>
  </si>
  <si>
    <t>85e30822993d11e3b1438b3ed98bd31c_4</t>
  </si>
  <si>
    <t>DF84C790-3D30-4A79-94F7-E7B619D09D52</t>
  </si>
  <si>
    <t>152326194106307389</t>
  </si>
  <si>
    <t>1505251501010360</t>
  </si>
  <si>
    <t>徐周氏</t>
  </si>
  <si>
    <t>661fd69e0016435d98602217f1f5aeab</t>
  </si>
  <si>
    <t>86fab9b3993d11e3b1438b3ed98bd31c_2</t>
  </si>
  <si>
    <t>193265EA-2078-4D86-B9FA-CFA3B679DFB2</t>
  </si>
  <si>
    <t>152326192801157387</t>
  </si>
  <si>
    <t>1505251501010361</t>
  </si>
  <si>
    <t>罗吉荣</t>
  </si>
  <si>
    <t>12fe695627fe4685bc277779ca64928a</t>
  </si>
  <si>
    <t>8811a7f4993d11e3b1438b3ed98bd31c_4</t>
  </si>
  <si>
    <t>5CCDCF67-A1C1-4D9D-840A-C2483C92BCA5</t>
  </si>
  <si>
    <t>152326193509137383</t>
  </si>
  <si>
    <t>1505251501010362</t>
  </si>
  <si>
    <t>梅景云</t>
  </si>
  <si>
    <t>d7d1b69b16b04b83b6e58bb048d5f960</t>
  </si>
  <si>
    <t>892dc655993d11e3b1438b3ed98bd31c_4</t>
  </si>
  <si>
    <t>6FD2B544-0F1A-4704-943E-7422E8D76F83</t>
  </si>
  <si>
    <t>152326196205247376</t>
  </si>
  <si>
    <t>1505251501010363</t>
  </si>
  <si>
    <t>梅林波</t>
  </si>
  <si>
    <t>2bb2bff2ed3c466fbbaf2486b0c783c5</t>
  </si>
  <si>
    <t>8a45ed16993d11e3b1438b3ed98bd31c_4</t>
  </si>
  <si>
    <t>6667901D-A56F-4207-93ED-91221AF0FA9A</t>
  </si>
  <si>
    <t>152326198301097370</t>
  </si>
  <si>
    <t>1505251501010365</t>
  </si>
  <si>
    <t>张弘艳</t>
  </si>
  <si>
    <t>48e8d25f91704c58b72356d6e22ee21a</t>
  </si>
  <si>
    <t>8c7465d8993d11e3b1438b3ed98bd31c_4</t>
  </si>
  <si>
    <t>FAD94697-60ED-4206-AB7E-69FD629FD082</t>
  </si>
  <si>
    <t>152326197801077371</t>
  </si>
  <si>
    <t>1505251501010366</t>
  </si>
  <si>
    <t>杨华</t>
  </si>
  <si>
    <t>49aeecbee76b42e586f12e98af630dbb</t>
  </si>
  <si>
    <t>f03bea8d993d11e3b1438b3ed98bd31c_4</t>
  </si>
  <si>
    <t>97ECFE98-2101-46D1-B3C4-5CBD932F48BE</t>
  </si>
  <si>
    <t>152326197008177377</t>
  </si>
  <si>
    <t>1505251501010368</t>
  </si>
  <si>
    <t>张健</t>
  </si>
  <si>
    <t>1505251501010370</t>
  </si>
  <si>
    <t>刁玉华</t>
  </si>
  <si>
    <t>cc4788359cdb4a278523d49399e76626</t>
  </si>
  <si>
    <t>f6aec3c5993d11e3b1438b3ed98bd31c_4</t>
  </si>
  <si>
    <t>8E6A9A17-C9FE-4E2A-9F8D-445E682EE4BF</t>
  </si>
  <si>
    <t>15232619690820011X</t>
  </si>
  <si>
    <t>1505251501010371</t>
  </si>
  <si>
    <t>孙秀兰</t>
  </si>
  <si>
    <t>19505f33acdc478d85c274c54b422760</t>
  </si>
  <si>
    <t>f84a2447993d11e3b1438b3ed98bd31c_4</t>
  </si>
  <si>
    <t>D2B714F5-2ADB-4716-BE5D-BBD2793AD1A7</t>
  </si>
  <si>
    <t>152326194908187382</t>
  </si>
  <si>
    <t>1505251501010372</t>
  </si>
  <si>
    <t>陈国义</t>
  </si>
  <si>
    <t>c0a50e13526a4935901895c9aea601a9</t>
  </si>
  <si>
    <t>fa156e69993d11e3b1438b3ed98bd31c_4</t>
  </si>
  <si>
    <t>7857D285-A12E-4D24-BED1-039CB547793A</t>
  </si>
  <si>
    <t>152326195006167379</t>
  </si>
  <si>
    <t>1505251501010374</t>
  </si>
  <si>
    <t>宁桂香</t>
  </si>
  <si>
    <t>e9b69e3960df4c5b9d52381a8ea2d689</t>
  </si>
  <si>
    <t>fd52e62d993d11e3b1438b3ed98bd31c_2</t>
  </si>
  <si>
    <t>1ED3B54E-1104-4399-8AB5-162443815D22</t>
  </si>
  <si>
    <t>152326197812237385</t>
  </si>
  <si>
    <t>1505251501010375</t>
  </si>
  <si>
    <t>于绍文</t>
  </si>
  <si>
    <t>99d2db365454414ca62f6393f5f941fb</t>
  </si>
  <si>
    <t>011b11bf993e11e3b1438b3ed98bd31c_4</t>
  </si>
  <si>
    <t>6BACB7B9-31AA-41AB-9060-19D427082D04</t>
  </si>
  <si>
    <t>152326194908307372</t>
  </si>
  <si>
    <t>1505251501010376</t>
  </si>
  <si>
    <t>王玉琴</t>
  </si>
  <si>
    <t>1f4c1374bec04d1798efc4c39cc63ee2</t>
  </si>
  <si>
    <t>02b95871993e11e3b1438b3ed98bd31c_4</t>
  </si>
  <si>
    <t>C3E4A4CB-69B3-4975-8D05-76A05DCA4B35</t>
  </si>
  <si>
    <t>152326195703057386</t>
  </si>
  <si>
    <t>1505251501010377</t>
  </si>
  <si>
    <t>曹云海</t>
  </si>
  <si>
    <t>30dd029ec1f54e40a4942349cd204b20</t>
  </si>
  <si>
    <t>04609fd3993e11e3b1438b3ed98bd31c_4</t>
  </si>
  <si>
    <t>38792364-EEB9-4286-9C1D-36141532D3B3</t>
  </si>
  <si>
    <t>152326196502177378</t>
  </si>
  <si>
    <t>1505251501010378</t>
  </si>
  <si>
    <t>于绍龙</t>
  </si>
  <si>
    <t>b99f48338055498c838b5a5bc2da849d</t>
  </si>
  <si>
    <t>06057635993e11e3b1438b3ed98bd31c_4</t>
  </si>
  <si>
    <t>CF528CCB-C3D8-40E5-98CE-5769AFF3DA11</t>
  </si>
  <si>
    <t>152326196810297371</t>
  </si>
  <si>
    <t>1505251501010380</t>
  </si>
  <si>
    <t>陈秀兰</t>
  </si>
  <si>
    <t>eb84e0238bda442f81636c6877c6f623</t>
  </si>
  <si>
    <t>094d4e39993e11e3b1438b3ed98bd31c_4</t>
  </si>
  <si>
    <t>27668548-E409-4366-825B-26DAA94AED72</t>
  </si>
  <si>
    <t>152326195502247386</t>
  </si>
  <si>
    <t>1505251501010381</t>
  </si>
  <si>
    <t>董彬</t>
  </si>
  <si>
    <t>1505251501010382</t>
  </si>
  <si>
    <t>王显</t>
  </si>
  <si>
    <t>1505251501010383</t>
  </si>
  <si>
    <t>张守信</t>
  </si>
  <si>
    <t>1505251501010384</t>
  </si>
  <si>
    <t>徐海凤</t>
  </si>
  <si>
    <t>1505251501010385</t>
  </si>
  <si>
    <t>邢宝学</t>
  </si>
  <si>
    <t>1505251501010386</t>
  </si>
  <si>
    <t>董丙山</t>
  </si>
  <si>
    <t>1505251501010387</t>
  </si>
  <si>
    <t>邓相海</t>
  </si>
  <si>
    <t>02f1e1aa499647d78e99ddc075b28bfe</t>
  </si>
  <si>
    <t>14dc22e1993e11e3b1438b3ed98bd31c_2</t>
  </si>
  <si>
    <t>87DFFD1E-23B5-4EF2-93D4-84015872698E</t>
  </si>
  <si>
    <t>152326197511047377</t>
  </si>
  <si>
    <t>1505251501010388</t>
  </si>
  <si>
    <t>唐素珍</t>
  </si>
  <si>
    <t>1505251501010389</t>
  </si>
  <si>
    <t>周凤霞</t>
  </si>
  <si>
    <t>1505251501010390</t>
  </si>
  <si>
    <t>范景龙</t>
  </si>
  <si>
    <t>1505251501010392</t>
  </si>
  <si>
    <t>徐志</t>
  </si>
  <si>
    <t>1505251501010393</t>
  </si>
  <si>
    <t>史孝国</t>
  </si>
  <si>
    <t>1505251501010394</t>
  </si>
  <si>
    <t>刘凤云</t>
  </si>
  <si>
    <t>1505251501010395</t>
  </si>
  <si>
    <t>冯国才</t>
  </si>
  <si>
    <t>1505251501010397</t>
  </si>
  <si>
    <t>张九富</t>
  </si>
  <si>
    <t>1505251501010398</t>
  </si>
  <si>
    <t>邢宝良</t>
  </si>
  <si>
    <t>693b3bb49bcd45ab8bb3373ea16c1bdc</t>
  </si>
  <si>
    <t>260e4c15993e11e3b1438b3ed98bd31c_2</t>
  </si>
  <si>
    <t>A604D80A-FEC3-4BCF-8B8E-E644A8C272F3</t>
  </si>
  <si>
    <t>152326197112077376</t>
  </si>
  <si>
    <t>1505251501010400</t>
  </si>
  <si>
    <t>于飞</t>
  </si>
  <si>
    <t>09c6900322ea44d588f3dabb44d7de5f</t>
  </si>
  <si>
    <t>283bb367993e11e3b1438b3ed98bd31c_4</t>
  </si>
  <si>
    <t>B29F79DC-2B2D-4AB3-835F-CE9921A25961</t>
  </si>
  <si>
    <t>152326197307027379</t>
  </si>
  <si>
    <t>1505251501010401</t>
  </si>
  <si>
    <t>刘秀武</t>
  </si>
  <si>
    <t>3c93f4bf58fe4a5e9f359152ce6923de</t>
  </si>
  <si>
    <t>29538c08993e11e3b1438b3ed98bd31c_4</t>
  </si>
  <si>
    <t>632B5963-27E2-4ACD-93B1-8E1B027162D7</t>
  </si>
  <si>
    <t>152326198106147379</t>
  </si>
  <si>
    <t>1505251501010402</t>
  </si>
  <si>
    <t>范国栋</t>
  </si>
  <si>
    <t>a2847012b78844ab9c0a832340aba24e</t>
  </si>
  <si>
    <t>2a6941c9993e11e3b1438b3ed98bd31c_4</t>
  </si>
  <si>
    <t>64FE8963-906F-495E-BF99-50CAB3259BF1</t>
  </si>
  <si>
    <t>152326197709297371</t>
  </si>
  <si>
    <t>1505251501010403</t>
  </si>
  <si>
    <t>刁小明</t>
  </si>
  <si>
    <t>ce6cf092eccd4381a102140efc48083d</t>
  </si>
  <si>
    <t>2b7c868a993e11e3b1438b3ed98bd31c_4</t>
  </si>
  <si>
    <t>302C4607-07FE-4327-AFCB-0C3B3508377D</t>
  </si>
  <si>
    <t>152326198012087379</t>
  </si>
  <si>
    <t>1505251501010404</t>
  </si>
  <si>
    <t>马云坤</t>
  </si>
  <si>
    <t>1c0311fe56f142c6835abe44091b5a22</t>
  </si>
  <si>
    <t>2c923c4b993e11e3b1438b3ed98bd31c_4</t>
  </si>
  <si>
    <t>9D52C3C5-BC30-4CFA-AB93-562EC6851DC5</t>
  </si>
  <si>
    <t>152326195006077373</t>
  </si>
  <si>
    <t>1505251501010405</t>
  </si>
  <si>
    <t>穆海花</t>
  </si>
  <si>
    <t>85127c75d92d44718316f6f21f084f75</t>
  </si>
  <si>
    <t>2da3fa6c993e11e3b1438b3ed98bd31c_4</t>
  </si>
  <si>
    <t>1A2FA91F-B427-4147-8AF9-C464DA0041A8</t>
  </si>
  <si>
    <t>152326196308187388</t>
  </si>
  <si>
    <t>1505251501010406</t>
  </si>
  <si>
    <t>齐振龙</t>
  </si>
  <si>
    <t>5b84730c591947f6b94a2e6b66eaaac4</t>
  </si>
  <si>
    <t>2eb20f0d993e11e3b1438b3ed98bd31c_4</t>
  </si>
  <si>
    <t>41323E0E-E9A3-432B-89E5-36492514983E</t>
  </si>
  <si>
    <t>152326196912277371</t>
  </si>
  <si>
    <t>1505251501010408</t>
  </si>
  <si>
    <t>王大军</t>
  </si>
  <si>
    <t>cc48bed51b29465082f5887145f8f7ad</t>
  </si>
  <si>
    <t>C61177C6-54E0-0001-9296-2D46127018C9_4</t>
  </si>
  <si>
    <t>C61177C6-54E0-0001-CC47-1A303E632AA0</t>
  </si>
  <si>
    <t>15232619760516737X</t>
  </si>
  <si>
    <t>1505251501010409</t>
  </si>
  <si>
    <t>王三军</t>
  </si>
  <si>
    <t>36ce9eb3a677464989e8478c71cf6448</t>
  </si>
  <si>
    <t>C61177EB-25B0-0001-1776-1F37D2AE144B_4</t>
  </si>
  <si>
    <t>C61177EB-25B0-0001-607B-11CC1A3B1442</t>
  </si>
  <si>
    <t>152326197912057373</t>
  </si>
  <si>
    <t>1505251501010410</t>
  </si>
  <si>
    <t>郑宝慧</t>
  </si>
  <si>
    <t>eceb72909f274e93bd873af900a42f93</t>
  </si>
  <si>
    <t>449525e010a911e4b6842991220f0dbd_4</t>
  </si>
  <si>
    <t>449525e110a911e4b6842991220f0dbd</t>
  </si>
  <si>
    <t>152326198704077374</t>
  </si>
  <si>
    <t>1505251501010411</t>
  </si>
  <si>
    <t>郑宝东</t>
  </si>
  <si>
    <t>c881cb5b0c804155bdedfb24a977b7ce</t>
  </si>
  <si>
    <t>830ea5d210a911e4b6842991220f0dbd_4</t>
  </si>
  <si>
    <t>830ea5d310a911e4b6842991220f0dbd</t>
  </si>
  <si>
    <t>152326199008097376</t>
  </si>
  <si>
    <t>1505251501010412</t>
  </si>
  <si>
    <t>于青松</t>
  </si>
  <si>
    <t>d2b35da61e6841b3bfbe49d8b8654c73</t>
  </si>
  <si>
    <t>45b6cd1410aa11e4b6842991220f0dbd_4</t>
  </si>
  <si>
    <t>45b6cd1510aa11e4b6842991220f0dbd</t>
  </si>
  <si>
    <t>152326197804037375</t>
  </si>
  <si>
    <t>1505251501010413</t>
  </si>
  <si>
    <t>冯福刚</t>
  </si>
  <si>
    <t>58f318b6ca794910a1e267eddb09ea7e</t>
  </si>
  <si>
    <t>731de0e810aa11e4b6842991220f0dbd_4</t>
  </si>
  <si>
    <t>731de0e910aa11e4b6842991220f0dbd</t>
  </si>
  <si>
    <t>152326198010107399</t>
  </si>
  <si>
    <t>1505251501010414</t>
  </si>
  <si>
    <t>冯福来</t>
  </si>
  <si>
    <t>0922310163af41e1bc208d87134b6637</t>
  </si>
  <si>
    <t>766d811a10aa11e4b6842991220f0dbd_4</t>
  </si>
  <si>
    <t>766d811b10aa11e4b6842991220f0dbd</t>
  </si>
  <si>
    <t>152326198403107373</t>
  </si>
  <si>
    <t>1505251501010415</t>
  </si>
  <si>
    <t>曹志利</t>
  </si>
  <si>
    <t>dcf7b8d6caf04499926f9487c520bb62</t>
  </si>
  <si>
    <t>b04405dc10aa11e4b6842991220f0dbd_4</t>
  </si>
  <si>
    <t>b04405dd10aa11e4b6842991220f0dbd</t>
  </si>
  <si>
    <t>152326198011127391</t>
  </si>
  <si>
    <t>1505251501010417</t>
  </si>
  <si>
    <t>于振波</t>
  </si>
  <si>
    <t>ae411f5e075e4065a940da09e3d74d53</t>
  </si>
  <si>
    <t>dba6c8c210ab11e4b6842991220f0dbd_2</t>
  </si>
  <si>
    <t>dba6c8c310ab11e4b6842991220f0dbd</t>
  </si>
  <si>
    <t>152326198612157377</t>
  </si>
  <si>
    <t>1505251501010418</t>
  </si>
  <si>
    <t>邓小虎</t>
  </si>
  <si>
    <t>5125ec4742dc49a8b0c7b1662d2f7397</t>
  </si>
  <si>
    <t>2704265410ac11e4b6842991220f0dbd_4</t>
  </si>
  <si>
    <t>2704265510ac11e4b6842991220f0dbd</t>
  </si>
  <si>
    <t>152326198105047376</t>
  </si>
  <si>
    <t>1505251501010421</t>
  </si>
  <si>
    <t>宫学龙</t>
  </si>
  <si>
    <t>e753395414bc42e3ad4a864ae2971a0a</t>
  </si>
  <si>
    <t>38da3b2a10ad11e4b6842991220f0dbd_4</t>
  </si>
  <si>
    <t>38da3b2b10ad11e4b6842991220f0dbd</t>
  </si>
  <si>
    <t>152326198306047372</t>
  </si>
  <si>
    <t>1505251501010422</t>
  </si>
  <si>
    <t>范海磊</t>
  </si>
  <si>
    <t>442c2eb094304361b4413b7db8e72af3</t>
  </si>
  <si>
    <t>5fa0d61c10ad11e4b6842991220f0dbd_4</t>
  </si>
  <si>
    <t>5fa0d61d10ad11e4b6842991220f0dbd</t>
  </si>
  <si>
    <t>152326199209017379</t>
  </si>
  <si>
    <t>1505251501010423</t>
  </si>
  <si>
    <t>王振新</t>
  </si>
  <si>
    <t>a09ab419f3904dd3a68d7590cecb2a7f</t>
  </si>
  <si>
    <t>1deafa6e10ae11e4b6842991220f0dbd_4</t>
  </si>
  <si>
    <t>1deafa6f10ae11e4b6842991220f0dbd</t>
  </si>
  <si>
    <t>152326198001187374</t>
  </si>
  <si>
    <t>1505251501010424</t>
  </si>
  <si>
    <t>徐志民</t>
  </si>
  <si>
    <t>457b58b426b648aabf91dcc453648670</t>
  </si>
  <si>
    <t>8543f03d10b311e4b6842991220f0dbd_2</t>
  </si>
  <si>
    <t>8543f03e10b311e4b6842991220f0dbd</t>
  </si>
  <si>
    <t>15232619690802737X</t>
  </si>
  <si>
    <t>1505251501010425</t>
  </si>
  <si>
    <t>吕明春</t>
  </si>
  <si>
    <t>b8d8b95aa5434cc9a7e563f02808e0c8</t>
  </si>
  <si>
    <t>77d25c1f10b411e4b6842991220f0dbd_4</t>
  </si>
  <si>
    <t>77d25c2010b411e4b6842991220f0dbd</t>
  </si>
  <si>
    <t>152326199001257373</t>
  </si>
  <si>
    <t>1505251501010426</t>
  </si>
  <si>
    <t>徐亚民</t>
  </si>
  <si>
    <t>affb6fd3c0cb4a4397763ff6dd06a5c5</t>
  </si>
  <si>
    <t>ad614c2110b411e4b6842991220f0dbd_4</t>
  </si>
  <si>
    <t>ad614c2210b411e4b6842991220f0dbd</t>
  </si>
  <si>
    <t>152326197901107371</t>
  </si>
  <si>
    <t>1505251501010427</t>
  </si>
  <si>
    <t>周弘月</t>
  </si>
  <si>
    <t>1505251501010428</t>
  </si>
  <si>
    <t>邓晓飞</t>
  </si>
  <si>
    <t>24ab2915f4ca4325b2d41ab3080ee3c6</t>
  </si>
  <si>
    <t>7409ed1610b511e4b6842991220f0dbd_2</t>
  </si>
  <si>
    <t>7409ed1710b511e4b6842991220f0dbd</t>
  </si>
  <si>
    <t>152326198304097376</t>
  </si>
  <si>
    <t>1505251501010430</t>
  </si>
  <si>
    <t>王国利</t>
  </si>
  <si>
    <t>a61fc551af4240e1ae3db8e9282057d5</t>
  </si>
  <si>
    <t>C652447B-A7D0-0001-FF32-19A010B41EAD_2</t>
  </si>
  <si>
    <t>C652447B-A7D0-0001-A13D-780C5AB013B7</t>
  </si>
  <si>
    <t>152326197905097377</t>
  </si>
  <si>
    <t>1505251501010431</t>
  </si>
  <si>
    <t>马兴武</t>
  </si>
  <si>
    <t>db3b84fbacca4b139ed13307f54ae223</t>
  </si>
  <si>
    <t>c50e59c3a1d711e4b4791d92fec7036e_4</t>
  </si>
  <si>
    <t>c50e59c2a1d711e4b4791d92fec7036e</t>
  </si>
  <si>
    <t>152326196312197378</t>
  </si>
  <si>
    <t>1505251501010432</t>
  </si>
  <si>
    <t>孟广生</t>
  </si>
  <si>
    <t>088ec2e72ab143f88f6a4bfdb9de3b98</t>
  </si>
  <si>
    <t>cbff2a05c08811e487b56f22608a994a_4</t>
  </si>
  <si>
    <t>cbff2a04c08811e487b56f22608a994a</t>
  </si>
  <si>
    <t>152326197510267378</t>
  </si>
  <si>
    <t>1505251501010433</t>
  </si>
  <si>
    <t>张凤阳</t>
  </si>
  <si>
    <t>1505251501010434</t>
  </si>
  <si>
    <t>谬秀荣</t>
  </si>
  <si>
    <t>1505251501010435</t>
  </si>
  <si>
    <t>吕国森</t>
  </si>
  <si>
    <t>1505251501010436</t>
  </si>
  <si>
    <t>张小艳</t>
  </si>
  <si>
    <t>3e65e0d1e4314718b0adb272f4fc271d</t>
  </si>
  <si>
    <t>d99576b6927811e5ba5427583697d2ad_4</t>
  </si>
  <si>
    <t>d99576b7927811e5ba5427583697d2ad</t>
  </si>
  <si>
    <t>15232619800227738X</t>
  </si>
  <si>
    <t>1505251501010437</t>
  </si>
  <si>
    <t>张智慧</t>
  </si>
  <si>
    <t>db3089e583704cd3866ddac410d56245</t>
  </si>
  <si>
    <t>b5cee9019f0f11e59e8adf5d13889222_2</t>
  </si>
  <si>
    <t>b5cee9029f0f11e59e8adf5d13889222</t>
  </si>
  <si>
    <t>152326198909237378</t>
  </si>
  <si>
    <t>1505251501010438</t>
  </si>
  <si>
    <t>王凤兰</t>
  </si>
  <si>
    <t>c570d0ba7e4144cea4239963c2a760a0</t>
  </si>
  <si>
    <t>ad5343bab4df11e59e8adf5d13889222_2</t>
  </si>
  <si>
    <t>ad5343b9b4df11e59e8adf5d13889222</t>
  </si>
  <si>
    <t>152326193708057386</t>
  </si>
  <si>
    <t>1505251501010439</t>
  </si>
  <si>
    <t>范海明</t>
  </si>
  <si>
    <t>81cedc16d7dd4f9580fb1e4341516af3</t>
  </si>
  <si>
    <t>f00e1dbdbb7611e59e8adf5d13889222_4</t>
  </si>
  <si>
    <t>f00e1dbebb7611e59e8adf5d13889222</t>
  </si>
  <si>
    <t>152326199012037376</t>
  </si>
  <si>
    <t>1505251501010440</t>
  </si>
  <si>
    <t>张志强</t>
  </si>
  <si>
    <t>bf355e48776d4123a4b9c7b878d2b666</t>
  </si>
  <si>
    <t>3daabcefbb7711e59e8adf5d13889222_2</t>
  </si>
  <si>
    <t>3daabcf0bb7711e59e8adf5d13889222</t>
  </si>
  <si>
    <t>152326198505287379</t>
  </si>
  <si>
    <t>1505251501010441</t>
  </si>
  <si>
    <t>齐和富</t>
  </si>
  <si>
    <t>407fc08ae9004a2a8a017a3789adafe8</t>
  </si>
  <si>
    <t>7f793441bb7711e59e8adf5d13889222_4</t>
  </si>
  <si>
    <t>7f793442bb7711e59e8adf5d13889222</t>
  </si>
  <si>
    <t>152326198406157376</t>
  </si>
  <si>
    <t>1505251501010442</t>
  </si>
  <si>
    <t>于艳国</t>
  </si>
  <si>
    <t>57e0c60935d74c6e9ecb46bf50e61d47</t>
  </si>
  <si>
    <t>0b664793bb7811e59e8adf5d13889222_4</t>
  </si>
  <si>
    <t>0b664794bb7811e59e8adf5d13889222</t>
  </si>
  <si>
    <t>152326197412317378</t>
  </si>
  <si>
    <t>1505251501010443</t>
  </si>
  <si>
    <t>杨晓伟</t>
  </si>
  <si>
    <t>f3bedd1e0f0a4d579bc8516df7ea45ad</t>
  </si>
  <si>
    <t>83a92ce5bb7811e59e8adf5d13889222_4</t>
  </si>
  <si>
    <t>83a92ce6bb7811e59e8adf5d13889222</t>
  </si>
  <si>
    <t>152326198202227395</t>
  </si>
  <si>
    <t>1505251501010444</t>
  </si>
  <si>
    <t>马春龙</t>
  </si>
  <si>
    <t>1cadb7f8ece54e73bf07e9ed352eafe1</t>
  </si>
  <si>
    <t>c3461e37bb7811e59e8adf5d13889222_4</t>
  </si>
  <si>
    <t>c3461e38bb7811e59e8adf5d13889222</t>
  </si>
  <si>
    <t>152326197710057375</t>
  </si>
  <si>
    <t>1505251501010445</t>
  </si>
  <si>
    <t>于建国</t>
  </si>
  <si>
    <t>195d22420a34493bb89677fbadeda01d</t>
  </si>
  <si>
    <t>5a087a79bb7911e59e8adf5d13889222_4</t>
  </si>
  <si>
    <t>5a087a7abb7911e59e8adf5d13889222</t>
  </si>
  <si>
    <t>15232619701225737X</t>
  </si>
  <si>
    <t>1505251501010446</t>
  </si>
  <si>
    <t>张悦</t>
  </si>
  <si>
    <t>5e671a88a0f342e1a66994d390e5572f</t>
  </si>
  <si>
    <t>815646cbbb7911e59e8adf5d13889222_4</t>
  </si>
  <si>
    <t>815646ccbb7911e59e8adf5d13889222</t>
  </si>
  <si>
    <t>152326195202177371</t>
  </si>
  <si>
    <t>1505251501010447</t>
  </si>
  <si>
    <t>刁小勇</t>
  </si>
  <si>
    <t>d6c2345061bd4f1082a41d6acbe09037</t>
  </si>
  <si>
    <t>08403d8dbb7a11e59e8adf5d13889222_6</t>
  </si>
  <si>
    <t>08403d8ebb7a11e59e8adf5d13889222</t>
  </si>
  <si>
    <t>15232619820224737X</t>
  </si>
  <si>
    <t>1505251501010448</t>
  </si>
  <si>
    <t>曹志忠</t>
  </si>
  <si>
    <t>21f0b4c16c134363a9cb5aa2810723ba</t>
  </si>
  <si>
    <t>a34e9f95f08a11e5b593b907e7fef8d8_4</t>
  </si>
  <si>
    <t>a34e9f96f08a11e5b593b907e7fef8d8</t>
  </si>
  <si>
    <t>15232619740128737X</t>
  </si>
  <si>
    <t>1505251501010449</t>
  </si>
  <si>
    <t>于建海</t>
  </si>
  <si>
    <t>1a220e39c3014716af0099c10ce13f69</t>
  </si>
  <si>
    <t>f6889f87f08a11e5b593b907e7fef8d8_2</t>
  </si>
  <si>
    <t>f6889f88f08a11e5b593b907e7fef8d8</t>
  </si>
  <si>
    <t>152326197703257379</t>
  </si>
  <si>
    <t>1505251501010450</t>
  </si>
  <si>
    <t>冯春富</t>
  </si>
  <si>
    <t>ea34d7e5f08a4340a6618b310ae3368a</t>
  </si>
  <si>
    <t>2a66d249f08b11e5b593b907e7fef8d8_2</t>
  </si>
  <si>
    <t>2a66d24af08b11e5b593b907e7fef8d8</t>
  </si>
  <si>
    <t>152326198608217373</t>
  </si>
  <si>
    <t>1505251501010451</t>
  </si>
  <si>
    <t>刁玉军</t>
  </si>
  <si>
    <t>ba832bb80602439f9a9dea1c499e18a1</t>
  </si>
  <si>
    <t>a3fa055df08b11e5b593b907e7fef8d8_4</t>
  </si>
  <si>
    <t>a3fa055cf08b11e5b593b907e7fef8d8</t>
  </si>
  <si>
    <t>152326196506027377</t>
  </si>
  <si>
    <t>1505251501010452</t>
  </si>
  <si>
    <t>宋志申</t>
  </si>
  <si>
    <t>50205e7c406b498b877b9c55ff930849</t>
  </si>
  <si>
    <t>d4fb7dfef08b11e5b593b907e7fef8d8_4</t>
  </si>
  <si>
    <t>d4fb7dfff08b11e5b593b907e7fef8d8</t>
  </si>
  <si>
    <t>152326199212147377</t>
  </si>
  <si>
    <t>1505251501010453</t>
  </si>
  <si>
    <t>杨海东</t>
  </si>
  <si>
    <t>df7d741aafa44a4c80e4262fab42b550</t>
  </si>
  <si>
    <t>0b2379b0f08c11e5b593b907e7fef8d8_4</t>
  </si>
  <si>
    <t>0b2379b1f08c11e5b593b907e7fef8d8</t>
  </si>
  <si>
    <t>152326199004177379</t>
  </si>
  <si>
    <t>1505251501010454</t>
  </si>
  <si>
    <t>孔庆林</t>
  </si>
  <si>
    <t>65b2451905004010adfc71374666fe9a</t>
  </si>
  <si>
    <t>88d535b3f08c11e5b593b907e7fef8d8_4</t>
  </si>
  <si>
    <t>88d535b4f08c11e5b593b907e7fef8d8</t>
  </si>
  <si>
    <t>15232619691212739X</t>
  </si>
  <si>
    <t>1505251501010455</t>
  </si>
  <si>
    <t>邓小明</t>
  </si>
  <si>
    <t>6a3253e0c8224296a85a1dcaf8c16912</t>
  </si>
  <si>
    <t>2727e91df08d11e5b593b907e7fef8d8_4</t>
  </si>
  <si>
    <t>2727e91ef08d11e5b593b907e7fef8d8</t>
  </si>
  <si>
    <t>152326198911267373</t>
  </si>
  <si>
    <t>1505251501010456</t>
  </si>
  <si>
    <t>马相儒</t>
  </si>
  <si>
    <t>43530e2311e749e1939455a0eb9411b1</t>
  </si>
  <si>
    <t>95141fbde09d11e6be1a6fdab75dd205_4</t>
  </si>
  <si>
    <t>95141fbee09d11e6be1a6fdab75dd205</t>
  </si>
  <si>
    <t>15232619530204738X</t>
  </si>
  <si>
    <t>1505251501010457</t>
  </si>
  <si>
    <t>张永</t>
  </si>
  <si>
    <t>9378ca51038f4b2eb32703580cac7ae0</t>
  </si>
  <si>
    <t>dbd7a28ce0a011e6be1a6fdab75dd205_2</t>
  </si>
  <si>
    <t>dbd7a28be0a011e6be1a6fdab75dd205</t>
  </si>
  <si>
    <t>152326196212287376</t>
  </si>
  <si>
    <t>1505251501010458</t>
  </si>
  <si>
    <t>杨桂艳</t>
  </si>
  <si>
    <t>a0f76044d9a443829375ca33ece7034b</t>
  </si>
  <si>
    <t>fe81fe7de0a011e6be1a6fdab75dd205_2</t>
  </si>
  <si>
    <t>fe81fe7ee0a011e6be1a6fdab75dd205</t>
  </si>
  <si>
    <t>152326193706197385</t>
  </si>
  <si>
    <t>1505251501010459</t>
  </si>
  <si>
    <t>于小涛</t>
  </si>
  <si>
    <t>184d2a58f6c446789f96431645b49e36</t>
  </si>
  <si>
    <t>ba94e7332f2711e782bf69686368d44c_4</t>
  </si>
  <si>
    <t>ba94e7342f2711e782bf69686368d44c</t>
  </si>
  <si>
    <t>152326199103097374</t>
  </si>
  <si>
    <t>1505251501010460</t>
  </si>
  <si>
    <t>刘海龙</t>
  </si>
  <si>
    <t>1505251501010461</t>
  </si>
  <si>
    <t>张志权</t>
  </si>
  <si>
    <t>324e83830b034de6a99dc2521f4a6bed</t>
  </si>
  <si>
    <t>168ff6172f2811e782bf69686368d44c_2</t>
  </si>
  <si>
    <t>168ff6182f2811e782bf69686368d44c</t>
  </si>
  <si>
    <t>152326198201097373</t>
  </si>
  <si>
    <t>1505251501010462</t>
  </si>
  <si>
    <t>张志学</t>
  </si>
  <si>
    <t>1505251501010463</t>
  </si>
  <si>
    <t>冯春伟</t>
  </si>
  <si>
    <t>1505251501010464</t>
  </si>
  <si>
    <t>张小雷</t>
  </si>
  <si>
    <t>1505251501010465</t>
  </si>
  <si>
    <t>杨海龙</t>
  </si>
  <si>
    <t>1505251501010466</t>
  </si>
  <si>
    <t>刘秀辉</t>
  </si>
  <si>
    <t>1505251501010467</t>
  </si>
  <si>
    <t>梅林茂</t>
  </si>
  <si>
    <t>1505251501010468</t>
  </si>
  <si>
    <t>齐和伟</t>
  </si>
  <si>
    <t>1505251501010469</t>
  </si>
  <si>
    <t>宋志富</t>
  </si>
  <si>
    <t>1505251501010470</t>
  </si>
  <si>
    <t>王鹏飞</t>
  </si>
  <si>
    <t>1505251501010471</t>
  </si>
  <si>
    <t>刘海明</t>
  </si>
  <si>
    <t>1505251501010472</t>
  </si>
  <si>
    <t>王富</t>
  </si>
  <si>
    <t>1505251501010473</t>
  </si>
  <si>
    <t>刁朋</t>
  </si>
  <si>
    <t>1505251501010474</t>
  </si>
  <si>
    <t>杨海亮</t>
  </si>
  <si>
    <t>1505251501010475</t>
  </si>
  <si>
    <t>范海蜇</t>
  </si>
  <si>
    <t>1505251501010476</t>
  </si>
  <si>
    <t>张晓勇</t>
  </si>
  <si>
    <t>1505251501010477</t>
  </si>
  <si>
    <t>张志君</t>
  </si>
  <si>
    <t>1505251501010478</t>
  </si>
  <si>
    <t>张宝辉</t>
  </si>
  <si>
    <t>1505251501010479</t>
  </si>
  <si>
    <t>刘风银</t>
  </si>
  <si>
    <t>1505251501010480</t>
  </si>
  <si>
    <t>张志远</t>
  </si>
  <si>
    <t>1505251501010481</t>
  </si>
  <si>
    <t>张志会</t>
  </si>
  <si>
    <t>1505251501010482</t>
  </si>
  <si>
    <t>张志有</t>
  </si>
  <si>
    <t>1505251501010483</t>
  </si>
  <si>
    <t>宋德花</t>
  </si>
  <si>
    <t>1505251501010484</t>
  </si>
  <si>
    <t>王学</t>
  </si>
  <si>
    <t>1505251501010485</t>
  </si>
  <si>
    <t>张志刚</t>
  </si>
  <si>
    <t>8e18c42bd9ac4192a00d5e1931970008</t>
  </si>
  <si>
    <t>3a878f81af2611e78ae00f2ca2385afc_4</t>
  </si>
  <si>
    <t>3a878f82af2611e78ae00f2ca2385afc</t>
  </si>
  <si>
    <t>152326194201107385</t>
  </si>
  <si>
    <t>1505251501010486</t>
  </si>
  <si>
    <t>董相华</t>
  </si>
  <si>
    <t>1505251501010487</t>
  </si>
  <si>
    <t>宋志刚</t>
  </si>
  <si>
    <t>1505251501010488</t>
  </si>
  <si>
    <t>肖志亮</t>
  </si>
  <si>
    <t>1505251501010489</t>
  </si>
  <si>
    <t>刘秀权</t>
  </si>
  <si>
    <t>1505251501010490</t>
  </si>
  <si>
    <t>张国良</t>
  </si>
  <si>
    <t>1505251501010491</t>
  </si>
  <si>
    <t>曹志民</t>
  </si>
  <si>
    <t>1505251501010492</t>
  </si>
  <si>
    <t>马金凤</t>
  </si>
  <si>
    <t>1505251501010493</t>
  </si>
  <si>
    <t>张海玉</t>
  </si>
  <si>
    <t>1505251501010494</t>
  </si>
  <si>
    <t>董义军</t>
  </si>
  <si>
    <t>aaef9818b3f14b56bda3a20ddfec949f</t>
  </si>
  <si>
    <t>165dcbd018f511e8b1a5530ffdc955ab_4</t>
  </si>
  <si>
    <t>165dcbd118f511e8b1a5530ffdc955ab</t>
  </si>
  <si>
    <t>211223195704091026</t>
  </si>
  <si>
    <t>1505251501010495</t>
  </si>
  <si>
    <t>于振渊</t>
  </si>
  <si>
    <t>1505251501010496</t>
  </si>
  <si>
    <t>董春旭</t>
  </si>
  <si>
    <t>1505251501010497</t>
  </si>
  <si>
    <t>孟庆春</t>
  </si>
  <si>
    <t>1505251501010499</t>
  </si>
  <si>
    <t>杨福龙</t>
  </si>
  <si>
    <t>1505251501010500</t>
  </si>
  <si>
    <t>张晓哲</t>
  </si>
  <si>
    <t>1505251501010501</t>
  </si>
  <si>
    <t>孟宪云</t>
  </si>
  <si>
    <t>fb8da4ce115441b7acfbe75b2237be85</t>
  </si>
  <si>
    <t>d27aaa9d27614b0e87a08cace240083b_4</t>
  </si>
  <si>
    <t>F003C514-E080-4EB5-BCDF-BA0AEAC6124E</t>
  </si>
  <si>
    <t>152326199405237379</t>
  </si>
  <si>
    <t>1505251501010502</t>
  </si>
  <si>
    <t>于绍军</t>
  </si>
  <si>
    <t>1505251501010503</t>
  </si>
  <si>
    <t>张振军</t>
  </si>
  <si>
    <t>ff83229fef844ba58aa655e571c310ac</t>
  </si>
  <si>
    <t>16fcca2e63964a469704040bb2ce11ef_2</t>
  </si>
  <si>
    <t>BDEC5086-BA46-44E4-8913-C14FC90E8D68</t>
  </si>
  <si>
    <t>152326195712167384</t>
  </si>
  <si>
    <t>1505251501010504</t>
  </si>
  <si>
    <t>董春明</t>
  </si>
  <si>
    <t>1505251501010505</t>
  </si>
  <si>
    <t>杨晓蒙</t>
  </si>
  <si>
    <t>1505251501010506</t>
  </si>
  <si>
    <t>唐风芹</t>
  </si>
  <si>
    <t>1505251501010507</t>
  </si>
  <si>
    <t>张信</t>
  </si>
  <si>
    <t>1505251501010508</t>
  </si>
  <si>
    <t>张风兰</t>
  </si>
  <si>
    <t>1505251501010509</t>
  </si>
  <si>
    <t>杨海利</t>
  </si>
  <si>
    <t>1505251501010510</t>
  </si>
  <si>
    <t>王佳伟</t>
  </si>
  <si>
    <t>1505251501010511</t>
  </si>
  <si>
    <t>孟凡成</t>
  </si>
  <si>
    <t>1505251501010512</t>
  </si>
  <si>
    <t>陈建永</t>
  </si>
  <si>
    <t>1505251501010513</t>
  </si>
  <si>
    <t>宫学武</t>
  </si>
</sst>
</file>

<file path=xl/styles.xml><?xml version="1.0" encoding="utf-8"?>
<styleSheet xmlns="http://schemas.openxmlformats.org/spreadsheetml/2006/main">
  <numFmts count="5">
    <numFmt numFmtId="176" formatCode="#,##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b/>
      <sz val="8"/>
      <color rgb="FF000000"/>
      <name val="微软雅黑"/>
      <charset val="134"/>
    </font>
    <font>
      <sz val="10"/>
      <color rgb="FF000000"/>
      <name val="宋体"/>
      <charset val="134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19" borderId="2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8" fillId="0" borderId="14" xfId="0" applyFont="1" applyBorder="1">
      <alignment vertical="center"/>
    </xf>
    <xf numFmtId="0" fontId="0" fillId="0" borderId="14" xfId="0" applyBorder="1">
      <alignment vertical="center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15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94"/>
  <sheetViews>
    <sheetView tabSelected="1" workbookViewId="0">
      <pane xSplit="3" ySplit="8" topLeftCell="D486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1" width="5.625" customWidth="1"/>
    <col min="2" max="2" width="17.3333333333333" customWidth="1"/>
    <col min="3" max="3" width="8.125" customWidth="1"/>
    <col min="4" max="8" width="15.5583333333333" customWidth="1"/>
    <col min="9" max="9" width="9.125" customWidth="1"/>
    <col min="10" max="10" width="15.5583333333333" customWidth="1"/>
    <col min="11" max="19" width="9" hidden="1" customWidth="1"/>
    <col min="20" max="20" width="1.66666666666667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2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4"/>
      <c r="L3" s="14"/>
      <c r="M3" s="14"/>
      <c r="N3" s="14"/>
      <c r="O3" s="14"/>
      <c r="P3" s="14"/>
      <c r="Q3" s="14"/>
      <c r="R3" s="14"/>
      <c r="S3" s="14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5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23" t="s">
        <v>17</v>
      </c>
      <c r="T4" s="24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17"/>
      <c r="L5" s="17"/>
      <c r="M5" s="17"/>
      <c r="N5" s="17"/>
      <c r="O5" s="17"/>
      <c r="P5" s="17"/>
      <c r="Q5" s="17"/>
      <c r="R5" s="17"/>
      <c r="S5" s="17"/>
      <c r="T5" s="24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17"/>
      <c r="L6" s="17"/>
      <c r="M6" s="17"/>
      <c r="N6" s="17"/>
      <c r="O6" s="17"/>
      <c r="P6" s="17"/>
      <c r="Q6" s="17"/>
      <c r="R6" s="17"/>
      <c r="S6" s="17"/>
      <c r="T6" s="24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8"/>
      <c r="L7" s="18"/>
      <c r="M7" s="18"/>
      <c r="N7" s="18"/>
      <c r="O7" s="18"/>
      <c r="P7" s="18"/>
      <c r="Q7" s="18"/>
      <c r="R7" s="18"/>
      <c r="S7" s="18"/>
      <c r="T7" s="24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9"/>
      <c r="J8" s="9"/>
      <c r="K8" s="20"/>
      <c r="L8" s="21"/>
      <c r="M8" s="22"/>
      <c r="N8" s="22"/>
      <c r="O8" s="22"/>
      <c r="P8" s="22"/>
      <c r="Q8" s="22"/>
      <c r="R8" s="22"/>
      <c r="S8" s="25"/>
      <c r="T8" s="26"/>
    </row>
    <row r="9" ht="18" customHeight="1" spans="1:20">
      <c r="A9" s="10">
        <v>2039</v>
      </c>
      <c r="B9" s="11" t="s">
        <v>26</v>
      </c>
      <c r="C9" s="8" t="s">
        <v>27</v>
      </c>
      <c r="D9" s="9">
        <v>11.04</v>
      </c>
      <c r="E9" s="9"/>
      <c r="F9" s="9">
        <v>11.04</v>
      </c>
      <c r="G9" s="9"/>
      <c r="H9" s="9"/>
      <c r="I9" s="19">
        <v>95.569</v>
      </c>
      <c r="J9" s="9">
        <f t="shared" ref="J9:J24" si="0">ROUND(((ROUND(E9,2)+ROUND(F9,2)+ROUND(G9,2)+ROUND(H9,2))*ROUND(I9,4)),2)</f>
        <v>1055.08</v>
      </c>
      <c r="K9" s="20">
        <v>1018.66</v>
      </c>
      <c r="L9" s="21">
        <v>11.04</v>
      </c>
      <c r="M9" s="22" t="s">
        <v>28</v>
      </c>
      <c r="N9" s="22" t="s">
        <v>29</v>
      </c>
      <c r="O9" s="22" t="s">
        <v>30</v>
      </c>
      <c r="P9" s="22" t="s">
        <v>31</v>
      </c>
      <c r="Q9" s="22" t="s">
        <v>27</v>
      </c>
      <c r="R9" s="22" t="s">
        <v>31</v>
      </c>
      <c r="S9" s="25">
        <v>11.04</v>
      </c>
      <c r="T9" s="26"/>
    </row>
    <row r="10" ht="18" customHeight="1" spans="1:20">
      <c r="A10" s="10">
        <v>2040</v>
      </c>
      <c r="B10" s="11" t="s">
        <v>32</v>
      </c>
      <c r="C10" s="8" t="s">
        <v>33</v>
      </c>
      <c r="D10" s="9">
        <v>8.28</v>
      </c>
      <c r="E10" s="9"/>
      <c r="F10" s="9">
        <v>8.28</v>
      </c>
      <c r="G10" s="9"/>
      <c r="H10" s="9"/>
      <c r="I10" s="19">
        <v>95.569</v>
      </c>
      <c r="J10" s="9">
        <f t="shared" si="0"/>
        <v>791.31</v>
      </c>
      <c r="K10" s="20">
        <v>764</v>
      </c>
      <c r="L10" s="21">
        <v>8.28</v>
      </c>
      <c r="M10" s="22" t="s">
        <v>34</v>
      </c>
      <c r="N10" s="22" t="s">
        <v>35</v>
      </c>
      <c r="O10" s="22" t="s">
        <v>36</v>
      </c>
      <c r="P10" s="22" t="s">
        <v>37</v>
      </c>
      <c r="Q10" s="22" t="s">
        <v>33</v>
      </c>
      <c r="R10" s="22" t="s">
        <v>37</v>
      </c>
      <c r="S10" s="25">
        <v>8.28</v>
      </c>
      <c r="T10" s="26"/>
    </row>
    <row r="11" ht="18" customHeight="1" spans="1:20">
      <c r="A11" s="10">
        <v>2041</v>
      </c>
      <c r="B11" s="11" t="s">
        <v>38</v>
      </c>
      <c r="C11" s="8" t="s">
        <v>39</v>
      </c>
      <c r="D11" s="9">
        <v>11.04</v>
      </c>
      <c r="E11" s="9"/>
      <c r="F11" s="9">
        <v>11.04</v>
      </c>
      <c r="G11" s="9"/>
      <c r="H11" s="9"/>
      <c r="I11" s="19">
        <v>95.569</v>
      </c>
      <c r="J11" s="9">
        <f t="shared" si="0"/>
        <v>1055.08</v>
      </c>
      <c r="K11" s="20">
        <v>1018.66</v>
      </c>
      <c r="L11" s="21">
        <v>11.04</v>
      </c>
      <c r="M11" s="22" t="s">
        <v>40</v>
      </c>
      <c r="N11" s="22" t="s">
        <v>41</v>
      </c>
      <c r="O11" s="22" t="s">
        <v>42</v>
      </c>
      <c r="P11" s="22" t="s">
        <v>43</v>
      </c>
      <c r="Q11" s="22" t="s">
        <v>39</v>
      </c>
      <c r="R11" s="22" t="s">
        <v>43</v>
      </c>
      <c r="S11" s="25">
        <v>11.04</v>
      </c>
      <c r="T11" s="26"/>
    </row>
    <row r="12" ht="18" customHeight="1" spans="1:20">
      <c r="A12" s="10">
        <v>2042</v>
      </c>
      <c r="B12" s="11" t="s">
        <v>44</v>
      </c>
      <c r="C12" s="8" t="s">
        <v>45</v>
      </c>
      <c r="D12" s="9">
        <v>8.28</v>
      </c>
      <c r="E12" s="9"/>
      <c r="F12" s="9">
        <v>8.28</v>
      </c>
      <c r="G12" s="9"/>
      <c r="H12" s="9"/>
      <c r="I12" s="19">
        <v>95.569</v>
      </c>
      <c r="J12" s="9">
        <f t="shared" si="0"/>
        <v>791.31</v>
      </c>
      <c r="K12" s="20">
        <v>764</v>
      </c>
      <c r="L12" s="21">
        <v>8.28</v>
      </c>
      <c r="M12" s="22" t="s">
        <v>46</v>
      </c>
      <c r="N12" s="22" t="s">
        <v>47</v>
      </c>
      <c r="O12" s="22" t="s">
        <v>48</v>
      </c>
      <c r="P12" s="22" t="s">
        <v>49</v>
      </c>
      <c r="Q12" s="22" t="s">
        <v>45</v>
      </c>
      <c r="R12" s="22" t="s">
        <v>49</v>
      </c>
      <c r="S12" s="25">
        <v>8.28</v>
      </c>
      <c r="T12" s="26"/>
    </row>
    <row r="13" ht="18" customHeight="1" spans="1:20">
      <c r="A13" s="10">
        <v>2043</v>
      </c>
      <c r="B13" s="11" t="s">
        <v>50</v>
      </c>
      <c r="C13" s="8" t="s">
        <v>51</v>
      </c>
      <c r="D13" s="9">
        <v>5.52</v>
      </c>
      <c r="E13" s="9"/>
      <c r="F13" s="9">
        <v>5.52</v>
      </c>
      <c r="G13" s="9"/>
      <c r="H13" s="9"/>
      <c r="I13" s="19">
        <v>95.569</v>
      </c>
      <c r="J13" s="9">
        <f t="shared" si="0"/>
        <v>527.54</v>
      </c>
      <c r="K13" s="20">
        <v>509.33</v>
      </c>
      <c r="L13" s="21">
        <v>5.52</v>
      </c>
      <c r="M13" s="22" t="s">
        <v>52</v>
      </c>
      <c r="N13" s="22" t="s">
        <v>53</v>
      </c>
      <c r="O13" s="22" t="s">
        <v>54</v>
      </c>
      <c r="P13" s="22" t="s">
        <v>55</v>
      </c>
      <c r="Q13" s="22" t="s">
        <v>51</v>
      </c>
      <c r="R13" s="22" t="s">
        <v>55</v>
      </c>
      <c r="S13" s="25">
        <v>5.52</v>
      </c>
      <c r="T13" s="26"/>
    </row>
    <row r="14" ht="18" customHeight="1" spans="1:20">
      <c r="A14" s="10">
        <v>2044</v>
      </c>
      <c r="B14" s="11" t="s">
        <v>56</v>
      </c>
      <c r="C14" s="8" t="s">
        <v>57</v>
      </c>
      <c r="D14" s="9">
        <v>5.52</v>
      </c>
      <c r="E14" s="9"/>
      <c r="F14" s="9">
        <v>5.52</v>
      </c>
      <c r="G14" s="9"/>
      <c r="H14" s="9"/>
      <c r="I14" s="19">
        <v>95.569</v>
      </c>
      <c r="J14" s="9">
        <f t="shared" si="0"/>
        <v>527.54</v>
      </c>
      <c r="K14" s="20">
        <v>509.33</v>
      </c>
      <c r="L14" s="21">
        <v>5.52</v>
      </c>
      <c r="M14" s="22" t="s">
        <v>58</v>
      </c>
      <c r="N14" s="22" t="s">
        <v>59</v>
      </c>
      <c r="O14" s="22" t="s">
        <v>60</v>
      </c>
      <c r="P14" s="22" t="s">
        <v>61</v>
      </c>
      <c r="Q14" s="22" t="s">
        <v>57</v>
      </c>
      <c r="R14" s="22" t="s">
        <v>61</v>
      </c>
      <c r="S14" s="25">
        <v>5.52</v>
      </c>
      <c r="T14" s="26"/>
    </row>
    <row r="15" ht="18" customHeight="1" spans="1:20">
      <c r="A15" s="10">
        <v>2045</v>
      </c>
      <c r="B15" s="11" t="s">
        <v>62</v>
      </c>
      <c r="C15" s="8" t="s">
        <v>63</v>
      </c>
      <c r="D15" s="9">
        <v>11.04</v>
      </c>
      <c r="E15" s="9"/>
      <c r="F15" s="9">
        <v>11.04</v>
      </c>
      <c r="G15" s="9"/>
      <c r="H15" s="9"/>
      <c r="I15" s="19">
        <v>95.569</v>
      </c>
      <c r="J15" s="9">
        <f t="shared" si="0"/>
        <v>1055.08</v>
      </c>
      <c r="K15" s="20">
        <v>1018.66</v>
      </c>
      <c r="L15" s="21">
        <v>11.04</v>
      </c>
      <c r="M15" s="22" t="s">
        <v>64</v>
      </c>
      <c r="N15" s="22" t="s">
        <v>65</v>
      </c>
      <c r="O15" s="22" t="s">
        <v>66</v>
      </c>
      <c r="P15" s="22" t="s">
        <v>67</v>
      </c>
      <c r="Q15" s="22" t="s">
        <v>63</v>
      </c>
      <c r="R15" s="22" t="s">
        <v>67</v>
      </c>
      <c r="S15" s="25">
        <v>11.04</v>
      </c>
      <c r="T15" s="26"/>
    </row>
    <row r="16" ht="18" customHeight="1" spans="1:20">
      <c r="A16" s="10">
        <v>2046</v>
      </c>
      <c r="B16" s="11" t="s">
        <v>68</v>
      </c>
      <c r="C16" s="8" t="s">
        <v>69</v>
      </c>
      <c r="D16" s="9">
        <v>8.28</v>
      </c>
      <c r="E16" s="9"/>
      <c r="F16" s="9">
        <v>8.28</v>
      </c>
      <c r="G16" s="9"/>
      <c r="H16" s="9"/>
      <c r="I16" s="19">
        <v>95.569</v>
      </c>
      <c r="J16" s="9">
        <f t="shared" si="0"/>
        <v>791.31</v>
      </c>
      <c r="K16" s="20">
        <v>764</v>
      </c>
      <c r="L16" s="21">
        <v>8.28</v>
      </c>
      <c r="M16" s="22" t="s">
        <v>70</v>
      </c>
      <c r="N16" s="22" t="s">
        <v>71</v>
      </c>
      <c r="O16" s="22" t="s">
        <v>72</v>
      </c>
      <c r="P16" s="22" t="s">
        <v>73</v>
      </c>
      <c r="Q16" s="22" t="s">
        <v>69</v>
      </c>
      <c r="R16" s="22" t="s">
        <v>73</v>
      </c>
      <c r="S16" s="25">
        <v>8.28</v>
      </c>
      <c r="T16" s="26"/>
    </row>
    <row r="17" ht="18" customHeight="1" spans="1:20">
      <c r="A17" s="10">
        <v>2047</v>
      </c>
      <c r="B17" s="11" t="s">
        <v>74</v>
      </c>
      <c r="C17" s="8" t="s">
        <v>75</v>
      </c>
      <c r="D17" s="9">
        <v>2.76</v>
      </c>
      <c r="E17" s="9"/>
      <c r="F17" s="9">
        <v>2.76</v>
      </c>
      <c r="G17" s="9"/>
      <c r="H17" s="9"/>
      <c r="I17" s="19">
        <v>95.569</v>
      </c>
      <c r="J17" s="9">
        <f t="shared" si="0"/>
        <v>263.77</v>
      </c>
      <c r="K17" s="20">
        <v>254.67</v>
      </c>
      <c r="L17" s="21">
        <v>2.76</v>
      </c>
      <c r="M17" s="22" t="s">
        <v>76</v>
      </c>
      <c r="N17" s="22" t="s">
        <v>77</v>
      </c>
      <c r="O17" s="22" t="s">
        <v>78</v>
      </c>
      <c r="P17" s="22" t="s">
        <v>79</v>
      </c>
      <c r="Q17" s="22" t="s">
        <v>75</v>
      </c>
      <c r="R17" s="22" t="s">
        <v>79</v>
      </c>
      <c r="S17" s="25">
        <v>2.76</v>
      </c>
      <c r="T17" s="26"/>
    </row>
    <row r="18" ht="18" customHeight="1" spans="1:20">
      <c r="A18" s="10">
        <v>2048</v>
      </c>
      <c r="B18" s="11" t="s">
        <v>80</v>
      </c>
      <c r="C18" s="8" t="s">
        <v>81</v>
      </c>
      <c r="D18" s="9">
        <v>5.52</v>
      </c>
      <c r="E18" s="9"/>
      <c r="F18" s="9">
        <v>5.52</v>
      </c>
      <c r="G18" s="9"/>
      <c r="H18" s="9"/>
      <c r="I18" s="19">
        <v>95.569</v>
      </c>
      <c r="J18" s="9">
        <f t="shared" si="0"/>
        <v>527.54</v>
      </c>
      <c r="K18" s="20">
        <v>509.33</v>
      </c>
      <c r="L18" s="21">
        <v>5.52</v>
      </c>
      <c r="M18" s="22" t="s">
        <v>82</v>
      </c>
      <c r="N18" s="22" t="s">
        <v>83</v>
      </c>
      <c r="O18" s="22" t="s">
        <v>84</v>
      </c>
      <c r="P18" s="22" t="s">
        <v>85</v>
      </c>
      <c r="Q18" s="22" t="s">
        <v>81</v>
      </c>
      <c r="R18" s="22" t="s">
        <v>85</v>
      </c>
      <c r="S18" s="25">
        <v>5.52</v>
      </c>
      <c r="T18" s="26"/>
    </row>
    <row r="19" ht="18" customHeight="1" spans="1:20">
      <c r="A19" s="10">
        <v>2049</v>
      </c>
      <c r="B19" s="11" t="s">
        <v>86</v>
      </c>
      <c r="C19" s="8" t="s">
        <v>87</v>
      </c>
      <c r="D19" s="9">
        <v>11.04</v>
      </c>
      <c r="E19" s="9"/>
      <c r="F19" s="9">
        <v>11.04</v>
      </c>
      <c r="G19" s="9"/>
      <c r="H19" s="9"/>
      <c r="I19" s="19">
        <v>95.569</v>
      </c>
      <c r="J19" s="9">
        <f t="shared" si="0"/>
        <v>1055.08</v>
      </c>
      <c r="K19" s="20">
        <v>1018.66</v>
      </c>
      <c r="L19" s="21">
        <v>11.04</v>
      </c>
      <c r="M19" s="22" t="s">
        <v>88</v>
      </c>
      <c r="N19" s="22" t="s">
        <v>89</v>
      </c>
      <c r="O19" s="22" t="s">
        <v>90</v>
      </c>
      <c r="P19" s="22" t="s">
        <v>91</v>
      </c>
      <c r="Q19" s="22" t="s">
        <v>87</v>
      </c>
      <c r="R19" s="22" t="s">
        <v>91</v>
      </c>
      <c r="S19" s="25">
        <v>11.04</v>
      </c>
      <c r="T19" s="26"/>
    </row>
    <row r="20" ht="18" customHeight="1" spans="1:20">
      <c r="A20" s="10">
        <v>2050</v>
      </c>
      <c r="B20" s="11" t="s">
        <v>92</v>
      </c>
      <c r="C20" s="8" t="s">
        <v>93</v>
      </c>
      <c r="D20" s="9">
        <v>8.28</v>
      </c>
      <c r="E20" s="9"/>
      <c r="F20" s="9">
        <v>8.28</v>
      </c>
      <c r="G20" s="9"/>
      <c r="H20" s="9"/>
      <c r="I20" s="19">
        <v>95.569</v>
      </c>
      <c r="J20" s="9">
        <f t="shared" si="0"/>
        <v>791.31</v>
      </c>
      <c r="K20" s="20">
        <v>764</v>
      </c>
      <c r="L20" s="21">
        <v>8.28</v>
      </c>
      <c r="M20" s="22" t="s">
        <v>94</v>
      </c>
      <c r="N20" s="22" t="s">
        <v>95</v>
      </c>
      <c r="O20" s="22" t="s">
        <v>96</v>
      </c>
      <c r="P20" s="22" t="s">
        <v>97</v>
      </c>
      <c r="Q20" s="22" t="s">
        <v>93</v>
      </c>
      <c r="R20" s="22" t="s">
        <v>97</v>
      </c>
      <c r="S20" s="25">
        <v>8.28</v>
      </c>
      <c r="T20" s="26"/>
    </row>
    <row r="21" ht="18" customHeight="1" spans="1:20">
      <c r="A21" s="10">
        <v>2051</v>
      </c>
      <c r="B21" s="11" t="s">
        <v>98</v>
      </c>
      <c r="C21" s="8" t="s">
        <v>99</v>
      </c>
      <c r="D21" s="9">
        <v>5.52</v>
      </c>
      <c r="E21" s="9"/>
      <c r="F21" s="9">
        <v>5.52</v>
      </c>
      <c r="G21" s="9"/>
      <c r="H21" s="9"/>
      <c r="I21" s="19">
        <v>95.569</v>
      </c>
      <c r="J21" s="9">
        <f t="shared" si="0"/>
        <v>527.54</v>
      </c>
      <c r="K21" s="20">
        <v>509.33</v>
      </c>
      <c r="L21" s="21">
        <v>5.52</v>
      </c>
      <c r="M21" s="22" t="s">
        <v>100</v>
      </c>
      <c r="N21" s="22" t="s">
        <v>101</v>
      </c>
      <c r="O21" s="22" t="s">
        <v>102</v>
      </c>
      <c r="P21" s="22" t="s">
        <v>103</v>
      </c>
      <c r="Q21" s="22" t="s">
        <v>99</v>
      </c>
      <c r="R21" s="22" t="s">
        <v>103</v>
      </c>
      <c r="S21" s="25">
        <v>5.52</v>
      </c>
      <c r="T21" s="26"/>
    </row>
    <row r="22" ht="18" customHeight="1" spans="1:20">
      <c r="A22" s="10">
        <v>2052</v>
      </c>
      <c r="B22" s="11" t="s">
        <v>104</v>
      </c>
      <c r="C22" s="8" t="s">
        <v>105</v>
      </c>
      <c r="D22" s="9">
        <v>13.8</v>
      </c>
      <c r="E22" s="9"/>
      <c r="F22" s="9">
        <v>13.8</v>
      </c>
      <c r="G22" s="9"/>
      <c r="H22" s="9"/>
      <c r="I22" s="19">
        <v>95.569</v>
      </c>
      <c r="J22" s="9">
        <f t="shared" si="0"/>
        <v>1318.85</v>
      </c>
      <c r="K22" s="20">
        <v>1273.33</v>
      </c>
      <c r="L22" s="21">
        <v>13.8</v>
      </c>
      <c r="M22" s="22" t="s">
        <v>106</v>
      </c>
      <c r="N22" s="22" t="s">
        <v>107</v>
      </c>
      <c r="O22" s="22" t="s">
        <v>108</v>
      </c>
      <c r="P22" s="22" t="s">
        <v>109</v>
      </c>
      <c r="Q22" s="22" t="s">
        <v>105</v>
      </c>
      <c r="R22" s="22" t="s">
        <v>109</v>
      </c>
      <c r="S22" s="25">
        <v>13.8</v>
      </c>
      <c r="T22" s="26"/>
    </row>
    <row r="23" ht="18" customHeight="1" spans="1:20">
      <c r="A23" s="10">
        <v>2053</v>
      </c>
      <c r="B23" s="11" t="s">
        <v>110</v>
      </c>
      <c r="C23" s="8" t="s">
        <v>111</v>
      </c>
      <c r="D23" s="9">
        <v>8.28</v>
      </c>
      <c r="E23" s="9"/>
      <c r="F23" s="9">
        <v>8.28</v>
      </c>
      <c r="G23" s="9"/>
      <c r="H23" s="9"/>
      <c r="I23" s="19">
        <v>95.569</v>
      </c>
      <c r="J23" s="9">
        <f t="shared" si="0"/>
        <v>791.31</v>
      </c>
      <c r="K23" s="20">
        <v>764</v>
      </c>
      <c r="L23" s="21">
        <v>8.28</v>
      </c>
      <c r="M23" s="22" t="s">
        <v>112</v>
      </c>
      <c r="N23" s="22" t="s">
        <v>113</v>
      </c>
      <c r="O23" s="22" t="s">
        <v>114</v>
      </c>
      <c r="P23" s="22" t="s">
        <v>115</v>
      </c>
      <c r="Q23" s="22" t="s">
        <v>111</v>
      </c>
      <c r="R23" s="22" t="s">
        <v>115</v>
      </c>
      <c r="S23" s="25">
        <v>8.28</v>
      </c>
      <c r="T23" s="26"/>
    </row>
    <row r="24" ht="18" customHeight="1" spans="1:20">
      <c r="A24" s="10">
        <v>2054</v>
      </c>
      <c r="B24" s="11" t="s">
        <v>116</v>
      </c>
      <c r="C24" s="8" t="s">
        <v>117</v>
      </c>
      <c r="D24" s="9">
        <v>8.28</v>
      </c>
      <c r="E24" s="9"/>
      <c r="F24" s="9">
        <v>8.28</v>
      </c>
      <c r="G24" s="9"/>
      <c r="H24" s="9"/>
      <c r="I24" s="19">
        <v>95.569</v>
      </c>
      <c r="J24" s="9">
        <f t="shared" si="0"/>
        <v>791.31</v>
      </c>
      <c r="K24" s="20">
        <v>764</v>
      </c>
      <c r="L24" s="21">
        <v>8.28</v>
      </c>
      <c r="M24" s="22" t="s">
        <v>118</v>
      </c>
      <c r="N24" s="22" t="s">
        <v>119</v>
      </c>
      <c r="O24" s="22" t="s">
        <v>120</v>
      </c>
      <c r="P24" s="22" t="s">
        <v>121</v>
      </c>
      <c r="Q24" s="22" t="s">
        <v>117</v>
      </c>
      <c r="R24" s="22" t="s">
        <v>121</v>
      </c>
      <c r="S24" s="25">
        <v>8.28</v>
      </c>
      <c r="T24" s="26"/>
    </row>
    <row r="25" ht="18" customHeight="1" spans="1:20">
      <c r="A25" s="10">
        <v>2055</v>
      </c>
      <c r="B25" s="11" t="s">
        <v>122</v>
      </c>
      <c r="C25" s="8" t="s">
        <v>123</v>
      </c>
      <c r="D25" s="9"/>
      <c r="E25" s="9"/>
      <c r="F25" s="9"/>
      <c r="G25" s="9"/>
      <c r="H25" s="9"/>
      <c r="I25" s="19"/>
      <c r="J25" s="9"/>
      <c r="K25" s="20"/>
      <c r="L25" s="21"/>
      <c r="M25" s="22"/>
      <c r="N25" s="22"/>
      <c r="O25" s="22"/>
      <c r="P25" s="22"/>
      <c r="Q25" s="22"/>
      <c r="R25" s="22"/>
      <c r="S25" s="25"/>
      <c r="T25" s="26"/>
    </row>
    <row r="26" ht="18" customHeight="1" spans="1:20">
      <c r="A26" s="10">
        <v>2056</v>
      </c>
      <c r="B26" s="11" t="s">
        <v>124</v>
      </c>
      <c r="C26" s="8" t="s">
        <v>125</v>
      </c>
      <c r="D26" s="9">
        <v>8.28</v>
      </c>
      <c r="E26" s="9"/>
      <c r="F26" s="9">
        <v>8.28</v>
      </c>
      <c r="G26" s="9"/>
      <c r="H26" s="9"/>
      <c r="I26" s="19">
        <v>95.569</v>
      </c>
      <c r="J26" s="9">
        <f t="shared" ref="J26:J42" si="1">ROUND(((ROUND(E26,2)+ROUND(F26,2)+ROUND(G26,2)+ROUND(H26,2))*ROUND(I26,4)),2)</f>
        <v>791.31</v>
      </c>
      <c r="K26" s="20">
        <v>764</v>
      </c>
      <c r="L26" s="21">
        <v>8.28</v>
      </c>
      <c r="M26" s="22" t="s">
        <v>126</v>
      </c>
      <c r="N26" s="22" t="s">
        <v>127</v>
      </c>
      <c r="O26" s="22" t="s">
        <v>128</v>
      </c>
      <c r="P26" s="22" t="s">
        <v>129</v>
      </c>
      <c r="Q26" s="22" t="s">
        <v>125</v>
      </c>
      <c r="R26" s="22" t="s">
        <v>129</v>
      </c>
      <c r="S26" s="25">
        <v>8.28</v>
      </c>
      <c r="T26" s="26"/>
    </row>
    <row r="27" ht="18" customHeight="1" spans="1:20">
      <c r="A27" s="10">
        <v>2057</v>
      </c>
      <c r="B27" s="11" t="s">
        <v>130</v>
      </c>
      <c r="C27" s="8" t="s">
        <v>131</v>
      </c>
      <c r="D27" s="9">
        <v>11.04</v>
      </c>
      <c r="E27" s="9"/>
      <c r="F27" s="9">
        <v>11.04</v>
      </c>
      <c r="G27" s="9"/>
      <c r="H27" s="9"/>
      <c r="I27" s="19">
        <v>95.569</v>
      </c>
      <c r="J27" s="9">
        <f t="shared" si="1"/>
        <v>1055.08</v>
      </c>
      <c r="K27" s="20">
        <v>1018.66</v>
      </c>
      <c r="L27" s="21">
        <v>11.04</v>
      </c>
      <c r="M27" s="22" t="s">
        <v>132</v>
      </c>
      <c r="N27" s="22" t="s">
        <v>133</v>
      </c>
      <c r="O27" s="22" t="s">
        <v>134</v>
      </c>
      <c r="P27" s="22" t="s">
        <v>135</v>
      </c>
      <c r="Q27" s="22" t="s">
        <v>131</v>
      </c>
      <c r="R27" s="22" t="s">
        <v>135</v>
      </c>
      <c r="S27" s="25">
        <v>11.04</v>
      </c>
      <c r="T27" s="26"/>
    </row>
    <row r="28" ht="18" customHeight="1" spans="1:20">
      <c r="A28" s="10">
        <v>2058</v>
      </c>
      <c r="B28" s="11" t="s">
        <v>136</v>
      </c>
      <c r="C28" s="8" t="s">
        <v>137</v>
      </c>
      <c r="D28" s="9">
        <v>8.76</v>
      </c>
      <c r="E28" s="9"/>
      <c r="F28" s="9">
        <v>8.76</v>
      </c>
      <c r="G28" s="9"/>
      <c r="H28" s="9"/>
      <c r="I28" s="19">
        <v>95.569</v>
      </c>
      <c r="J28" s="9">
        <f t="shared" si="1"/>
        <v>837.18</v>
      </c>
      <c r="K28" s="20">
        <v>808.29</v>
      </c>
      <c r="L28" s="21">
        <v>8.76</v>
      </c>
      <c r="M28" s="22" t="s">
        <v>138</v>
      </c>
      <c r="N28" s="22" t="s">
        <v>139</v>
      </c>
      <c r="O28" s="22" t="s">
        <v>140</v>
      </c>
      <c r="P28" s="22" t="s">
        <v>141</v>
      </c>
      <c r="Q28" s="22" t="s">
        <v>137</v>
      </c>
      <c r="R28" s="22" t="s">
        <v>141</v>
      </c>
      <c r="S28" s="25">
        <v>8.76</v>
      </c>
      <c r="T28" s="26"/>
    </row>
    <row r="29" ht="18" customHeight="1" spans="1:20">
      <c r="A29" s="10">
        <v>2059</v>
      </c>
      <c r="B29" s="11" t="s">
        <v>142</v>
      </c>
      <c r="C29" s="8" t="s">
        <v>143</v>
      </c>
      <c r="D29" s="9">
        <v>5.52</v>
      </c>
      <c r="E29" s="9"/>
      <c r="F29" s="9">
        <v>5.52</v>
      </c>
      <c r="G29" s="9"/>
      <c r="H29" s="9"/>
      <c r="I29" s="19">
        <v>95.569</v>
      </c>
      <c r="J29" s="9">
        <f t="shared" si="1"/>
        <v>527.54</v>
      </c>
      <c r="K29" s="20">
        <v>509.33</v>
      </c>
      <c r="L29" s="21">
        <v>5.52</v>
      </c>
      <c r="M29" s="22" t="s">
        <v>144</v>
      </c>
      <c r="N29" s="22" t="s">
        <v>145</v>
      </c>
      <c r="O29" s="22" t="s">
        <v>146</v>
      </c>
      <c r="P29" s="22" t="s">
        <v>147</v>
      </c>
      <c r="Q29" s="22" t="s">
        <v>143</v>
      </c>
      <c r="R29" s="22" t="s">
        <v>147</v>
      </c>
      <c r="S29" s="25">
        <v>5.52</v>
      </c>
      <c r="T29" s="26"/>
    </row>
    <row r="30" ht="18" customHeight="1" spans="1:20">
      <c r="A30" s="10">
        <v>2060</v>
      </c>
      <c r="B30" s="11" t="s">
        <v>148</v>
      </c>
      <c r="C30" s="8" t="s">
        <v>149</v>
      </c>
      <c r="D30" s="9">
        <v>8.28</v>
      </c>
      <c r="E30" s="9"/>
      <c r="F30" s="9">
        <v>8.28</v>
      </c>
      <c r="G30" s="9"/>
      <c r="H30" s="9"/>
      <c r="I30" s="19">
        <v>95.569</v>
      </c>
      <c r="J30" s="9">
        <f t="shared" si="1"/>
        <v>791.31</v>
      </c>
      <c r="K30" s="20">
        <v>764</v>
      </c>
      <c r="L30" s="21">
        <v>8.28</v>
      </c>
      <c r="M30" s="22" t="s">
        <v>150</v>
      </c>
      <c r="N30" s="22" t="s">
        <v>151</v>
      </c>
      <c r="O30" s="22" t="s">
        <v>152</v>
      </c>
      <c r="P30" s="22" t="s">
        <v>153</v>
      </c>
      <c r="Q30" s="22" t="s">
        <v>149</v>
      </c>
      <c r="R30" s="22" t="s">
        <v>153</v>
      </c>
      <c r="S30" s="25">
        <v>8.28</v>
      </c>
      <c r="T30" s="26"/>
    </row>
    <row r="31" ht="18" customHeight="1" spans="1:20">
      <c r="A31" s="10">
        <v>2061</v>
      </c>
      <c r="B31" s="11" t="s">
        <v>154</v>
      </c>
      <c r="C31" s="8" t="s">
        <v>155</v>
      </c>
      <c r="D31" s="9">
        <v>5.52</v>
      </c>
      <c r="E31" s="9"/>
      <c r="F31" s="9">
        <v>5.52</v>
      </c>
      <c r="G31" s="9"/>
      <c r="H31" s="9"/>
      <c r="I31" s="19">
        <v>95.569</v>
      </c>
      <c r="J31" s="9">
        <f t="shared" si="1"/>
        <v>527.54</v>
      </c>
      <c r="K31" s="20">
        <v>509.33</v>
      </c>
      <c r="L31" s="21">
        <v>5.52</v>
      </c>
      <c r="M31" s="22" t="s">
        <v>156</v>
      </c>
      <c r="N31" s="22" t="s">
        <v>157</v>
      </c>
      <c r="O31" s="22" t="s">
        <v>158</v>
      </c>
      <c r="P31" s="22" t="s">
        <v>159</v>
      </c>
      <c r="Q31" s="22" t="s">
        <v>155</v>
      </c>
      <c r="R31" s="22" t="s">
        <v>159</v>
      </c>
      <c r="S31" s="25">
        <v>5.52</v>
      </c>
      <c r="T31" s="26"/>
    </row>
    <row r="32" ht="18" customHeight="1" spans="1:20">
      <c r="A32" s="10">
        <v>2062</v>
      </c>
      <c r="B32" s="11" t="s">
        <v>160</v>
      </c>
      <c r="C32" s="8" t="s">
        <v>161</v>
      </c>
      <c r="D32" s="9">
        <v>5.52</v>
      </c>
      <c r="E32" s="9"/>
      <c r="F32" s="9">
        <v>5.52</v>
      </c>
      <c r="G32" s="9"/>
      <c r="H32" s="9"/>
      <c r="I32" s="19">
        <v>95.569</v>
      </c>
      <c r="J32" s="9">
        <f t="shared" si="1"/>
        <v>527.54</v>
      </c>
      <c r="K32" s="20">
        <v>509.33</v>
      </c>
      <c r="L32" s="21">
        <v>5.52</v>
      </c>
      <c r="M32" s="22" t="s">
        <v>162</v>
      </c>
      <c r="N32" s="22" t="s">
        <v>163</v>
      </c>
      <c r="O32" s="22" t="s">
        <v>164</v>
      </c>
      <c r="P32" s="22" t="s">
        <v>165</v>
      </c>
      <c r="Q32" s="22" t="s">
        <v>161</v>
      </c>
      <c r="R32" s="22" t="s">
        <v>165</v>
      </c>
      <c r="S32" s="25">
        <v>5.52</v>
      </c>
      <c r="T32" s="26"/>
    </row>
    <row r="33" ht="18" customHeight="1" spans="1:20">
      <c r="A33" s="10">
        <v>2063</v>
      </c>
      <c r="B33" s="11" t="s">
        <v>166</v>
      </c>
      <c r="C33" s="8" t="s">
        <v>167</v>
      </c>
      <c r="D33" s="9">
        <v>16.56</v>
      </c>
      <c r="E33" s="9"/>
      <c r="F33" s="9">
        <v>16.56</v>
      </c>
      <c r="G33" s="9"/>
      <c r="H33" s="9"/>
      <c r="I33" s="19">
        <v>95.569</v>
      </c>
      <c r="J33" s="9">
        <f t="shared" si="1"/>
        <v>1582.62</v>
      </c>
      <c r="K33" s="20">
        <v>1527.99</v>
      </c>
      <c r="L33" s="21">
        <v>16.56</v>
      </c>
      <c r="M33" s="22" t="s">
        <v>168</v>
      </c>
      <c r="N33" s="22" t="s">
        <v>169</v>
      </c>
      <c r="O33" s="22" t="s">
        <v>170</v>
      </c>
      <c r="P33" s="22" t="s">
        <v>171</v>
      </c>
      <c r="Q33" s="22" t="s">
        <v>167</v>
      </c>
      <c r="R33" s="22" t="s">
        <v>171</v>
      </c>
      <c r="S33" s="25">
        <v>16.56</v>
      </c>
      <c r="T33" s="26"/>
    </row>
    <row r="34" ht="18" customHeight="1" spans="1:20">
      <c r="A34" s="10">
        <v>2064</v>
      </c>
      <c r="B34" s="11" t="s">
        <v>172</v>
      </c>
      <c r="C34" s="8" t="s">
        <v>173</v>
      </c>
      <c r="D34" s="9">
        <v>13.8</v>
      </c>
      <c r="E34" s="9"/>
      <c r="F34" s="9">
        <v>13.8</v>
      </c>
      <c r="G34" s="9"/>
      <c r="H34" s="9"/>
      <c r="I34" s="19">
        <v>95.569</v>
      </c>
      <c r="J34" s="9">
        <f t="shared" si="1"/>
        <v>1318.85</v>
      </c>
      <c r="K34" s="20">
        <v>1273.33</v>
      </c>
      <c r="L34" s="21">
        <v>13.8</v>
      </c>
      <c r="M34" s="22" t="s">
        <v>174</v>
      </c>
      <c r="N34" s="22" t="s">
        <v>175</v>
      </c>
      <c r="O34" s="22" t="s">
        <v>176</v>
      </c>
      <c r="P34" s="22" t="s">
        <v>177</v>
      </c>
      <c r="Q34" s="22" t="s">
        <v>173</v>
      </c>
      <c r="R34" s="22" t="s">
        <v>177</v>
      </c>
      <c r="S34" s="25">
        <v>13.8</v>
      </c>
      <c r="T34" s="26"/>
    </row>
    <row r="35" ht="18" customHeight="1" spans="1:20">
      <c r="A35" s="10">
        <v>2065</v>
      </c>
      <c r="B35" s="11" t="s">
        <v>178</v>
      </c>
      <c r="C35" s="8" t="s">
        <v>179</v>
      </c>
      <c r="D35" s="9">
        <v>8.28</v>
      </c>
      <c r="E35" s="9"/>
      <c r="F35" s="9">
        <v>8.28</v>
      </c>
      <c r="G35" s="9"/>
      <c r="H35" s="9"/>
      <c r="I35" s="19">
        <v>95.569</v>
      </c>
      <c r="J35" s="9">
        <f t="shared" si="1"/>
        <v>791.31</v>
      </c>
      <c r="K35" s="20">
        <v>764</v>
      </c>
      <c r="L35" s="21">
        <v>8.28</v>
      </c>
      <c r="M35" s="22" t="s">
        <v>180</v>
      </c>
      <c r="N35" s="22" t="s">
        <v>181</v>
      </c>
      <c r="O35" s="22" t="s">
        <v>182</v>
      </c>
      <c r="P35" s="22" t="s">
        <v>183</v>
      </c>
      <c r="Q35" s="22" t="s">
        <v>179</v>
      </c>
      <c r="R35" s="22" t="s">
        <v>183</v>
      </c>
      <c r="S35" s="25">
        <v>8.28</v>
      </c>
      <c r="T35" s="26"/>
    </row>
    <row r="36" ht="18" customHeight="1" spans="1:20">
      <c r="A36" s="10">
        <v>2066</v>
      </c>
      <c r="B36" s="11" t="s">
        <v>184</v>
      </c>
      <c r="C36" s="8" t="s">
        <v>185</v>
      </c>
      <c r="D36" s="9">
        <v>8.28</v>
      </c>
      <c r="E36" s="9"/>
      <c r="F36" s="9">
        <v>8.28</v>
      </c>
      <c r="G36" s="9"/>
      <c r="H36" s="9"/>
      <c r="I36" s="19">
        <v>95.569</v>
      </c>
      <c r="J36" s="9">
        <f t="shared" si="1"/>
        <v>791.31</v>
      </c>
      <c r="K36" s="20">
        <v>764</v>
      </c>
      <c r="L36" s="21">
        <v>8.28</v>
      </c>
      <c r="M36" s="22" t="s">
        <v>186</v>
      </c>
      <c r="N36" s="22" t="s">
        <v>187</v>
      </c>
      <c r="O36" s="22" t="s">
        <v>188</v>
      </c>
      <c r="P36" s="22" t="s">
        <v>189</v>
      </c>
      <c r="Q36" s="22" t="s">
        <v>185</v>
      </c>
      <c r="R36" s="22" t="s">
        <v>189</v>
      </c>
      <c r="S36" s="25">
        <v>8.28</v>
      </c>
      <c r="T36" s="26"/>
    </row>
    <row r="37" ht="18" customHeight="1" spans="1:20">
      <c r="A37" s="10">
        <v>2067</v>
      </c>
      <c r="B37" s="11" t="s">
        <v>190</v>
      </c>
      <c r="C37" s="8" t="s">
        <v>191</v>
      </c>
      <c r="D37" s="9">
        <v>2.76</v>
      </c>
      <c r="E37" s="9"/>
      <c r="F37" s="9">
        <v>2.76</v>
      </c>
      <c r="G37" s="9"/>
      <c r="H37" s="9"/>
      <c r="I37" s="19">
        <v>95.569</v>
      </c>
      <c r="J37" s="9">
        <f t="shared" si="1"/>
        <v>263.77</v>
      </c>
      <c r="K37" s="20">
        <v>254.67</v>
      </c>
      <c r="L37" s="21">
        <v>2.76</v>
      </c>
      <c r="M37" s="22" t="s">
        <v>192</v>
      </c>
      <c r="N37" s="22" t="s">
        <v>193</v>
      </c>
      <c r="O37" s="22" t="s">
        <v>194</v>
      </c>
      <c r="P37" s="22" t="s">
        <v>195</v>
      </c>
      <c r="Q37" s="22" t="s">
        <v>191</v>
      </c>
      <c r="R37" s="22" t="s">
        <v>195</v>
      </c>
      <c r="S37" s="25">
        <v>2.76</v>
      </c>
      <c r="T37" s="26"/>
    </row>
    <row r="38" ht="18" customHeight="1" spans="1:20">
      <c r="A38" s="10">
        <v>2068</v>
      </c>
      <c r="B38" s="11" t="s">
        <v>196</v>
      </c>
      <c r="C38" s="8" t="s">
        <v>197</v>
      </c>
      <c r="D38" s="9">
        <v>16.56</v>
      </c>
      <c r="E38" s="9"/>
      <c r="F38" s="9">
        <v>16.56</v>
      </c>
      <c r="G38" s="9"/>
      <c r="H38" s="9"/>
      <c r="I38" s="19">
        <v>95.569</v>
      </c>
      <c r="J38" s="9">
        <f t="shared" si="1"/>
        <v>1582.62</v>
      </c>
      <c r="K38" s="20">
        <v>1527.99</v>
      </c>
      <c r="L38" s="21">
        <v>16.56</v>
      </c>
      <c r="M38" s="22" t="s">
        <v>198</v>
      </c>
      <c r="N38" s="22" t="s">
        <v>199</v>
      </c>
      <c r="O38" s="22" t="s">
        <v>200</v>
      </c>
      <c r="P38" s="22" t="s">
        <v>201</v>
      </c>
      <c r="Q38" s="22" t="s">
        <v>197</v>
      </c>
      <c r="R38" s="22" t="s">
        <v>201</v>
      </c>
      <c r="S38" s="25">
        <v>16.56</v>
      </c>
      <c r="T38" s="26"/>
    </row>
    <row r="39" ht="18" customHeight="1" spans="1:20">
      <c r="A39" s="10">
        <v>2069</v>
      </c>
      <c r="B39" s="11" t="s">
        <v>202</v>
      </c>
      <c r="C39" s="8" t="s">
        <v>203</v>
      </c>
      <c r="D39" s="9">
        <v>19.32</v>
      </c>
      <c r="E39" s="9"/>
      <c r="F39" s="9">
        <v>19.32</v>
      </c>
      <c r="G39" s="9"/>
      <c r="H39" s="9"/>
      <c r="I39" s="19">
        <v>95.569</v>
      </c>
      <c r="J39" s="9">
        <f t="shared" si="1"/>
        <v>1846.39</v>
      </c>
      <c r="K39" s="20">
        <v>1782.66</v>
      </c>
      <c r="L39" s="21">
        <v>19.32</v>
      </c>
      <c r="M39" s="22" t="s">
        <v>204</v>
      </c>
      <c r="N39" s="22" t="s">
        <v>205</v>
      </c>
      <c r="O39" s="22" t="s">
        <v>206</v>
      </c>
      <c r="P39" s="22" t="s">
        <v>207</v>
      </c>
      <c r="Q39" s="22" t="s">
        <v>203</v>
      </c>
      <c r="R39" s="22" t="s">
        <v>207</v>
      </c>
      <c r="S39" s="25">
        <v>19.32</v>
      </c>
      <c r="T39" s="26"/>
    </row>
    <row r="40" ht="18" customHeight="1" spans="1:20">
      <c r="A40" s="10">
        <v>2070</v>
      </c>
      <c r="B40" s="11" t="s">
        <v>208</v>
      </c>
      <c r="C40" s="8" t="s">
        <v>209</v>
      </c>
      <c r="D40" s="9">
        <v>11.04</v>
      </c>
      <c r="E40" s="9"/>
      <c r="F40" s="9">
        <v>11.04</v>
      </c>
      <c r="G40" s="9"/>
      <c r="H40" s="9"/>
      <c r="I40" s="19">
        <v>95.569</v>
      </c>
      <c r="J40" s="9">
        <f t="shared" si="1"/>
        <v>1055.08</v>
      </c>
      <c r="K40" s="20">
        <v>1018.66</v>
      </c>
      <c r="L40" s="21">
        <v>11.04</v>
      </c>
      <c r="M40" s="22" t="s">
        <v>210</v>
      </c>
      <c r="N40" s="22" t="s">
        <v>211</v>
      </c>
      <c r="O40" s="22" t="s">
        <v>212</v>
      </c>
      <c r="P40" s="22" t="s">
        <v>213</v>
      </c>
      <c r="Q40" s="22" t="s">
        <v>209</v>
      </c>
      <c r="R40" s="22" t="s">
        <v>213</v>
      </c>
      <c r="S40" s="25">
        <v>11.04</v>
      </c>
      <c r="T40" s="26"/>
    </row>
    <row r="41" ht="18" customHeight="1" spans="1:20">
      <c r="A41" s="10">
        <v>2071</v>
      </c>
      <c r="B41" s="11" t="s">
        <v>214</v>
      </c>
      <c r="C41" s="8" t="s">
        <v>215</v>
      </c>
      <c r="D41" s="9">
        <v>2.76</v>
      </c>
      <c r="E41" s="9"/>
      <c r="F41" s="9">
        <v>2.76</v>
      </c>
      <c r="G41" s="9"/>
      <c r="H41" s="9"/>
      <c r="I41" s="19">
        <v>95.569</v>
      </c>
      <c r="J41" s="9">
        <f t="shared" si="1"/>
        <v>263.77</v>
      </c>
      <c r="K41" s="20">
        <v>254.67</v>
      </c>
      <c r="L41" s="21">
        <v>2.76</v>
      </c>
      <c r="M41" s="22" t="s">
        <v>216</v>
      </c>
      <c r="N41" s="22" t="s">
        <v>217</v>
      </c>
      <c r="O41" s="22" t="s">
        <v>218</v>
      </c>
      <c r="P41" s="22" t="s">
        <v>219</v>
      </c>
      <c r="Q41" s="22" t="s">
        <v>215</v>
      </c>
      <c r="R41" s="22" t="s">
        <v>219</v>
      </c>
      <c r="S41" s="25">
        <v>2.76</v>
      </c>
      <c r="T41" s="26"/>
    </row>
    <row r="42" ht="18" customHeight="1" spans="1:20">
      <c r="A42" s="10">
        <v>2072</v>
      </c>
      <c r="B42" s="11" t="s">
        <v>220</v>
      </c>
      <c r="C42" s="8" t="s">
        <v>221</v>
      </c>
      <c r="D42" s="9">
        <v>11.04</v>
      </c>
      <c r="E42" s="9"/>
      <c r="F42" s="9">
        <v>11.04</v>
      </c>
      <c r="G42" s="9"/>
      <c r="H42" s="9"/>
      <c r="I42" s="19">
        <v>95.569</v>
      </c>
      <c r="J42" s="9">
        <f t="shared" si="1"/>
        <v>1055.08</v>
      </c>
      <c r="K42" s="20">
        <v>1018.66</v>
      </c>
      <c r="L42" s="21">
        <v>11.04</v>
      </c>
      <c r="M42" s="22" t="s">
        <v>222</v>
      </c>
      <c r="N42" s="22" t="s">
        <v>223</v>
      </c>
      <c r="O42" s="22" t="s">
        <v>224</v>
      </c>
      <c r="P42" s="22" t="s">
        <v>225</v>
      </c>
      <c r="Q42" s="22" t="s">
        <v>221</v>
      </c>
      <c r="R42" s="22" t="s">
        <v>225</v>
      </c>
      <c r="S42" s="25">
        <v>11.04</v>
      </c>
      <c r="T42" s="26"/>
    </row>
    <row r="43" ht="18" customHeight="1" spans="1:20">
      <c r="A43" s="10">
        <v>2073</v>
      </c>
      <c r="B43" s="11" t="s">
        <v>226</v>
      </c>
      <c r="C43" s="8" t="s">
        <v>227</v>
      </c>
      <c r="D43" s="9"/>
      <c r="E43" s="9"/>
      <c r="F43" s="9"/>
      <c r="G43" s="9"/>
      <c r="H43" s="9"/>
      <c r="I43" s="19"/>
      <c r="J43" s="9"/>
      <c r="K43" s="20"/>
      <c r="L43" s="21"/>
      <c r="M43" s="22"/>
      <c r="N43" s="22"/>
      <c r="O43" s="22"/>
      <c r="P43" s="22"/>
      <c r="Q43" s="22"/>
      <c r="R43" s="22"/>
      <c r="S43" s="25"/>
      <c r="T43" s="26"/>
    </row>
    <row r="44" ht="18" customHeight="1" spans="1:20">
      <c r="A44" s="10">
        <v>2074</v>
      </c>
      <c r="B44" s="11" t="s">
        <v>228</v>
      </c>
      <c r="C44" s="8" t="s">
        <v>229</v>
      </c>
      <c r="D44" s="9">
        <v>8.28</v>
      </c>
      <c r="E44" s="9"/>
      <c r="F44" s="9">
        <v>8.28</v>
      </c>
      <c r="G44" s="9"/>
      <c r="H44" s="9"/>
      <c r="I44" s="19">
        <v>95.569</v>
      </c>
      <c r="J44" s="9">
        <f t="shared" ref="J44:J102" si="2">ROUND(((ROUND(E44,2)+ROUND(F44,2)+ROUND(G44,2)+ROUND(H44,2))*ROUND(I44,4)),2)</f>
        <v>791.31</v>
      </c>
      <c r="K44" s="20">
        <v>764</v>
      </c>
      <c r="L44" s="21">
        <v>8.28</v>
      </c>
      <c r="M44" s="22" t="s">
        <v>230</v>
      </c>
      <c r="N44" s="22" t="s">
        <v>231</v>
      </c>
      <c r="O44" s="22" t="s">
        <v>232</v>
      </c>
      <c r="P44" s="22" t="s">
        <v>233</v>
      </c>
      <c r="Q44" s="22" t="s">
        <v>229</v>
      </c>
      <c r="R44" s="22" t="s">
        <v>233</v>
      </c>
      <c r="S44" s="25">
        <v>8.28</v>
      </c>
      <c r="T44" s="26"/>
    </row>
    <row r="45" ht="18" customHeight="1" spans="1:20">
      <c r="A45" s="10">
        <v>2075</v>
      </c>
      <c r="B45" s="11" t="s">
        <v>234</v>
      </c>
      <c r="C45" s="8" t="s">
        <v>235</v>
      </c>
      <c r="D45" s="9">
        <v>5.52</v>
      </c>
      <c r="E45" s="9"/>
      <c r="F45" s="9">
        <v>5.52</v>
      </c>
      <c r="G45" s="9"/>
      <c r="H45" s="9"/>
      <c r="I45" s="19">
        <v>95.569</v>
      </c>
      <c r="J45" s="9">
        <f t="shared" si="2"/>
        <v>527.54</v>
      </c>
      <c r="K45" s="20">
        <v>509.33</v>
      </c>
      <c r="L45" s="21">
        <v>5.52</v>
      </c>
      <c r="M45" s="22" t="s">
        <v>236</v>
      </c>
      <c r="N45" s="22" t="s">
        <v>237</v>
      </c>
      <c r="O45" s="22" t="s">
        <v>238</v>
      </c>
      <c r="P45" s="22" t="s">
        <v>239</v>
      </c>
      <c r="Q45" s="22" t="s">
        <v>235</v>
      </c>
      <c r="R45" s="22" t="s">
        <v>239</v>
      </c>
      <c r="S45" s="25">
        <v>5.52</v>
      </c>
      <c r="T45" s="26"/>
    </row>
    <row r="46" ht="18" customHeight="1" spans="1:20">
      <c r="A46" s="10">
        <v>2076</v>
      </c>
      <c r="B46" s="11" t="s">
        <v>240</v>
      </c>
      <c r="C46" s="8" t="s">
        <v>241</v>
      </c>
      <c r="D46" s="9">
        <v>8.28</v>
      </c>
      <c r="E46" s="9"/>
      <c r="F46" s="9">
        <v>8.28</v>
      </c>
      <c r="G46" s="9"/>
      <c r="H46" s="9"/>
      <c r="I46" s="19">
        <v>95.569</v>
      </c>
      <c r="J46" s="9">
        <f t="shared" si="2"/>
        <v>791.31</v>
      </c>
      <c r="K46" s="20">
        <v>764</v>
      </c>
      <c r="L46" s="21">
        <v>8.28</v>
      </c>
      <c r="M46" s="22" t="s">
        <v>242</v>
      </c>
      <c r="N46" s="22" t="s">
        <v>243</v>
      </c>
      <c r="O46" s="22" t="s">
        <v>244</v>
      </c>
      <c r="P46" s="22" t="s">
        <v>245</v>
      </c>
      <c r="Q46" s="22" t="s">
        <v>241</v>
      </c>
      <c r="R46" s="22" t="s">
        <v>245</v>
      </c>
      <c r="S46" s="25">
        <v>8.28</v>
      </c>
      <c r="T46" s="26"/>
    </row>
    <row r="47" ht="18" customHeight="1" spans="1:20">
      <c r="A47" s="10">
        <v>2077</v>
      </c>
      <c r="B47" s="11" t="s">
        <v>246</v>
      </c>
      <c r="C47" s="8" t="s">
        <v>247</v>
      </c>
      <c r="D47" s="9">
        <v>11.04</v>
      </c>
      <c r="E47" s="9"/>
      <c r="F47" s="9">
        <v>11.04</v>
      </c>
      <c r="G47" s="9"/>
      <c r="H47" s="9"/>
      <c r="I47" s="19">
        <v>95.569</v>
      </c>
      <c r="J47" s="9">
        <f t="shared" si="2"/>
        <v>1055.08</v>
      </c>
      <c r="K47" s="20">
        <v>1018.66</v>
      </c>
      <c r="L47" s="21">
        <v>11.04</v>
      </c>
      <c r="M47" s="22" t="s">
        <v>248</v>
      </c>
      <c r="N47" s="22" t="s">
        <v>249</v>
      </c>
      <c r="O47" s="22" t="s">
        <v>250</v>
      </c>
      <c r="P47" s="22" t="s">
        <v>251</v>
      </c>
      <c r="Q47" s="22" t="s">
        <v>247</v>
      </c>
      <c r="R47" s="22" t="s">
        <v>251</v>
      </c>
      <c r="S47" s="25">
        <v>11.04</v>
      </c>
      <c r="T47" s="26"/>
    </row>
    <row r="48" ht="18" customHeight="1" spans="1:20">
      <c r="A48" s="10">
        <v>2078</v>
      </c>
      <c r="B48" s="11" t="s">
        <v>252</v>
      </c>
      <c r="C48" s="8" t="s">
        <v>253</v>
      </c>
      <c r="D48" s="9">
        <v>8.28</v>
      </c>
      <c r="E48" s="9"/>
      <c r="F48" s="9">
        <v>8.28</v>
      </c>
      <c r="G48" s="9"/>
      <c r="H48" s="9"/>
      <c r="I48" s="19">
        <v>95.569</v>
      </c>
      <c r="J48" s="9">
        <f t="shared" si="2"/>
        <v>791.31</v>
      </c>
      <c r="K48" s="20">
        <v>764</v>
      </c>
      <c r="L48" s="21">
        <v>8.28</v>
      </c>
      <c r="M48" s="22" t="s">
        <v>254</v>
      </c>
      <c r="N48" s="22" t="s">
        <v>255</v>
      </c>
      <c r="O48" s="22" t="s">
        <v>256</v>
      </c>
      <c r="P48" s="22" t="s">
        <v>257</v>
      </c>
      <c r="Q48" s="22" t="s">
        <v>253</v>
      </c>
      <c r="R48" s="22" t="s">
        <v>257</v>
      </c>
      <c r="S48" s="25">
        <v>8.28</v>
      </c>
      <c r="T48" s="26"/>
    </row>
    <row r="49" ht="18" customHeight="1" spans="1:20">
      <c r="A49" s="10">
        <v>2079</v>
      </c>
      <c r="B49" s="11" t="s">
        <v>258</v>
      </c>
      <c r="C49" s="8" t="s">
        <v>259</v>
      </c>
      <c r="D49" s="9">
        <v>16.56</v>
      </c>
      <c r="E49" s="9"/>
      <c r="F49" s="9">
        <v>16.56</v>
      </c>
      <c r="G49" s="9"/>
      <c r="H49" s="9"/>
      <c r="I49" s="19">
        <v>95.569</v>
      </c>
      <c r="J49" s="9">
        <f t="shared" si="2"/>
        <v>1582.62</v>
      </c>
      <c r="K49" s="20">
        <v>1527.99</v>
      </c>
      <c r="L49" s="21">
        <v>16.56</v>
      </c>
      <c r="M49" s="22" t="s">
        <v>260</v>
      </c>
      <c r="N49" s="22" t="s">
        <v>261</v>
      </c>
      <c r="O49" s="22" t="s">
        <v>262</v>
      </c>
      <c r="P49" s="22" t="s">
        <v>263</v>
      </c>
      <c r="Q49" s="22" t="s">
        <v>259</v>
      </c>
      <c r="R49" s="22" t="s">
        <v>263</v>
      </c>
      <c r="S49" s="25">
        <v>16.56</v>
      </c>
      <c r="T49" s="26"/>
    </row>
    <row r="50" ht="18" customHeight="1" spans="1:20">
      <c r="A50" s="10">
        <v>2080</v>
      </c>
      <c r="B50" s="11" t="s">
        <v>264</v>
      </c>
      <c r="C50" s="8" t="s">
        <v>265</v>
      </c>
      <c r="D50" s="9">
        <v>16.56</v>
      </c>
      <c r="E50" s="9"/>
      <c r="F50" s="9">
        <v>16.56</v>
      </c>
      <c r="G50" s="9"/>
      <c r="H50" s="9"/>
      <c r="I50" s="19">
        <v>95.569</v>
      </c>
      <c r="J50" s="9">
        <f t="shared" si="2"/>
        <v>1582.62</v>
      </c>
      <c r="K50" s="20">
        <v>1527.99</v>
      </c>
      <c r="L50" s="21">
        <v>16.56</v>
      </c>
      <c r="M50" s="22" t="s">
        <v>266</v>
      </c>
      <c r="N50" s="22" t="s">
        <v>267</v>
      </c>
      <c r="O50" s="22" t="s">
        <v>268</v>
      </c>
      <c r="P50" s="22" t="s">
        <v>269</v>
      </c>
      <c r="Q50" s="22" t="s">
        <v>265</v>
      </c>
      <c r="R50" s="22" t="s">
        <v>269</v>
      </c>
      <c r="S50" s="25">
        <v>16.56</v>
      </c>
      <c r="T50" s="26"/>
    </row>
    <row r="51" ht="18" customHeight="1" spans="1:20">
      <c r="A51" s="10">
        <v>2081</v>
      </c>
      <c r="B51" s="11" t="s">
        <v>270</v>
      </c>
      <c r="C51" s="8" t="s">
        <v>271</v>
      </c>
      <c r="D51" s="9">
        <v>19.32</v>
      </c>
      <c r="E51" s="9"/>
      <c r="F51" s="9">
        <v>19.32</v>
      </c>
      <c r="G51" s="9"/>
      <c r="H51" s="9"/>
      <c r="I51" s="19">
        <v>95.569</v>
      </c>
      <c r="J51" s="9">
        <f t="shared" si="2"/>
        <v>1846.39</v>
      </c>
      <c r="K51" s="20">
        <v>1782.66</v>
      </c>
      <c r="L51" s="21">
        <v>19.32</v>
      </c>
      <c r="M51" s="22" t="s">
        <v>272</v>
      </c>
      <c r="N51" s="22" t="s">
        <v>273</v>
      </c>
      <c r="O51" s="22" t="s">
        <v>274</v>
      </c>
      <c r="P51" s="22" t="s">
        <v>275</v>
      </c>
      <c r="Q51" s="22" t="s">
        <v>271</v>
      </c>
      <c r="R51" s="22" t="s">
        <v>275</v>
      </c>
      <c r="S51" s="25">
        <v>19.32</v>
      </c>
      <c r="T51" s="26"/>
    </row>
    <row r="52" ht="18" customHeight="1" spans="1:20">
      <c r="A52" s="10">
        <v>2082</v>
      </c>
      <c r="B52" s="11" t="s">
        <v>276</v>
      </c>
      <c r="C52" s="8" t="s">
        <v>277</v>
      </c>
      <c r="D52" s="9">
        <v>5.52</v>
      </c>
      <c r="E52" s="9"/>
      <c r="F52" s="9">
        <v>5.52</v>
      </c>
      <c r="G52" s="9"/>
      <c r="H52" s="9"/>
      <c r="I52" s="19">
        <v>95.569</v>
      </c>
      <c r="J52" s="9">
        <f t="shared" si="2"/>
        <v>527.54</v>
      </c>
      <c r="K52" s="20">
        <v>509.33</v>
      </c>
      <c r="L52" s="21">
        <v>5.52</v>
      </c>
      <c r="M52" s="22" t="s">
        <v>278</v>
      </c>
      <c r="N52" s="22" t="s">
        <v>279</v>
      </c>
      <c r="O52" s="22" t="s">
        <v>280</v>
      </c>
      <c r="P52" s="22" t="s">
        <v>281</v>
      </c>
      <c r="Q52" s="22" t="s">
        <v>277</v>
      </c>
      <c r="R52" s="22" t="s">
        <v>281</v>
      </c>
      <c r="S52" s="25">
        <v>5.52</v>
      </c>
      <c r="T52" s="26"/>
    </row>
    <row r="53" ht="18" customHeight="1" spans="1:20">
      <c r="A53" s="10">
        <v>2083</v>
      </c>
      <c r="B53" s="11" t="s">
        <v>282</v>
      </c>
      <c r="C53" s="8" t="s">
        <v>283</v>
      </c>
      <c r="D53" s="9">
        <v>8.28</v>
      </c>
      <c r="E53" s="9"/>
      <c r="F53" s="9">
        <v>8.28</v>
      </c>
      <c r="G53" s="9"/>
      <c r="H53" s="9"/>
      <c r="I53" s="19">
        <v>95.569</v>
      </c>
      <c r="J53" s="9">
        <f t="shared" si="2"/>
        <v>791.31</v>
      </c>
      <c r="K53" s="20">
        <v>764</v>
      </c>
      <c r="L53" s="21">
        <v>8.28</v>
      </c>
      <c r="M53" s="22" t="s">
        <v>284</v>
      </c>
      <c r="N53" s="22" t="s">
        <v>285</v>
      </c>
      <c r="O53" s="22" t="s">
        <v>286</v>
      </c>
      <c r="P53" s="22" t="s">
        <v>287</v>
      </c>
      <c r="Q53" s="22" t="s">
        <v>283</v>
      </c>
      <c r="R53" s="22" t="s">
        <v>287</v>
      </c>
      <c r="S53" s="25">
        <v>8.28</v>
      </c>
      <c r="T53" s="26"/>
    </row>
    <row r="54" ht="18" customHeight="1" spans="1:20">
      <c r="A54" s="10">
        <v>2084</v>
      </c>
      <c r="B54" s="11" t="s">
        <v>288</v>
      </c>
      <c r="C54" s="8" t="s">
        <v>289</v>
      </c>
      <c r="D54" s="9">
        <v>5.52</v>
      </c>
      <c r="E54" s="9"/>
      <c r="F54" s="9">
        <v>5.52</v>
      </c>
      <c r="G54" s="9"/>
      <c r="H54" s="9"/>
      <c r="I54" s="19">
        <v>95.569</v>
      </c>
      <c r="J54" s="9">
        <f t="shared" si="2"/>
        <v>527.54</v>
      </c>
      <c r="K54" s="20">
        <v>509.33</v>
      </c>
      <c r="L54" s="21">
        <v>5.52</v>
      </c>
      <c r="M54" s="22" t="s">
        <v>290</v>
      </c>
      <c r="N54" s="22" t="s">
        <v>291</v>
      </c>
      <c r="O54" s="22" t="s">
        <v>292</v>
      </c>
      <c r="P54" s="22" t="s">
        <v>293</v>
      </c>
      <c r="Q54" s="22" t="s">
        <v>289</v>
      </c>
      <c r="R54" s="22" t="s">
        <v>293</v>
      </c>
      <c r="S54" s="25">
        <v>5.52</v>
      </c>
      <c r="T54" s="26"/>
    </row>
    <row r="55" ht="18" customHeight="1" spans="1:20">
      <c r="A55" s="10">
        <v>2085</v>
      </c>
      <c r="B55" s="11" t="s">
        <v>294</v>
      </c>
      <c r="C55" s="8" t="s">
        <v>295</v>
      </c>
      <c r="D55" s="9">
        <v>2.76</v>
      </c>
      <c r="E55" s="9"/>
      <c r="F55" s="9">
        <v>2.76</v>
      </c>
      <c r="G55" s="9"/>
      <c r="H55" s="9"/>
      <c r="I55" s="19">
        <v>95.569</v>
      </c>
      <c r="J55" s="9">
        <f t="shared" si="2"/>
        <v>263.77</v>
      </c>
      <c r="K55" s="20">
        <v>254.67</v>
      </c>
      <c r="L55" s="21">
        <v>2.76</v>
      </c>
      <c r="M55" s="22" t="s">
        <v>296</v>
      </c>
      <c r="N55" s="22" t="s">
        <v>297</v>
      </c>
      <c r="O55" s="22" t="s">
        <v>298</v>
      </c>
      <c r="P55" s="22" t="s">
        <v>299</v>
      </c>
      <c r="Q55" s="22" t="s">
        <v>295</v>
      </c>
      <c r="R55" s="22" t="s">
        <v>299</v>
      </c>
      <c r="S55" s="25">
        <v>2.76</v>
      </c>
      <c r="T55" s="26"/>
    </row>
    <row r="56" ht="18" customHeight="1" spans="1:20">
      <c r="A56" s="10">
        <v>2086</v>
      </c>
      <c r="B56" s="11" t="s">
        <v>300</v>
      </c>
      <c r="C56" s="8" t="s">
        <v>301</v>
      </c>
      <c r="D56" s="9">
        <v>16.56</v>
      </c>
      <c r="E56" s="9"/>
      <c r="F56" s="9">
        <v>16.56</v>
      </c>
      <c r="G56" s="9"/>
      <c r="H56" s="9"/>
      <c r="I56" s="19">
        <v>95.569</v>
      </c>
      <c r="J56" s="9">
        <f t="shared" si="2"/>
        <v>1582.62</v>
      </c>
      <c r="K56" s="20">
        <v>1527.99</v>
      </c>
      <c r="L56" s="21">
        <v>16.56</v>
      </c>
      <c r="M56" s="22" t="s">
        <v>302</v>
      </c>
      <c r="N56" s="22" t="s">
        <v>303</v>
      </c>
      <c r="O56" s="22" t="s">
        <v>304</v>
      </c>
      <c r="P56" s="22" t="s">
        <v>305</v>
      </c>
      <c r="Q56" s="22" t="s">
        <v>301</v>
      </c>
      <c r="R56" s="22" t="s">
        <v>305</v>
      </c>
      <c r="S56" s="25">
        <v>16.56</v>
      </c>
      <c r="T56" s="26"/>
    </row>
    <row r="57" ht="18" customHeight="1" spans="1:20">
      <c r="A57" s="10">
        <v>2087</v>
      </c>
      <c r="B57" s="11" t="s">
        <v>306</v>
      </c>
      <c r="C57" s="8" t="s">
        <v>307</v>
      </c>
      <c r="D57" s="9">
        <v>8.28</v>
      </c>
      <c r="E57" s="9"/>
      <c r="F57" s="9">
        <v>8.28</v>
      </c>
      <c r="G57" s="9"/>
      <c r="H57" s="9"/>
      <c r="I57" s="19">
        <v>95.569</v>
      </c>
      <c r="J57" s="9">
        <f t="shared" si="2"/>
        <v>791.31</v>
      </c>
      <c r="K57" s="20">
        <v>764</v>
      </c>
      <c r="L57" s="21">
        <v>8.28</v>
      </c>
      <c r="M57" s="22" t="s">
        <v>308</v>
      </c>
      <c r="N57" s="22" t="s">
        <v>309</v>
      </c>
      <c r="O57" s="22" t="s">
        <v>310</v>
      </c>
      <c r="P57" s="22" t="s">
        <v>311</v>
      </c>
      <c r="Q57" s="22" t="s">
        <v>307</v>
      </c>
      <c r="R57" s="22" t="s">
        <v>311</v>
      </c>
      <c r="S57" s="25">
        <v>8.28</v>
      </c>
      <c r="T57" s="26"/>
    </row>
    <row r="58" ht="18" customHeight="1" spans="1:20">
      <c r="A58" s="10">
        <v>2088</v>
      </c>
      <c r="B58" s="11" t="s">
        <v>312</v>
      </c>
      <c r="C58" s="8" t="s">
        <v>313</v>
      </c>
      <c r="D58" s="9">
        <v>19.32</v>
      </c>
      <c r="E58" s="9"/>
      <c r="F58" s="9">
        <v>19.32</v>
      </c>
      <c r="G58" s="9"/>
      <c r="H58" s="9"/>
      <c r="I58" s="19">
        <v>95.569</v>
      </c>
      <c r="J58" s="9">
        <f t="shared" si="2"/>
        <v>1846.39</v>
      </c>
      <c r="K58" s="20">
        <v>1782.66</v>
      </c>
      <c r="L58" s="21">
        <v>19.32</v>
      </c>
      <c r="M58" s="22" t="s">
        <v>314</v>
      </c>
      <c r="N58" s="22" t="s">
        <v>315</v>
      </c>
      <c r="O58" s="22" t="s">
        <v>316</v>
      </c>
      <c r="P58" s="22" t="s">
        <v>317</v>
      </c>
      <c r="Q58" s="22" t="s">
        <v>313</v>
      </c>
      <c r="R58" s="22" t="s">
        <v>317</v>
      </c>
      <c r="S58" s="25">
        <v>19.32</v>
      </c>
      <c r="T58" s="26"/>
    </row>
    <row r="59" ht="18" customHeight="1" spans="1:20">
      <c r="A59" s="10">
        <v>2089</v>
      </c>
      <c r="B59" s="11" t="s">
        <v>318</v>
      </c>
      <c r="C59" s="8" t="s">
        <v>319</v>
      </c>
      <c r="D59" s="9">
        <v>5.52</v>
      </c>
      <c r="E59" s="9"/>
      <c r="F59" s="9">
        <v>5.52</v>
      </c>
      <c r="G59" s="9"/>
      <c r="H59" s="9"/>
      <c r="I59" s="19">
        <v>95.569</v>
      </c>
      <c r="J59" s="9">
        <f t="shared" si="2"/>
        <v>527.54</v>
      </c>
      <c r="K59" s="20">
        <v>509.33</v>
      </c>
      <c r="L59" s="21">
        <v>5.52</v>
      </c>
      <c r="M59" s="22" t="s">
        <v>320</v>
      </c>
      <c r="N59" s="22" t="s">
        <v>321</v>
      </c>
      <c r="O59" s="22" t="s">
        <v>322</v>
      </c>
      <c r="P59" s="22" t="s">
        <v>323</v>
      </c>
      <c r="Q59" s="22" t="s">
        <v>319</v>
      </c>
      <c r="R59" s="22" t="s">
        <v>323</v>
      </c>
      <c r="S59" s="25">
        <v>5.52</v>
      </c>
      <c r="T59" s="26"/>
    </row>
    <row r="60" ht="18" customHeight="1" spans="1:20">
      <c r="A60" s="10">
        <v>2090</v>
      </c>
      <c r="B60" s="11" t="s">
        <v>324</v>
      </c>
      <c r="C60" s="8" t="s">
        <v>325</v>
      </c>
      <c r="D60" s="9">
        <v>16.56</v>
      </c>
      <c r="E60" s="9"/>
      <c r="F60" s="9">
        <v>16.56</v>
      </c>
      <c r="G60" s="9"/>
      <c r="H60" s="9"/>
      <c r="I60" s="19">
        <v>95.569</v>
      </c>
      <c r="J60" s="9">
        <f t="shared" si="2"/>
        <v>1582.62</v>
      </c>
      <c r="K60" s="20">
        <v>1527.99</v>
      </c>
      <c r="L60" s="21">
        <v>16.56</v>
      </c>
      <c r="M60" s="22" t="s">
        <v>326</v>
      </c>
      <c r="N60" s="22" t="s">
        <v>327</v>
      </c>
      <c r="O60" s="22" t="s">
        <v>328</v>
      </c>
      <c r="P60" s="22" t="s">
        <v>329</v>
      </c>
      <c r="Q60" s="22" t="s">
        <v>325</v>
      </c>
      <c r="R60" s="22" t="s">
        <v>329</v>
      </c>
      <c r="S60" s="25">
        <v>16.56</v>
      </c>
      <c r="T60" s="26"/>
    </row>
    <row r="61" ht="18" customHeight="1" spans="1:20">
      <c r="A61" s="10">
        <v>2091</v>
      </c>
      <c r="B61" s="11" t="s">
        <v>330</v>
      </c>
      <c r="C61" s="8" t="s">
        <v>331</v>
      </c>
      <c r="D61" s="9">
        <v>5.52</v>
      </c>
      <c r="E61" s="9"/>
      <c r="F61" s="9">
        <v>5.52</v>
      </c>
      <c r="G61" s="9"/>
      <c r="H61" s="9"/>
      <c r="I61" s="19">
        <v>95.569</v>
      </c>
      <c r="J61" s="9">
        <f t="shared" si="2"/>
        <v>527.54</v>
      </c>
      <c r="K61" s="20">
        <v>509.33</v>
      </c>
      <c r="L61" s="21">
        <v>5.52</v>
      </c>
      <c r="M61" s="22" t="s">
        <v>332</v>
      </c>
      <c r="N61" s="22" t="s">
        <v>333</v>
      </c>
      <c r="O61" s="22" t="s">
        <v>334</v>
      </c>
      <c r="P61" s="22" t="s">
        <v>335</v>
      </c>
      <c r="Q61" s="22" t="s">
        <v>331</v>
      </c>
      <c r="R61" s="22" t="s">
        <v>335</v>
      </c>
      <c r="S61" s="25">
        <v>5.52</v>
      </c>
      <c r="T61" s="26"/>
    </row>
    <row r="62" ht="18" customHeight="1" spans="1:20">
      <c r="A62" s="10">
        <v>2092</v>
      </c>
      <c r="B62" s="11" t="s">
        <v>336</v>
      </c>
      <c r="C62" s="8" t="s">
        <v>337</v>
      </c>
      <c r="D62" s="9">
        <v>13.8</v>
      </c>
      <c r="E62" s="9"/>
      <c r="F62" s="9">
        <v>13.8</v>
      </c>
      <c r="G62" s="9"/>
      <c r="H62" s="9"/>
      <c r="I62" s="19">
        <v>95.569</v>
      </c>
      <c r="J62" s="9">
        <f t="shared" si="2"/>
        <v>1318.85</v>
      </c>
      <c r="K62" s="20">
        <v>1273.33</v>
      </c>
      <c r="L62" s="21">
        <v>13.8</v>
      </c>
      <c r="M62" s="22" t="s">
        <v>338</v>
      </c>
      <c r="N62" s="22" t="s">
        <v>339</v>
      </c>
      <c r="O62" s="22" t="s">
        <v>340</v>
      </c>
      <c r="P62" s="22" t="s">
        <v>341</v>
      </c>
      <c r="Q62" s="22" t="s">
        <v>337</v>
      </c>
      <c r="R62" s="22" t="s">
        <v>341</v>
      </c>
      <c r="S62" s="25">
        <v>13.8</v>
      </c>
      <c r="T62" s="26"/>
    </row>
    <row r="63" ht="18" customHeight="1" spans="1:20">
      <c r="A63" s="10">
        <v>2093</v>
      </c>
      <c r="B63" s="11" t="s">
        <v>342</v>
      </c>
      <c r="C63" s="8" t="s">
        <v>343</v>
      </c>
      <c r="D63" s="9">
        <v>16.56</v>
      </c>
      <c r="E63" s="9"/>
      <c r="F63" s="9">
        <v>16.56</v>
      </c>
      <c r="G63" s="9"/>
      <c r="H63" s="9"/>
      <c r="I63" s="19">
        <v>95.569</v>
      </c>
      <c r="J63" s="9">
        <f t="shared" si="2"/>
        <v>1582.62</v>
      </c>
      <c r="K63" s="20">
        <v>1527.99</v>
      </c>
      <c r="L63" s="21">
        <v>16.56</v>
      </c>
      <c r="M63" s="22" t="s">
        <v>344</v>
      </c>
      <c r="N63" s="22" t="s">
        <v>345</v>
      </c>
      <c r="O63" s="22" t="s">
        <v>346</v>
      </c>
      <c r="P63" s="22" t="s">
        <v>347</v>
      </c>
      <c r="Q63" s="22" t="s">
        <v>343</v>
      </c>
      <c r="R63" s="22" t="s">
        <v>347</v>
      </c>
      <c r="S63" s="25">
        <v>16.56</v>
      </c>
      <c r="T63" s="26"/>
    </row>
    <row r="64" ht="18" customHeight="1" spans="1:20">
      <c r="A64" s="10">
        <v>2094</v>
      </c>
      <c r="B64" s="11" t="s">
        <v>348</v>
      </c>
      <c r="C64" s="8" t="s">
        <v>349</v>
      </c>
      <c r="D64" s="9">
        <v>5.52</v>
      </c>
      <c r="E64" s="9"/>
      <c r="F64" s="9">
        <v>5.52</v>
      </c>
      <c r="G64" s="9"/>
      <c r="H64" s="9"/>
      <c r="I64" s="19">
        <v>95.569</v>
      </c>
      <c r="J64" s="9">
        <f t="shared" si="2"/>
        <v>527.54</v>
      </c>
      <c r="K64" s="20">
        <v>509.33</v>
      </c>
      <c r="L64" s="21">
        <v>5.52</v>
      </c>
      <c r="M64" s="22" t="s">
        <v>350</v>
      </c>
      <c r="N64" s="22" t="s">
        <v>351</v>
      </c>
      <c r="O64" s="22" t="s">
        <v>352</v>
      </c>
      <c r="P64" s="22" t="s">
        <v>353</v>
      </c>
      <c r="Q64" s="22" t="s">
        <v>349</v>
      </c>
      <c r="R64" s="22" t="s">
        <v>353</v>
      </c>
      <c r="S64" s="25">
        <v>5.52</v>
      </c>
      <c r="T64" s="26"/>
    </row>
    <row r="65" ht="18" customHeight="1" spans="1:20">
      <c r="A65" s="10">
        <v>2095</v>
      </c>
      <c r="B65" s="11" t="s">
        <v>354</v>
      </c>
      <c r="C65" s="8" t="s">
        <v>355</v>
      </c>
      <c r="D65" s="9">
        <v>11.04</v>
      </c>
      <c r="E65" s="9"/>
      <c r="F65" s="9">
        <v>11.04</v>
      </c>
      <c r="G65" s="9"/>
      <c r="H65" s="9"/>
      <c r="I65" s="19">
        <v>95.569</v>
      </c>
      <c r="J65" s="9">
        <f t="shared" si="2"/>
        <v>1055.08</v>
      </c>
      <c r="K65" s="20">
        <v>1018.66</v>
      </c>
      <c r="L65" s="21">
        <v>11.04</v>
      </c>
      <c r="M65" s="22" t="s">
        <v>356</v>
      </c>
      <c r="N65" s="22" t="s">
        <v>357</v>
      </c>
      <c r="O65" s="22" t="s">
        <v>358</v>
      </c>
      <c r="P65" s="22" t="s">
        <v>359</v>
      </c>
      <c r="Q65" s="22" t="s">
        <v>355</v>
      </c>
      <c r="R65" s="22" t="s">
        <v>359</v>
      </c>
      <c r="S65" s="25">
        <v>11.04</v>
      </c>
      <c r="T65" s="26"/>
    </row>
    <row r="66" ht="18" customHeight="1" spans="1:20">
      <c r="A66" s="10">
        <v>2096</v>
      </c>
      <c r="B66" s="11" t="s">
        <v>360</v>
      </c>
      <c r="C66" s="8" t="s">
        <v>361</v>
      </c>
      <c r="D66" s="9">
        <v>2.76</v>
      </c>
      <c r="E66" s="9"/>
      <c r="F66" s="9">
        <v>2.76</v>
      </c>
      <c r="G66" s="9"/>
      <c r="H66" s="9"/>
      <c r="I66" s="19">
        <v>95.569</v>
      </c>
      <c r="J66" s="9">
        <f t="shared" si="2"/>
        <v>263.77</v>
      </c>
      <c r="K66" s="20">
        <v>254.67</v>
      </c>
      <c r="L66" s="21">
        <v>2.76</v>
      </c>
      <c r="M66" s="22" t="s">
        <v>362</v>
      </c>
      <c r="N66" s="22" t="s">
        <v>363</v>
      </c>
      <c r="O66" s="22" t="s">
        <v>364</v>
      </c>
      <c r="P66" s="22" t="s">
        <v>365</v>
      </c>
      <c r="Q66" s="22" t="s">
        <v>361</v>
      </c>
      <c r="R66" s="22" t="s">
        <v>365</v>
      </c>
      <c r="S66" s="25">
        <v>2.76</v>
      </c>
      <c r="T66" s="26"/>
    </row>
    <row r="67" ht="18" customHeight="1" spans="1:20">
      <c r="A67" s="10">
        <v>2097</v>
      </c>
      <c r="B67" s="11" t="s">
        <v>366</v>
      </c>
      <c r="C67" s="8" t="s">
        <v>367</v>
      </c>
      <c r="D67" s="9">
        <v>2.76</v>
      </c>
      <c r="E67" s="9"/>
      <c r="F67" s="9">
        <v>2.76</v>
      </c>
      <c r="G67" s="9"/>
      <c r="H67" s="9"/>
      <c r="I67" s="19">
        <v>95.569</v>
      </c>
      <c r="J67" s="9">
        <f t="shared" si="2"/>
        <v>263.77</v>
      </c>
      <c r="K67" s="20">
        <v>254.67</v>
      </c>
      <c r="L67" s="21">
        <v>2.76</v>
      </c>
      <c r="M67" s="22" t="s">
        <v>368</v>
      </c>
      <c r="N67" s="22" t="s">
        <v>369</v>
      </c>
      <c r="O67" s="22" t="s">
        <v>370</v>
      </c>
      <c r="P67" s="22" t="s">
        <v>371</v>
      </c>
      <c r="Q67" s="22" t="s">
        <v>367</v>
      </c>
      <c r="R67" s="22" t="s">
        <v>371</v>
      </c>
      <c r="S67" s="25">
        <v>2.76</v>
      </c>
      <c r="T67" s="26"/>
    </row>
    <row r="68" ht="18" customHeight="1" spans="1:20">
      <c r="A68" s="10">
        <v>2098</v>
      </c>
      <c r="B68" s="11" t="s">
        <v>372</v>
      </c>
      <c r="C68" s="8" t="s">
        <v>361</v>
      </c>
      <c r="D68" s="9">
        <v>2.76</v>
      </c>
      <c r="E68" s="9"/>
      <c r="F68" s="9">
        <v>2.76</v>
      </c>
      <c r="G68" s="9"/>
      <c r="H68" s="9"/>
      <c r="I68" s="19">
        <v>95.569</v>
      </c>
      <c r="J68" s="9">
        <f t="shared" si="2"/>
        <v>263.77</v>
      </c>
      <c r="K68" s="20">
        <v>254.67</v>
      </c>
      <c r="L68" s="21">
        <v>2.76</v>
      </c>
      <c r="M68" s="22" t="s">
        <v>373</v>
      </c>
      <c r="N68" s="22" t="s">
        <v>374</v>
      </c>
      <c r="O68" s="22" t="s">
        <v>375</v>
      </c>
      <c r="P68" s="22" t="s">
        <v>376</v>
      </c>
      <c r="Q68" s="22" t="s">
        <v>361</v>
      </c>
      <c r="R68" s="22" t="s">
        <v>376</v>
      </c>
      <c r="S68" s="25">
        <v>2.76</v>
      </c>
      <c r="T68" s="26"/>
    </row>
    <row r="69" ht="18" customHeight="1" spans="1:20">
      <c r="A69" s="10">
        <v>2099</v>
      </c>
      <c r="B69" s="11" t="s">
        <v>377</v>
      </c>
      <c r="C69" s="8" t="s">
        <v>378</v>
      </c>
      <c r="D69" s="9">
        <v>5.52</v>
      </c>
      <c r="E69" s="9"/>
      <c r="F69" s="9">
        <v>5.52</v>
      </c>
      <c r="G69" s="9"/>
      <c r="H69" s="9"/>
      <c r="I69" s="19">
        <v>95.569</v>
      </c>
      <c r="J69" s="9">
        <f t="shared" si="2"/>
        <v>527.54</v>
      </c>
      <c r="K69" s="20">
        <v>509.33</v>
      </c>
      <c r="L69" s="21">
        <v>5.52</v>
      </c>
      <c r="M69" s="22" t="s">
        <v>379</v>
      </c>
      <c r="N69" s="22" t="s">
        <v>380</v>
      </c>
      <c r="O69" s="22" t="s">
        <v>381</v>
      </c>
      <c r="P69" s="22" t="s">
        <v>382</v>
      </c>
      <c r="Q69" s="22" t="s">
        <v>378</v>
      </c>
      <c r="R69" s="22" t="s">
        <v>382</v>
      </c>
      <c r="S69" s="25">
        <v>5.52</v>
      </c>
      <c r="T69" s="26"/>
    </row>
    <row r="70" ht="18" customHeight="1" spans="1:20">
      <c r="A70" s="10">
        <v>2100</v>
      </c>
      <c r="B70" s="11" t="s">
        <v>383</v>
      </c>
      <c r="C70" s="8" t="s">
        <v>384</v>
      </c>
      <c r="D70" s="9">
        <v>5.52</v>
      </c>
      <c r="E70" s="9"/>
      <c r="F70" s="9">
        <v>5.52</v>
      </c>
      <c r="G70" s="9"/>
      <c r="H70" s="9"/>
      <c r="I70" s="19">
        <v>95.569</v>
      </c>
      <c r="J70" s="9">
        <f t="shared" si="2"/>
        <v>527.54</v>
      </c>
      <c r="K70" s="20">
        <v>509.33</v>
      </c>
      <c r="L70" s="21">
        <v>5.52</v>
      </c>
      <c r="M70" s="22" t="s">
        <v>385</v>
      </c>
      <c r="N70" s="22" t="s">
        <v>386</v>
      </c>
      <c r="O70" s="22" t="s">
        <v>387</v>
      </c>
      <c r="P70" s="22" t="s">
        <v>388</v>
      </c>
      <c r="Q70" s="22" t="s">
        <v>384</v>
      </c>
      <c r="R70" s="22" t="s">
        <v>388</v>
      </c>
      <c r="S70" s="25">
        <v>5.52</v>
      </c>
      <c r="T70" s="26"/>
    </row>
    <row r="71" ht="18" customHeight="1" spans="1:20">
      <c r="A71" s="10">
        <v>2101</v>
      </c>
      <c r="B71" s="11" t="s">
        <v>389</v>
      </c>
      <c r="C71" s="8" t="s">
        <v>390</v>
      </c>
      <c r="D71" s="9">
        <v>8.28</v>
      </c>
      <c r="E71" s="9"/>
      <c r="F71" s="9">
        <v>8.28</v>
      </c>
      <c r="G71" s="9"/>
      <c r="H71" s="9"/>
      <c r="I71" s="19">
        <v>95.569</v>
      </c>
      <c r="J71" s="9">
        <f t="shared" si="2"/>
        <v>791.31</v>
      </c>
      <c r="K71" s="20">
        <v>764</v>
      </c>
      <c r="L71" s="21">
        <v>8.28</v>
      </c>
      <c r="M71" s="22" t="s">
        <v>391</v>
      </c>
      <c r="N71" s="22" t="s">
        <v>392</v>
      </c>
      <c r="O71" s="22" t="s">
        <v>393</v>
      </c>
      <c r="P71" s="22" t="s">
        <v>394</v>
      </c>
      <c r="Q71" s="22" t="s">
        <v>390</v>
      </c>
      <c r="R71" s="22" t="s">
        <v>394</v>
      </c>
      <c r="S71" s="25">
        <v>8.28</v>
      </c>
      <c r="T71" s="26"/>
    </row>
    <row r="72" ht="18" customHeight="1" spans="1:20">
      <c r="A72" s="10">
        <v>2102</v>
      </c>
      <c r="B72" s="11" t="s">
        <v>395</v>
      </c>
      <c r="C72" s="8" t="s">
        <v>396</v>
      </c>
      <c r="D72" s="9">
        <v>11.04</v>
      </c>
      <c r="E72" s="9"/>
      <c r="F72" s="9">
        <v>11.04</v>
      </c>
      <c r="G72" s="9"/>
      <c r="H72" s="9"/>
      <c r="I72" s="19">
        <v>95.569</v>
      </c>
      <c r="J72" s="9">
        <f t="shared" si="2"/>
        <v>1055.08</v>
      </c>
      <c r="K72" s="20">
        <v>1018.66</v>
      </c>
      <c r="L72" s="21">
        <v>11.04</v>
      </c>
      <c r="M72" s="22" t="s">
        <v>397</v>
      </c>
      <c r="N72" s="22" t="s">
        <v>398</v>
      </c>
      <c r="O72" s="22" t="s">
        <v>399</v>
      </c>
      <c r="P72" s="22" t="s">
        <v>400</v>
      </c>
      <c r="Q72" s="22" t="s">
        <v>396</v>
      </c>
      <c r="R72" s="22" t="s">
        <v>400</v>
      </c>
      <c r="S72" s="25">
        <v>11.04</v>
      </c>
      <c r="T72" s="26"/>
    </row>
    <row r="73" ht="18" customHeight="1" spans="1:20">
      <c r="A73" s="10">
        <v>2103</v>
      </c>
      <c r="B73" s="11" t="s">
        <v>401</v>
      </c>
      <c r="C73" s="8" t="s">
        <v>402</v>
      </c>
      <c r="D73" s="9">
        <v>13.8</v>
      </c>
      <c r="E73" s="9"/>
      <c r="F73" s="9">
        <v>13.8</v>
      </c>
      <c r="G73" s="9"/>
      <c r="H73" s="9"/>
      <c r="I73" s="19">
        <v>95.569</v>
      </c>
      <c r="J73" s="9">
        <f t="shared" si="2"/>
        <v>1318.85</v>
      </c>
      <c r="K73" s="20">
        <v>1273.33</v>
      </c>
      <c r="L73" s="21">
        <v>13.8</v>
      </c>
      <c r="M73" s="22" t="s">
        <v>403</v>
      </c>
      <c r="N73" s="22" t="s">
        <v>404</v>
      </c>
      <c r="O73" s="22" t="s">
        <v>405</v>
      </c>
      <c r="P73" s="22" t="s">
        <v>406</v>
      </c>
      <c r="Q73" s="22" t="s">
        <v>402</v>
      </c>
      <c r="R73" s="22" t="s">
        <v>406</v>
      </c>
      <c r="S73" s="25">
        <v>13.8</v>
      </c>
      <c r="T73" s="26"/>
    </row>
    <row r="74" ht="18" customHeight="1" spans="1:20">
      <c r="A74" s="10">
        <v>2104</v>
      </c>
      <c r="B74" s="11" t="s">
        <v>407</v>
      </c>
      <c r="C74" s="8" t="s">
        <v>408</v>
      </c>
      <c r="D74" s="9">
        <v>5.52</v>
      </c>
      <c r="E74" s="9"/>
      <c r="F74" s="9">
        <v>5.52</v>
      </c>
      <c r="G74" s="9"/>
      <c r="H74" s="9"/>
      <c r="I74" s="19">
        <v>95.569</v>
      </c>
      <c r="J74" s="9">
        <f t="shared" si="2"/>
        <v>527.54</v>
      </c>
      <c r="K74" s="20">
        <v>254.67</v>
      </c>
      <c r="L74" s="21">
        <v>2.76</v>
      </c>
      <c r="M74" s="22" t="s">
        <v>409</v>
      </c>
      <c r="N74" s="22" t="s">
        <v>410</v>
      </c>
      <c r="O74" s="22" t="s">
        <v>411</v>
      </c>
      <c r="P74" s="22" t="s">
        <v>412</v>
      </c>
      <c r="Q74" s="22" t="s">
        <v>408</v>
      </c>
      <c r="R74" s="22" t="s">
        <v>412</v>
      </c>
      <c r="S74" s="25">
        <v>2.76</v>
      </c>
      <c r="T74" s="26"/>
    </row>
    <row r="75" ht="18" customHeight="1" spans="1:20">
      <c r="A75" s="10">
        <v>2105</v>
      </c>
      <c r="B75" s="11" t="s">
        <v>413</v>
      </c>
      <c r="C75" s="27" t="s">
        <v>414</v>
      </c>
      <c r="D75" s="9">
        <v>5.52</v>
      </c>
      <c r="E75" s="9"/>
      <c r="F75" s="9">
        <v>5.52</v>
      </c>
      <c r="G75" s="9"/>
      <c r="H75" s="9"/>
      <c r="I75" s="19">
        <v>95.569</v>
      </c>
      <c r="J75" s="9">
        <f t="shared" si="2"/>
        <v>527.54</v>
      </c>
      <c r="K75" s="20">
        <v>764</v>
      </c>
      <c r="L75" s="21">
        <v>8.28</v>
      </c>
      <c r="M75" s="22" t="s">
        <v>415</v>
      </c>
      <c r="N75" s="22" t="s">
        <v>416</v>
      </c>
      <c r="O75" s="22" t="s">
        <v>417</v>
      </c>
      <c r="P75" s="22" t="s">
        <v>418</v>
      </c>
      <c r="Q75" s="22" t="s">
        <v>419</v>
      </c>
      <c r="R75" s="22" t="s">
        <v>418</v>
      </c>
      <c r="S75" s="25">
        <v>8.28</v>
      </c>
      <c r="T75" s="26"/>
    </row>
    <row r="76" ht="18" customHeight="1" spans="1:20">
      <c r="A76" s="10">
        <v>2106</v>
      </c>
      <c r="B76" s="11" t="s">
        <v>420</v>
      </c>
      <c r="C76" s="8" t="s">
        <v>421</v>
      </c>
      <c r="D76" s="9">
        <v>8.28</v>
      </c>
      <c r="E76" s="9"/>
      <c r="F76" s="9">
        <v>8.28</v>
      </c>
      <c r="G76" s="9"/>
      <c r="H76" s="9"/>
      <c r="I76" s="19">
        <v>95.569</v>
      </c>
      <c r="J76" s="9">
        <f t="shared" si="2"/>
        <v>791.31</v>
      </c>
      <c r="K76" s="20">
        <v>764</v>
      </c>
      <c r="L76" s="21">
        <v>8.28</v>
      </c>
      <c r="M76" s="22" t="s">
        <v>422</v>
      </c>
      <c r="N76" s="22" t="s">
        <v>423</v>
      </c>
      <c r="O76" s="22" t="s">
        <v>424</v>
      </c>
      <c r="P76" s="22" t="s">
        <v>425</v>
      </c>
      <c r="Q76" s="22" t="s">
        <v>421</v>
      </c>
      <c r="R76" s="22" t="s">
        <v>425</v>
      </c>
      <c r="S76" s="25">
        <v>8.28</v>
      </c>
      <c r="T76" s="26"/>
    </row>
    <row r="77" ht="18" customHeight="1" spans="1:20">
      <c r="A77" s="10">
        <v>2107</v>
      </c>
      <c r="B77" s="11" t="s">
        <v>426</v>
      </c>
      <c r="C77" s="8" t="s">
        <v>427</v>
      </c>
      <c r="D77" s="9">
        <v>8.28</v>
      </c>
      <c r="E77" s="9"/>
      <c r="F77" s="9">
        <v>8.28</v>
      </c>
      <c r="G77" s="9"/>
      <c r="H77" s="9"/>
      <c r="I77" s="19">
        <v>95.569</v>
      </c>
      <c r="J77" s="9">
        <f t="shared" si="2"/>
        <v>791.31</v>
      </c>
      <c r="K77" s="20">
        <v>764</v>
      </c>
      <c r="L77" s="21">
        <v>8.28</v>
      </c>
      <c r="M77" s="22" t="s">
        <v>428</v>
      </c>
      <c r="N77" s="22" t="s">
        <v>429</v>
      </c>
      <c r="O77" s="22" t="s">
        <v>430</v>
      </c>
      <c r="P77" s="22" t="s">
        <v>431</v>
      </c>
      <c r="Q77" s="22" t="s">
        <v>427</v>
      </c>
      <c r="R77" s="22" t="s">
        <v>431</v>
      </c>
      <c r="S77" s="25">
        <v>8.28</v>
      </c>
      <c r="T77" s="26"/>
    </row>
    <row r="78" ht="18" customHeight="1" spans="1:20">
      <c r="A78" s="10">
        <v>2108</v>
      </c>
      <c r="B78" s="11" t="s">
        <v>432</v>
      </c>
      <c r="C78" s="8" t="s">
        <v>433</v>
      </c>
      <c r="D78" s="9">
        <v>8.28</v>
      </c>
      <c r="E78" s="9"/>
      <c r="F78" s="9">
        <v>8.28</v>
      </c>
      <c r="G78" s="9"/>
      <c r="H78" s="9"/>
      <c r="I78" s="19">
        <v>95.569</v>
      </c>
      <c r="J78" s="9">
        <f t="shared" si="2"/>
        <v>791.31</v>
      </c>
      <c r="K78" s="20">
        <v>764</v>
      </c>
      <c r="L78" s="21">
        <v>8.28</v>
      </c>
      <c r="M78" s="22" t="s">
        <v>434</v>
      </c>
      <c r="N78" s="22" t="s">
        <v>435</v>
      </c>
      <c r="O78" s="22" t="s">
        <v>436</v>
      </c>
      <c r="P78" s="22" t="s">
        <v>437</v>
      </c>
      <c r="Q78" s="22" t="s">
        <v>433</v>
      </c>
      <c r="R78" s="22" t="s">
        <v>437</v>
      </c>
      <c r="S78" s="25">
        <v>8.28</v>
      </c>
      <c r="T78" s="26"/>
    </row>
    <row r="79" ht="18" customHeight="1" spans="1:20">
      <c r="A79" s="10">
        <v>2109</v>
      </c>
      <c r="B79" s="11" t="s">
        <v>438</v>
      </c>
      <c r="C79" s="8" t="s">
        <v>439</v>
      </c>
      <c r="D79" s="9">
        <v>8.28</v>
      </c>
      <c r="E79" s="9"/>
      <c r="F79" s="9">
        <v>8.28</v>
      </c>
      <c r="G79" s="9"/>
      <c r="H79" s="9"/>
      <c r="I79" s="19">
        <v>95.569</v>
      </c>
      <c r="J79" s="9">
        <f t="shared" si="2"/>
        <v>791.31</v>
      </c>
      <c r="K79" s="20">
        <v>764</v>
      </c>
      <c r="L79" s="21">
        <v>8.28</v>
      </c>
      <c r="M79" s="22" t="s">
        <v>440</v>
      </c>
      <c r="N79" s="22" t="s">
        <v>441</v>
      </c>
      <c r="O79" s="22" t="s">
        <v>442</v>
      </c>
      <c r="P79" s="22" t="s">
        <v>443</v>
      </c>
      <c r="Q79" s="22" t="s">
        <v>439</v>
      </c>
      <c r="R79" s="22" t="s">
        <v>443</v>
      </c>
      <c r="S79" s="25">
        <v>8.28</v>
      </c>
      <c r="T79" s="26"/>
    </row>
    <row r="80" ht="18" customHeight="1" spans="1:20">
      <c r="A80" s="10">
        <v>2110</v>
      </c>
      <c r="B80" s="11" t="s">
        <v>444</v>
      </c>
      <c r="C80" s="8" t="s">
        <v>445</v>
      </c>
      <c r="D80" s="9">
        <v>2.76</v>
      </c>
      <c r="E80" s="9"/>
      <c r="F80" s="9">
        <v>2.76</v>
      </c>
      <c r="G80" s="9"/>
      <c r="H80" s="9"/>
      <c r="I80" s="19">
        <v>95.569</v>
      </c>
      <c r="J80" s="9">
        <f t="shared" si="2"/>
        <v>263.77</v>
      </c>
      <c r="K80" s="20">
        <v>254.67</v>
      </c>
      <c r="L80" s="21">
        <v>2.76</v>
      </c>
      <c r="M80" s="22" t="s">
        <v>446</v>
      </c>
      <c r="N80" s="22" t="s">
        <v>447</v>
      </c>
      <c r="O80" s="22" t="s">
        <v>448</v>
      </c>
      <c r="P80" s="22" t="s">
        <v>449</v>
      </c>
      <c r="Q80" s="22" t="s">
        <v>445</v>
      </c>
      <c r="R80" s="22" t="s">
        <v>449</v>
      </c>
      <c r="S80" s="25">
        <v>2.76</v>
      </c>
      <c r="T80" s="26"/>
    </row>
    <row r="81" ht="18" customHeight="1" spans="1:20">
      <c r="A81" s="10">
        <v>2111</v>
      </c>
      <c r="B81" s="11" t="s">
        <v>450</v>
      </c>
      <c r="C81" s="8" t="s">
        <v>451</v>
      </c>
      <c r="D81" s="9">
        <v>19.32</v>
      </c>
      <c r="E81" s="9"/>
      <c r="F81" s="9">
        <v>19.32</v>
      </c>
      <c r="G81" s="9"/>
      <c r="H81" s="9"/>
      <c r="I81" s="19">
        <v>95.569</v>
      </c>
      <c r="J81" s="9">
        <f t="shared" si="2"/>
        <v>1846.39</v>
      </c>
      <c r="K81" s="20">
        <v>1782.66</v>
      </c>
      <c r="L81" s="21">
        <v>19.32</v>
      </c>
      <c r="M81" s="22" t="s">
        <v>452</v>
      </c>
      <c r="N81" s="22" t="s">
        <v>453</v>
      </c>
      <c r="O81" s="22" t="s">
        <v>454</v>
      </c>
      <c r="P81" s="22" t="s">
        <v>455</v>
      </c>
      <c r="Q81" s="22" t="s">
        <v>451</v>
      </c>
      <c r="R81" s="22" t="s">
        <v>455</v>
      </c>
      <c r="S81" s="25">
        <v>19.32</v>
      </c>
      <c r="T81" s="26"/>
    </row>
    <row r="82" ht="18" customHeight="1" spans="1:20">
      <c r="A82" s="10">
        <v>2112</v>
      </c>
      <c r="B82" s="11" t="s">
        <v>456</v>
      </c>
      <c r="C82" s="8" t="s">
        <v>457</v>
      </c>
      <c r="D82" s="9">
        <v>8.28</v>
      </c>
      <c r="E82" s="9"/>
      <c r="F82" s="9">
        <v>8.28</v>
      </c>
      <c r="G82" s="9"/>
      <c r="H82" s="9"/>
      <c r="I82" s="19">
        <v>95.569</v>
      </c>
      <c r="J82" s="9">
        <f t="shared" si="2"/>
        <v>791.31</v>
      </c>
      <c r="K82" s="20">
        <v>764</v>
      </c>
      <c r="L82" s="21">
        <v>8.28</v>
      </c>
      <c r="M82" s="22" t="s">
        <v>458</v>
      </c>
      <c r="N82" s="22" t="s">
        <v>459</v>
      </c>
      <c r="O82" s="22" t="s">
        <v>460</v>
      </c>
      <c r="P82" s="22" t="s">
        <v>461</v>
      </c>
      <c r="Q82" s="22" t="s">
        <v>457</v>
      </c>
      <c r="R82" s="22" t="s">
        <v>461</v>
      </c>
      <c r="S82" s="25">
        <v>8.28</v>
      </c>
      <c r="T82" s="26"/>
    </row>
    <row r="83" ht="18" customHeight="1" spans="1:20">
      <c r="A83" s="10">
        <v>2113</v>
      </c>
      <c r="B83" s="11" t="s">
        <v>462</v>
      </c>
      <c r="C83" s="8" t="s">
        <v>463</v>
      </c>
      <c r="D83" s="9">
        <v>2.76</v>
      </c>
      <c r="E83" s="9"/>
      <c r="F83" s="9">
        <v>2.76</v>
      </c>
      <c r="G83" s="9"/>
      <c r="H83" s="9"/>
      <c r="I83" s="19">
        <v>95.569</v>
      </c>
      <c r="J83" s="9">
        <f t="shared" si="2"/>
        <v>263.77</v>
      </c>
      <c r="K83" s="20">
        <v>254.67</v>
      </c>
      <c r="L83" s="21">
        <v>2.76</v>
      </c>
      <c r="M83" s="22" t="s">
        <v>464</v>
      </c>
      <c r="N83" s="22" t="s">
        <v>465</v>
      </c>
      <c r="O83" s="22" t="s">
        <v>466</v>
      </c>
      <c r="P83" s="22" t="s">
        <v>467</v>
      </c>
      <c r="Q83" s="22" t="s">
        <v>463</v>
      </c>
      <c r="R83" s="22" t="s">
        <v>467</v>
      </c>
      <c r="S83" s="25">
        <v>2.76</v>
      </c>
      <c r="T83" s="26"/>
    </row>
    <row r="84" ht="18" customHeight="1" spans="1:20">
      <c r="A84" s="10">
        <v>2114</v>
      </c>
      <c r="B84" s="11" t="s">
        <v>468</v>
      </c>
      <c r="C84" s="8" t="s">
        <v>469</v>
      </c>
      <c r="D84" s="9">
        <v>5.52</v>
      </c>
      <c r="E84" s="9"/>
      <c r="F84" s="9">
        <v>5.52</v>
      </c>
      <c r="G84" s="9"/>
      <c r="H84" s="9"/>
      <c r="I84" s="19">
        <v>95.569</v>
      </c>
      <c r="J84" s="9">
        <f t="shared" si="2"/>
        <v>527.54</v>
      </c>
      <c r="K84" s="20">
        <v>509.33</v>
      </c>
      <c r="L84" s="21">
        <v>5.52</v>
      </c>
      <c r="M84" s="22" t="s">
        <v>470</v>
      </c>
      <c r="N84" s="22" t="s">
        <v>471</v>
      </c>
      <c r="O84" s="22" t="s">
        <v>472</v>
      </c>
      <c r="P84" s="22" t="s">
        <v>473</v>
      </c>
      <c r="Q84" s="22" t="s">
        <v>469</v>
      </c>
      <c r="R84" s="22" t="s">
        <v>473</v>
      </c>
      <c r="S84" s="25">
        <v>5.52</v>
      </c>
      <c r="T84" s="26"/>
    </row>
    <row r="85" ht="18" customHeight="1" spans="1:20">
      <c r="A85" s="10">
        <v>2115</v>
      </c>
      <c r="B85" s="11" t="s">
        <v>474</v>
      </c>
      <c r="C85" s="8" t="s">
        <v>475</v>
      </c>
      <c r="D85" s="9">
        <v>13.8</v>
      </c>
      <c r="E85" s="9"/>
      <c r="F85" s="9">
        <v>13.8</v>
      </c>
      <c r="G85" s="9"/>
      <c r="H85" s="9"/>
      <c r="I85" s="19">
        <v>95.569</v>
      </c>
      <c r="J85" s="9">
        <f t="shared" si="2"/>
        <v>1318.85</v>
      </c>
      <c r="K85" s="20">
        <v>1273.33</v>
      </c>
      <c r="L85" s="21">
        <v>13.8</v>
      </c>
      <c r="M85" s="22" t="s">
        <v>476</v>
      </c>
      <c r="N85" s="22" t="s">
        <v>477</v>
      </c>
      <c r="O85" s="22" t="s">
        <v>478</v>
      </c>
      <c r="P85" s="22" t="s">
        <v>479</v>
      </c>
      <c r="Q85" s="22" t="s">
        <v>475</v>
      </c>
      <c r="R85" s="22" t="s">
        <v>479</v>
      </c>
      <c r="S85" s="25">
        <v>13.8</v>
      </c>
      <c r="T85" s="26"/>
    </row>
    <row r="86" ht="18" customHeight="1" spans="1:20">
      <c r="A86" s="10">
        <v>2116</v>
      </c>
      <c r="B86" s="11" t="s">
        <v>480</v>
      </c>
      <c r="C86" s="8" t="s">
        <v>481</v>
      </c>
      <c r="D86" s="9">
        <v>11.04</v>
      </c>
      <c r="E86" s="9"/>
      <c r="F86" s="9">
        <v>11.04</v>
      </c>
      <c r="G86" s="9"/>
      <c r="H86" s="9"/>
      <c r="I86" s="19">
        <v>95.569</v>
      </c>
      <c r="J86" s="9">
        <f t="shared" si="2"/>
        <v>1055.08</v>
      </c>
      <c r="K86" s="20">
        <v>1018.66</v>
      </c>
      <c r="L86" s="21">
        <v>11.04</v>
      </c>
      <c r="M86" s="22" t="s">
        <v>482</v>
      </c>
      <c r="N86" s="22" t="s">
        <v>483</v>
      </c>
      <c r="O86" s="22" t="s">
        <v>484</v>
      </c>
      <c r="P86" s="22" t="s">
        <v>485</v>
      </c>
      <c r="Q86" s="22" t="s">
        <v>481</v>
      </c>
      <c r="R86" s="22" t="s">
        <v>485</v>
      </c>
      <c r="S86" s="25">
        <v>11.04</v>
      </c>
      <c r="T86" s="26"/>
    </row>
    <row r="87" ht="18" customHeight="1" spans="1:20">
      <c r="A87" s="10">
        <v>2117</v>
      </c>
      <c r="B87" s="11" t="s">
        <v>486</v>
      </c>
      <c r="C87" s="8" t="s">
        <v>487</v>
      </c>
      <c r="D87" s="9">
        <v>11.04</v>
      </c>
      <c r="E87" s="9"/>
      <c r="F87" s="9">
        <v>11.04</v>
      </c>
      <c r="G87" s="9"/>
      <c r="H87" s="9"/>
      <c r="I87" s="19">
        <v>95.569</v>
      </c>
      <c r="J87" s="9">
        <f t="shared" si="2"/>
        <v>1055.08</v>
      </c>
      <c r="K87" s="20">
        <v>1018.66</v>
      </c>
      <c r="L87" s="21">
        <v>11.04</v>
      </c>
      <c r="M87" s="22" t="s">
        <v>488</v>
      </c>
      <c r="N87" s="22" t="s">
        <v>489</v>
      </c>
      <c r="O87" s="22" t="s">
        <v>490</v>
      </c>
      <c r="P87" s="22" t="s">
        <v>491</v>
      </c>
      <c r="Q87" s="22" t="s">
        <v>487</v>
      </c>
      <c r="R87" s="22" t="s">
        <v>491</v>
      </c>
      <c r="S87" s="25">
        <v>11.04</v>
      </c>
      <c r="T87" s="26"/>
    </row>
    <row r="88" ht="18" customHeight="1" spans="1:20">
      <c r="A88" s="10">
        <v>2118</v>
      </c>
      <c r="B88" s="11" t="s">
        <v>492</v>
      </c>
      <c r="C88" s="8" t="s">
        <v>493</v>
      </c>
      <c r="D88" s="9">
        <v>13.8</v>
      </c>
      <c r="E88" s="9"/>
      <c r="F88" s="9">
        <v>13.8</v>
      </c>
      <c r="G88" s="9"/>
      <c r="H88" s="9"/>
      <c r="I88" s="19">
        <v>95.569</v>
      </c>
      <c r="J88" s="9">
        <f t="shared" si="2"/>
        <v>1318.85</v>
      </c>
      <c r="K88" s="20">
        <v>1273.33</v>
      </c>
      <c r="L88" s="21">
        <v>13.8</v>
      </c>
      <c r="M88" s="22" t="s">
        <v>494</v>
      </c>
      <c r="N88" s="22" t="s">
        <v>495</v>
      </c>
      <c r="O88" s="22" t="s">
        <v>496</v>
      </c>
      <c r="P88" s="22" t="s">
        <v>497</v>
      </c>
      <c r="Q88" s="22" t="s">
        <v>493</v>
      </c>
      <c r="R88" s="22" t="s">
        <v>497</v>
      </c>
      <c r="S88" s="25">
        <v>13.8</v>
      </c>
      <c r="T88" s="26"/>
    </row>
    <row r="89" ht="18" customHeight="1" spans="1:20">
      <c r="A89" s="10">
        <v>2119</v>
      </c>
      <c r="B89" s="11" t="s">
        <v>498</v>
      </c>
      <c r="C89" s="8" t="s">
        <v>499</v>
      </c>
      <c r="D89" s="9">
        <v>2.76</v>
      </c>
      <c r="E89" s="9"/>
      <c r="F89" s="9">
        <v>2.76</v>
      </c>
      <c r="G89" s="9"/>
      <c r="H89" s="9"/>
      <c r="I89" s="19">
        <v>95.569</v>
      </c>
      <c r="J89" s="9">
        <f t="shared" si="2"/>
        <v>263.77</v>
      </c>
      <c r="K89" s="20">
        <v>254.67</v>
      </c>
      <c r="L89" s="21">
        <v>2.76</v>
      </c>
      <c r="M89" s="22" t="s">
        <v>500</v>
      </c>
      <c r="N89" s="22" t="s">
        <v>501</v>
      </c>
      <c r="O89" s="22" t="s">
        <v>502</v>
      </c>
      <c r="P89" s="22" t="s">
        <v>503</v>
      </c>
      <c r="Q89" s="22" t="s">
        <v>499</v>
      </c>
      <c r="R89" s="22" t="s">
        <v>503</v>
      </c>
      <c r="S89" s="25">
        <v>2.76</v>
      </c>
      <c r="T89" s="26"/>
    </row>
    <row r="90" ht="18" customHeight="1" spans="1:20">
      <c r="A90" s="10">
        <v>2120</v>
      </c>
      <c r="B90" s="11" t="s">
        <v>504</v>
      </c>
      <c r="C90" s="8" t="s">
        <v>505</v>
      </c>
      <c r="D90" s="9">
        <v>11.04</v>
      </c>
      <c r="E90" s="9"/>
      <c r="F90" s="9">
        <v>11.04</v>
      </c>
      <c r="G90" s="9"/>
      <c r="H90" s="9"/>
      <c r="I90" s="19">
        <v>95.569</v>
      </c>
      <c r="J90" s="9">
        <f t="shared" si="2"/>
        <v>1055.08</v>
      </c>
      <c r="K90" s="20">
        <v>1018.66</v>
      </c>
      <c r="L90" s="21">
        <v>11.04</v>
      </c>
      <c r="M90" s="22" t="s">
        <v>506</v>
      </c>
      <c r="N90" s="22" t="s">
        <v>507</v>
      </c>
      <c r="O90" s="22" t="s">
        <v>508</v>
      </c>
      <c r="P90" s="22" t="s">
        <v>509</v>
      </c>
      <c r="Q90" s="22" t="s">
        <v>505</v>
      </c>
      <c r="R90" s="22" t="s">
        <v>509</v>
      </c>
      <c r="S90" s="25">
        <v>11.04</v>
      </c>
      <c r="T90" s="26"/>
    </row>
    <row r="91" ht="18" customHeight="1" spans="1:20">
      <c r="A91" s="10">
        <v>2121</v>
      </c>
      <c r="B91" s="11" t="s">
        <v>510</v>
      </c>
      <c r="C91" s="8" t="s">
        <v>511</v>
      </c>
      <c r="D91" s="9">
        <v>11.04</v>
      </c>
      <c r="E91" s="9"/>
      <c r="F91" s="9">
        <v>11.04</v>
      </c>
      <c r="G91" s="9"/>
      <c r="H91" s="9"/>
      <c r="I91" s="19">
        <v>95.569</v>
      </c>
      <c r="J91" s="9">
        <f t="shared" si="2"/>
        <v>1055.08</v>
      </c>
      <c r="K91" s="20">
        <v>1018.66</v>
      </c>
      <c r="L91" s="21">
        <v>11.04</v>
      </c>
      <c r="M91" s="22" t="s">
        <v>512</v>
      </c>
      <c r="N91" s="22" t="s">
        <v>513</v>
      </c>
      <c r="O91" s="22" t="s">
        <v>514</v>
      </c>
      <c r="P91" s="22" t="s">
        <v>515</v>
      </c>
      <c r="Q91" s="22" t="s">
        <v>511</v>
      </c>
      <c r="R91" s="22" t="s">
        <v>515</v>
      </c>
      <c r="S91" s="25">
        <v>11.04</v>
      </c>
      <c r="T91" s="26"/>
    </row>
    <row r="92" ht="18" customHeight="1" spans="1:20">
      <c r="A92" s="10">
        <v>2122</v>
      </c>
      <c r="B92" s="11" t="s">
        <v>516</v>
      </c>
      <c r="C92" s="8" t="s">
        <v>517</v>
      </c>
      <c r="D92" s="9">
        <v>11.04</v>
      </c>
      <c r="E92" s="9"/>
      <c r="F92" s="9">
        <v>11.04</v>
      </c>
      <c r="G92" s="9"/>
      <c r="H92" s="9"/>
      <c r="I92" s="19">
        <v>95.569</v>
      </c>
      <c r="J92" s="9">
        <f t="shared" si="2"/>
        <v>1055.08</v>
      </c>
      <c r="K92" s="20">
        <v>1018.66</v>
      </c>
      <c r="L92" s="21">
        <v>11.04</v>
      </c>
      <c r="M92" s="22" t="s">
        <v>518</v>
      </c>
      <c r="N92" s="22" t="s">
        <v>519</v>
      </c>
      <c r="O92" s="22" t="s">
        <v>520</v>
      </c>
      <c r="P92" s="22" t="s">
        <v>521</v>
      </c>
      <c r="Q92" s="22" t="s">
        <v>517</v>
      </c>
      <c r="R92" s="22" t="s">
        <v>521</v>
      </c>
      <c r="S92" s="25">
        <v>11.04</v>
      </c>
      <c r="T92" s="26"/>
    </row>
    <row r="93" ht="18" customHeight="1" spans="1:20">
      <c r="A93" s="10">
        <v>2123</v>
      </c>
      <c r="B93" s="11" t="s">
        <v>522</v>
      </c>
      <c r="C93" s="8" t="s">
        <v>523</v>
      </c>
      <c r="D93" s="9">
        <v>5.52</v>
      </c>
      <c r="E93" s="9"/>
      <c r="F93" s="9">
        <v>5.52</v>
      </c>
      <c r="G93" s="9"/>
      <c r="H93" s="9"/>
      <c r="I93" s="19">
        <v>95.569</v>
      </c>
      <c r="J93" s="9">
        <f t="shared" si="2"/>
        <v>527.54</v>
      </c>
      <c r="K93" s="20">
        <v>254.67</v>
      </c>
      <c r="L93" s="21">
        <v>2.76</v>
      </c>
      <c r="M93" s="22" t="s">
        <v>524</v>
      </c>
      <c r="N93" s="22" t="s">
        <v>525</v>
      </c>
      <c r="O93" s="22" t="s">
        <v>526</v>
      </c>
      <c r="P93" s="22" t="s">
        <v>527</v>
      </c>
      <c r="Q93" s="22" t="s">
        <v>523</v>
      </c>
      <c r="R93" s="22" t="s">
        <v>527</v>
      </c>
      <c r="S93" s="25">
        <v>2.76</v>
      </c>
      <c r="T93" s="26"/>
    </row>
    <row r="94" ht="18" customHeight="1" spans="1:20">
      <c r="A94" s="10">
        <v>2124</v>
      </c>
      <c r="B94" s="11" t="s">
        <v>528</v>
      </c>
      <c r="C94" s="8" t="s">
        <v>529</v>
      </c>
      <c r="D94" s="9">
        <v>19.32</v>
      </c>
      <c r="E94" s="9"/>
      <c r="F94" s="9">
        <v>19.32</v>
      </c>
      <c r="G94" s="9"/>
      <c r="H94" s="9"/>
      <c r="I94" s="19">
        <v>95.569</v>
      </c>
      <c r="J94" s="9">
        <f t="shared" si="2"/>
        <v>1846.39</v>
      </c>
      <c r="K94" s="20">
        <v>1782.66</v>
      </c>
      <c r="L94" s="21">
        <v>19.32</v>
      </c>
      <c r="M94" s="22" t="s">
        <v>530</v>
      </c>
      <c r="N94" s="22" t="s">
        <v>531</v>
      </c>
      <c r="O94" s="22" t="s">
        <v>532</v>
      </c>
      <c r="P94" s="22" t="s">
        <v>533</v>
      </c>
      <c r="Q94" s="22" t="s">
        <v>529</v>
      </c>
      <c r="R94" s="22" t="s">
        <v>533</v>
      </c>
      <c r="S94" s="25">
        <v>19.32</v>
      </c>
      <c r="T94" s="26"/>
    </row>
    <row r="95" ht="18" customHeight="1" spans="1:20">
      <c r="A95" s="10">
        <v>2125</v>
      </c>
      <c r="B95" s="11" t="s">
        <v>534</v>
      </c>
      <c r="C95" s="8" t="s">
        <v>535</v>
      </c>
      <c r="D95" s="9">
        <v>2.76</v>
      </c>
      <c r="E95" s="9"/>
      <c r="F95" s="9">
        <v>2.76</v>
      </c>
      <c r="G95" s="9"/>
      <c r="H95" s="9"/>
      <c r="I95" s="19">
        <v>95.569</v>
      </c>
      <c r="J95" s="9">
        <f t="shared" si="2"/>
        <v>263.77</v>
      </c>
      <c r="K95" s="20">
        <v>254.67</v>
      </c>
      <c r="L95" s="21">
        <v>2.76</v>
      </c>
      <c r="M95" s="22" t="s">
        <v>536</v>
      </c>
      <c r="N95" s="22" t="s">
        <v>537</v>
      </c>
      <c r="O95" s="22" t="s">
        <v>538</v>
      </c>
      <c r="P95" s="22" t="s">
        <v>539</v>
      </c>
      <c r="Q95" s="22" t="s">
        <v>535</v>
      </c>
      <c r="R95" s="22" t="s">
        <v>539</v>
      </c>
      <c r="S95" s="25">
        <v>2.76</v>
      </c>
      <c r="T95" s="26"/>
    </row>
    <row r="96" ht="18" customHeight="1" spans="1:20">
      <c r="A96" s="10">
        <v>2126</v>
      </c>
      <c r="B96" s="11" t="s">
        <v>540</v>
      </c>
      <c r="C96" s="8" t="s">
        <v>541</v>
      </c>
      <c r="D96" s="9">
        <v>5.52</v>
      </c>
      <c r="E96" s="9"/>
      <c r="F96" s="9">
        <v>5.52</v>
      </c>
      <c r="G96" s="9"/>
      <c r="H96" s="9"/>
      <c r="I96" s="19">
        <v>95.569</v>
      </c>
      <c r="J96" s="9">
        <f t="shared" si="2"/>
        <v>527.54</v>
      </c>
      <c r="K96" s="20">
        <v>184.54</v>
      </c>
      <c r="L96" s="21">
        <v>2</v>
      </c>
      <c r="M96" s="22" t="s">
        <v>542</v>
      </c>
      <c r="N96" s="22" t="s">
        <v>543</v>
      </c>
      <c r="O96" s="22" t="s">
        <v>544</v>
      </c>
      <c r="P96" s="22" t="s">
        <v>545</v>
      </c>
      <c r="Q96" s="22" t="s">
        <v>541</v>
      </c>
      <c r="R96" s="22" t="s">
        <v>545</v>
      </c>
      <c r="S96" s="25">
        <v>2</v>
      </c>
      <c r="T96" s="26"/>
    </row>
    <row r="97" ht="18" customHeight="1" spans="1:20">
      <c r="A97" s="10">
        <v>2127</v>
      </c>
      <c r="B97" s="11" t="s">
        <v>546</v>
      </c>
      <c r="C97" s="8" t="s">
        <v>547</v>
      </c>
      <c r="D97" s="9">
        <v>5.52</v>
      </c>
      <c r="E97" s="9"/>
      <c r="F97" s="9">
        <v>5.52</v>
      </c>
      <c r="G97" s="9"/>
      <c r="H97" s="9"/>
      <c r="I97" s="19">
        <v>95.569</v>
      </c>
      <c r="J97" s="9">
        <f t="shared" si="2"/>
        <v>527.54</v>
      </c>
      <c r="K97" s="20">
        <v>509.33</v>
      </c>
      <c r="L97" s="21">
        <v>5.52</v>
      </c>
      <c r="M97" s="22" t="s">
        <v>548</v>
      </c>
      <c r="N97" s="22" t="s">
        <v>549</v>
      </c>
      <c r="O97" s="22" t="s">
        <v>550</v>
      </c>
      <c r="P97" s="22" t="s">
        <v>551</v>
      </c>
      <c r="Q97" s="22" t="s">
        <v>547</v>
      </c>
      <c r="R97" s="22" t="s">
        <v>551</v>
      </c>
      <c r="S97" s="25">
        <v>5.52</v>
      </c>
      <c r="T97" s="26"/>
    </row>
    <row r="98" ht="18" customHeight="1" spans="1:20">
      <c r="A98" s="10">
        <v>2128</v>
      </c>
      <c r="B98" s="11" t="s">
        <v>552</v>
      </c>
      <c r="C98" s="8" t="s">
        <v>553</v>
      </c>
      <c r="D98" s="9">
        <v>8.28</v>
      </c>
      <c r="E98" s="9"/>
      <c r="F98" s="9">
        <v>8.28</v>
      </c>
      <c r="G98" s="9"/>
      <c r="H98" s="9"/>
      <c r="I98" s="19">
        <v>95.569</v>
      </c>
      <c r="J98" s="9">
        <f t="shared" si="2"/>
        <v>791.31</v>
      </c>
      <c r="K98" s="20">
        <v>764</v>
      </c>
      <c r="L98" s="21">
        <v>8.28</v>
      </c>
      <c r="M98" s="22" t="s">
        <v>554</v>
      </c>
      <c r="N98" s="22" t="s">
        <v>555</v>
      </c>
      <c r="O98" s="22" t="s">
        <v>556</v>
      </c>
      <c r="P98" s="22" t="s">
        <v>557</v>
      </c>
      <c r="Q98" s="22" t="s">
        <v>553</v>
      </c>
      <c r="R98" s="22" t="s">
        <v>557</v>
      </c>
      <c r="S98" s="25">
        <v>8.28</v>
      </c>
      <c r="T98" s="26"/>
    </row>
    <row r="99" ht="18" customHeight="1" spans="1:20">
      <c r="A99" s="10">
        <v>2129</v>
      </c>
      <c r="B99" s="11" t="s">
        <v>558</v>
      </c>
      <c r="C99" s="8" t="s">
        <v>559</v>
      </c>
      <c r="D99" s="9">
        <v>5.52</v>
      </c>
      <c r="E99" s="9"/>
      <c r="F99" s="9">
        <v>5.52</v>
      </c>
      <c r="G99" s="9"/>
      <c r="H99" s="9"/>
      <c r="I99" s="19">
        <v>95.569</v>
      </c>
      <c r="J99" s="9">
        <f t="shared" si="2"/>
        <v>527.54</v>
      </c>
      <c r="K99" s="20">
        <v>509.33</v>
      </c>
      <c r="L99" s="21">
        <v>5.52</v>
      </c>
      <c r="M99" s="22" t="s">
        <v>560</v>
      </c>
      <c r="N99" s="22" t="s">
        <v>561</v>
      </c>
      <c r="O99" s="22" t="s">
        <v>562</v>
      </c>
      <c r="P99" s="22" t="s">
        <v>563</v>
      </c>
      <c r="Q99" s="22" t="s">
        <v>559</v>
      </c>
      <c r="R99" s="22" t="s">
        <v>563</v>
      </c>
      <c r="S99" s="25">
        <v>5.52</v>
      </c>
      <c r="T99" s="26"/>
    </row>
    <row r="100" ht="18" customHeight="1" spans="1:20">
      <c r="A100" s="10">
        <v>2130</v>
      </c>
      <c r="B100" s="11" t="s">
        <v>564</v>
      </c>
      <c r="C100" s="8" t="s">
        <v>565</v>
      </c>
      <c r="D100" s="9">
        <v>5.52</v>
      </c>
      <c r="E100" s="9"/>
      <c r="F100" s="9">
        <v>5.52</v>
      </c>
      <c r="G100" s="9"/>
      <c r="H100" s="9"/>
      <c r="I100" s="19">
        <v>95.569</v>
      </c>
      <c r="J100" s="9">
        <f t="shared" si="2"/>
        <v>527.54</v>
      </c>
      <c r="K100" s="20">
        <v>509.33</v>
      </c>
      <c r="L100" s="21">
        <v>5.52</v>
      </c>
      <c r="M100" s="22" t="s">
        <v>566</v>
      </c>
      <c r="N100" s="22" t="s">
        <v>567</v>
      </c>
      <c r="O100" s="22" t="s">
        <v>568</v>
      </c>
      <c r="P100" s="22" t="s">
        <v>569</v>
      </c>
      <c r="Q100" s="22" t="s">
        <v>565</v>
      </c>
      <c r="R100" s="22" t="s">
        <v>569</v>
      </c>
      <c r="S100" s="25">
        <v>5.52</v>
      </c>
      <c r="T100" s="26"/>
    </row>
    <row r="101" ht="18" customHeight="1" spans="1:20">
      <c r="A101" s="10">
        <v>2131</v>
      </c>
      <c r="B101" s="11" t="s">
        <v>570</v>
      </c>
      <c r="C101" s="8" t="s">
        <v>571</v>
      </c>
      <c r="D101" s="9">
        <v>11.04</v>
      </c>
      <c r="E101" s="9"/>
      <c r="F101" s="9">
        <v>11.04</v>
      </c>
      <c r="G101" s="9"/>
      <c r="H101" s="9"/>
      <c r="I101" s="19">
        <v>95.569</v>
      </c>
      <c r="J101" s="9">
        <f t="shared" si="2"/>
        <v>1055.08</v>
      </c>
      <c r="K101" s="20">
        <v>1018.66</v>
      </c>
      <c r="L101" s="21">
        <v>11.04</v>
      </c>
      <c r="M101" s="22" t="s">
        <v>572</v>
      </c>
      <c r="N101" s="22" t="s">
        <v>573</v>
      </c>
      <c r="O101" s="22" t="s">
        <v>574</v>
      </c>
      <c r="P101" s="22" t="s">
        <v>575</v>
      </c>
      <c r="Q101" s="22" t="s">
        <v>571</v>
      </c>
      <c r="R101" s="22" t="s">
        <v>575</v>
      </c>
      <c r="S101" s="25">
        <v>11.04</v>
      </c>
      <c r="T101" s="26"/>
    </row>
    <row r="102" ht="18" customHeight="1" spans="1:20">
      <c r="A102" s="10">
        <v>2132</v>
      </c>
      <c r="B102" s="11" t="s">
        <v>576</v>
      </c>
      <c r="C102" s="8" t="s">
        <v>577</v>
      </c>
      <c r="D102" s="9">
        <v>5.52</v>
      </c>
      <c r="E102" s="9"/>
      <c r="F102" s="9">
        <v>5.52</v>
      </c>
      <c r="G102" s="9"/>
      <c r="H102" s="9"/>
      <c r="I102" s="19">
        <v>95.569</v>
      </c>
      <c r="J102" s="9">
        <f t="shared" si="2"/>
        <v>527.54</v>
      </c>
      <c r="K102" s="20">
        <v>254.67</v>
      </c>
      <c r="L102" s="21">
        <v>2.76</v>
      </c>
      <c r="M102" s="22" t="s">
        <v>578</v>
      </c>
      <c r="N102" s="22" t="s">
        <v>579</v>
      </c>
      <c r="O102" s="22" t="s">
        <v>580</v>
      </c>
      <c r="P102" s="22" t="s">
        <v>581</v>
      </c>
      <c r="Q102" s="22" t="s">
        <v>577</v>
      </c>
      <c r="R102" s="22" t="s">
        <v>581</v>
      </c>
      <c r="S102" s="25">
        <v>2.76</v>
      </c>
      <c r="T102" s="26"/>
    </row>
    <row r="103" ht="18" customHeight="1" spans="1:20">
      <c r="A103" s="10">
        <v>2133</v>
      </c>
      <c r="B103" s="11" t="s">
        <v>582</v>
      </c>
      <c r="C103" s="8" t="s">
        <v>583</v>
      </c>
      <c r="D103" s="9"/>
      <c r="E103" s="9"/>
      <c r="F103" s="9"/>
      <c r="G103" s="9"/>
      <c r="H103" s="9"/>
      <c r="I103" s="19"/>
      <c r="J103" s="9"/>
      <c r="K103" s="20"/>
      <c r="L103" s="21"/>
      <c r="M103" s="22"/>
      <c r="N103" s="22"/>
      <c r="O103" s="22"/>
      <c r="P103" s="22"/>
      <c r="Q103" s="22"/>
      <c r="R103" s="22"/>
      <c r="S103" s="25"/>
      <c r="T103" s="26"/>
    </row>
    <row r="104" ht="18" customHeight="1" spans="1:20">
      <c r="A104" s="10">
        <v>2134</v>
      </c>
      <c r="B104" s="11" t="s">
        <v>584</v>
      </c>
      <c r="C104" s="8" t="s">
        <v>585</v>
      </c>
      <c r="D104" s="9">
        <v>8.28</v>
      </c>
      <c r="E104" s="9"/>
      <c r="F104" s="9">
        <v>8.28</v>
      </c>
      <c r="G104" s="9"/>
      <c r="H104" s="9"/>
      <c r="I104" s="19">
        <v>95.569</v>
      </c>
      <c r="J104" s="9">
        <f t="shared" ref="J104:J139" si="3">ROUND(((ROUND(E104,2)+ROUND(F104,2)+ROUND(G104,2)+ROUND(H104,2))*ROUND(I104,4)),2)</f>
        <v>791.31</v>
      </c>
      <c r="K104" s="20">
        <v>764</v>
      </c>
      <c r="L104" s="21">
        <v>8.28</v>
      </c>
      <c r="M104" s="22" t="s">
        <v>586</v>
      </c>
      <c r="N104" s="22" t="s">
        <v>587</v>
      </c>
      <c r="O104" s="22" t="s">
        <v>588</v>
      </c>
      <c r="P104" s="22" t="s">
        <v>589</v>
      </c>
      <c r="Q104" s="22" t="s">
        <v>585</v>
      </c>
      <c r="R104" s="22" t="s">
        <v>589</v>
      </c>
      <c r="S104" s="25">
        <v>8.28</v>
      </c>
      <c r="T104" s="26"/>
    </row>
    <row r="105" ht="18" customHeight="1" spans="1:20">
      <c r="A105" s="10">
        <v>2135</v>
      </c>
      <c r="B105" s="11" t="s">
        <v>590</v>
      </c>
      <c r="C105" s="8" t="s">
        <v>591</v>
      </c>
      <c r="D105" s="9">
        <v>8.28</v>
      </c>
      <c r="E105" s="9"/>
      <c r="F105" s="9">
        <v>8.28</v>
      </c>
      <c r="G105" s="9"/>
      <c r="H105" s="9"/>
      <c r="I105" s="19">
        <v>95.569</v>
      </c>
      <c r="J105" s="9">
        <f t="shared" si="3"/>
        <v>791.31</v>
      </c>
      <c r="K105" s="20">
        <v>1527.99</v>
      </c>
      <c r="L105" s="21">
        <v>16.56</v>
      </c>
      <c r="M105" s="22" t="s">
        <v>592</v>
      </c>
      <c r="N105" s="22" t="s">
        <v>593</v>
      </c>
      <c r="O105" s="22" t="s">
        <v>594</v>
      </c>
      <c r="P105" s="22" t="s">
        <v>595</v>
      </c>
      <c r="Q105" s="22" t="s">
        <v>591</v>
      </c>
      <c r="R105" s="22" t="s">
        <v>595</v>
      </c>
      <c r="S105" s="25">
        <v>16.56</v>
      </c>
      <c r="T105" s="26"/>
    </row>
    <row r="106" ht="18" customHeight="1" spans="1:20">
      <c r="A106" s="10">
        <v>2136</v>
      </c>
      <c r="B106" s="11" t="s">
        <v>596</v>
      </c>
      <c r="C106" s="8" t="s">
        <v>597</v>
      </c>
      <c r="D106" s="9">
        <v>8.28</v>
      </c>
      <c r="E106" s="9"/>
      <c r="F106" s="9">
        <v>8.28</v>
      </c>
      <c r="G106" s="9"/>
      <c r="H106" s="9"/>
      <c r="I106" s="19">
        <v>95.569</v>
      </c>
      <c r="J106" s="9">
        <f t="shared" si="3"/>
        <v>791.31</v>
      </c>
      <c r="K106" s="20">
        <v>764</v>
      </c>
      <c r="L106" s="21">
        <v>8.28</v>
      </c>
      <c r="M106" s="22" t="s">
        <v>598</v>
      </c>
      <c r="N106" s="22" t="s">
        <v>599</v>
      </c>
      <c r="O106" s="22" t="s">
        <v>600</v>
      </c>
      <c r="P106" s="22" t="s">
        <v>601</v>
      </c>
      <c r="Q106" s="22" t="s">
        <v>597</v>
      </c>
      <c r="R106" s="22" t="s">
        <v>601</v>
      </c>
      <c r="S106" s="25">
        <v>8.28</v>
      </c>
      <c r="T106" s="26"/>
    </row>
    <row r="107" ht="18" customHeight="1" spans="1:20">
      <c r="A107" s="10">
        <v>2137</v>
      </c>
      <c r="B107" s="11" t="s">
        <v>602</v>
      </c>
      <c r="C107" s="8" t="s">
        <v>603</v>
      </c>
      <c r="D107" s="9">
        <v>11.04</v>
      </c>
      <c r="E107" s="9"/>
      <c r="F107" s="9">
        <v>11.04</v>
      </c>
      <c r="G107" s="9"/>
      <c r="H107" s="9"/>
      <c r="I107" s="19">
        <v>95.569</v>
      </c>
      <c r="J107" s="9">
        <f t="shared" si="3"/>
        <v>1055.08</v>
      </c>
      <c r="K107" s="20">
        <v>1018.66</v>
      </c>
      <c r="L107" s="21">
        <v>11.04</v>
      </c>
      <c r="M107" s="22" t="s">
        <v>604</v>
      </c>
      <c r="N107" s="22" t="s">
        <v>605</v>
      </c>
      <c r="O107" s="22" t="s">
        <v>606</v>
      </c>
      <c r="P107" s="22" t="s">
        <v>607</v>
      </c>
      <c r="Q107" s="22" t="s">
        <v>603</v>
      </c>
      <c r="R107" s="22" t="s">
        <v>607</v>
      </c>
      <c r="S107" s="25">
        <v>11.04</v>
      </c>
      <c r="T107" s="26"/>
    </row>
    <row r="108" ht="18" customHeight="1" spans="1:20">
      <c r="A108" s="10">
        <v>2138</v>
      </c>
      <c r="B108" s="11" t="s">
        <v>608</v>
      </c>
      <c r="C108" s="8" t="s">
        <v>609</v>
      </c>
      <c r="D108" s="9">
        <v>5.52</v>
      </c>
      <c r="E108" s="9"/>
      <c r="F108" s="9">
        <v>5.52</v>
      </c>
      <c r="G108" s="9"/>
      <c r="H108" s="9"/>
      <c r="I108" s="19">
        <v>95.569</v>
      </c>
      <c r="J108" s="9">
        <f t="shared" si="3"/>
        <v>527.54</v>
      </c>
      <c r="K108" s="20">
        <v>509.33</v>
      </c>
      <c r="L108" s="21">
        <v>5.52</v>
      </c>
      <c r="M108" s="22" t="s">
        <v>610</v>
      </c>
      <c r="N108" s="22" t="s">
        <v>611</v>
      </c>
      <c r="O108" s="22" t="s">
        <v>612</v>
      </c>
      <c r="P108" s="22" t="s">
        <v>613</v>
      </c>
      <c r="Q108" s="22" t="s">
        <v>609</v>
      </c>
      <c r="R108" s="22" t="s">
        <v>613</v>
      </c>
      <c r="S108" s="25">
        <v>5.52</v>
      </c>
      <c r="T108" s="26"/>
    </row>
    <row r="109" ht="18" customHeight="1" spans="1:20">
      <c r="A109" s="10">
        <v>2139</v>
      </c>
      <c r="B109" s="11" t="s">
        <v>614</v>
      </c>
      <c r="C109" s="8" t="s">
        <v>615</v>
      </c>
      <c r="D109" s="9">
        <v>13.8</v>
      </c>
      <c r="E109" s="9"/>
      <c r="F109" s="9">
        <v>13.8</v>
      </c>
      <c r="G109" s="9"/>
      <c r="H109" s="9"/>
      <c r="I109" s="19">
        <v>95.569</v>
      </c>
      <c r="J109" s="9">
        <f t="shared" si="3"/>
        <v>1318.85</v>
      </c>
      <c r="K109" s="20">
        <v>1273.33</v>
      </c>
      <c r="L109" s="21">
        <v>13.8</v>
      </c>
      <c r="M109" s="22" t="s">
        <v>616</v>
      </c>
      <c r="N109" s="22" t="s">
        <v>617</v>
      </c>
      <c r="O109" s="22" t="s">
        <v>618</v>
      </c>
      <c r="P109" s="22" t="s">
        <v>619</v>
      </c>
      <c r="Q109" s="22" t="s">
        <v>615</v>
      </c>
      <c r="R109" s="22" t="s">
        <v>619</v>
      </c>
      <c r="S109" s="25">
        <v>13.8</v>
      </c>
      <c r="T109" s="26"/>
    </row>
    <row r="110" ht="18" customHeight="1" spans="1:20">
      <c r="A110" s="10">
        <v>2140</v>
      </c>
      <c r="B110" s="11" t="s">
        <v>620</v>
      </c>
      <c r="C110" s="8" t="s">
        <v>621</v>
      </c>
      <c r="D110" s="9">
        <v>11.04</v>
      </c>
      <c r="E110" s="9"/>
      <c r="F110" s="9">
        <v>11.04</v>
      </c>
      <c r="G110" s="9"/>
      <c r="H110" s="9"/>
      <c r="I110" s="19">
        <v>95.569</v>
      </c>
      <c r="J110" s="9">
        <f t="shared" si="3"/>
        <v>1055.08</v>
      </c>
      <c r="K110" s="20">
        <v>1018.66</v>
      </c>
      <c r="L110" s="21">
        <v>11.04</v>
      </c>
      <c r="M110" s="22" t="s">
        <v>622</v>
      </c>
      <c r="N110" s="22" t="s">
        <v>623</v>
      </c>
      <c r="O110" s="22" t="s">
        <v>624</v>
      </c>
      <c r="P110" s="22" t="s">
        <v>625</v>
      </c>
      <c r="Q110" s="22" t="s">
        <v>621</v>
      </c>
      <c r="R110" s="22" t="s">
        <v>625</v>
      </c>
      <c r="S110" s="25">
        <v>11.04</v>
      </c>
      <c r="T110" s="26"/>
    </row>
    <row r="111" ht="18" customHeight="1" spans="1:20">
      <c r="A111" s="10">
        <v>2141</v>
      </c>
      <c r="B111" s="11" t="s">
        <v>626</v>
      </c>
      <c r="C111" s="8" t="s">
        <v>627</v>
      </c>
      <c r="D111" s="9">
        <v>8.28</v>
      </c>
      <c r="E111" s="9"/>
      <c r="F111" s="9">
        <v>8.28</v>
      </c>
      <c r="G111" s="9"/>
      <c r="H111" s="9"/>
      <c r="I111" s="19">
        <v>95.569</v>
      </c>
      <c r="J111" s="9">
        <f t="shared" si="3"/>
        <v>791.31</v>
      </c>
      <c r="K111" s="20">
        <v>764</v>
      </c>
      <c r="L111" s="21">
        <v>8.28</v>
      </c>
      <c r="M111" s="22" t="s">
        <v>628</v>
      </c>
      <c r="N111" s="22" t="s">
        <v>629</v>
      </c>
      <c r="O111" s="22" t="s">
        <v>630</v>
      </c>
      <c r="P111" s="22" t="s">
        <v>631</v>
      </c>
      <c r="Q111" s="22" t="s">
        <v>627</v>
      </c>
      <c r="R111" s="22" t="s">
        <v>631</v>
      </c>
      <c r="S111" s="25">
        <v>8.28</v>
      </c>
      <c r="T111" s="26"/>
    </row>
    <row r="112" ht="18" customHeight="1" spans="1:20">
      <c r="A112" s="10">
        <v>2142</v>
      </c>
      <c r="B112" s="11" t="s">
        <v>632</v>
      </c>
      <c r="C112" s="8" t="s">
        <v>633</v>
      </c>
      <c r="D112" s="9">
        <v>5.52</v>
      </c>
      <c r="E112" s="9"/>
      <c r="F112" s="9">
        <v>5.52</v>
      </c>
      <c r="G112" s="9"/>
      <c r="H112" s="9"/>
      <c r="I112" s="19">
        <v>95.569</v>
      </c>
      <c r="J112" s="9">
        <f t="shared" si="3"/>
        <v>527.54</v>
      </c>
      <c r="K112" s="20">
        <v>509.33</v>
      </c>
      <c r="L112" s="21">
        <v>5.52</v>
      </c>
      <c r="M112" s="22" t="s">
        <v>634</v>
      </c>
      <c r="N112" s="22" t="s">
        <v>635</v>
      </c>
      <c r="O112" s="22" t="s">
        <v>636</v>
      </c>
      <c r="P112" s="22" t="s">
        <v>637</v>
      </c>
      <c r="Q112" s="22" t="s">
        <v>633</v>
      </c>
      <c r="R112" s="22" t="s">
        <v>637</v>
      </c>
      <c r="S112" s="25">
        <v>5.52</v>
      </c>
      <c r="T112" s="26"/>
    </row>
    <row r="113" ht="18" customHeight="1" spans="1:20">
      <c r="A113" s="10">
        <v>2143</v>
      </c>
      <c r="B113" s="11" t="s">
        <v>638</v>
      </c>
      <c r="C113" s="8" t="s">
        <v>639</v>
      </c>
      <c r="D113" s="9">
        <v>13.8</v>
      </c>
      <c r="E113" s="9"/>
      <c r="F113" s="9">
        <v>13.8</v>
      </c>
      <c r="G113" s="9"/>
      <c r="H113" s="9"/>
      <c r="I113" s="19">
        <v>95.569</v>
      </c>
      <c r="J113" s="9">
        <f t="shared" si="3"/>
        <v>1318.85</v>
      </c>
      <c r="K113" s="20">
        <v>1273.33</v>
      </c>
      <c r="L113" s="21">
        <v>13.8</v>
      </c>
      <c r="M113" s="22" t="s">
        <v>640</v>
      </c>
      <c r="N113" s="22" t="s">
        <v>641</v>
      </c>
      <c r="O113" s="22" t="s">
        <v>642</v>
      </c>
      <c r="P113" s="22" t="s">
        <v>643</v>
      </c>
      <c r="Q113" s="22" t="s">
        <v>639</v>
      </c>
      <c r="R113" s="22" t="s">
        <v>643</v>
      </c>
      <c r="S113" s="25">
        <v>13.8</v>
      </c>
      <c r="T113" s="26"/>
    </row>
    <row r="114" ht="18" customHeight="1" spans="1:20">
      <c r="A114" s="10">
        <v>2144</v>
      </c>
      <c r="B114" s="11" t="s">
        <v>644</v>
      </c>
      <c r="C114" s="8" t="s">
        <v>645</v>
      </c>
      <c r="D114" s="9">
        <v>5.52</v>
      </c>
      <c r="E114" s="9"/>
      <c r="F114" s="9">
        <v>5.52</v>
      </c>
      <c r="G114" s="9"/>
      <c r="H114" s="9"/>
      <c r="I114" s="19">
        <v>95.569</v>
      </c>
      <c r="J114" s="9">
        <f t="shared" si="3"/>
        <v>527.54</v>
      </c>
      <c r="K114" s="20">
        <v>509.33</v>
      </c>
      <c r="L114" s="21">
        <v>5.52</v>
      </c>
      <c r="M114" s="22" t="s">
        <v>646</v>
      </c>
      <c r="N114" s="22" t="s">
        <v>647</v>
      </c>
      <c r="O114" s="22" t="s">
        <v>648</v>
      </c>
      <c r="P114" s="22" t="s">
        <v>649</v>
      </c>
      <c r="Q114" s="22" t="s">
        <v>645</v>
      </c>
      <c r="R114" s="22" t="s">
        <v>649</v>
      </c>
      <c r="S114" s="25">
        <v>5.52</v>
      </c>
      <c r="T114" s="26"/>
    </row>
    <row r="115" ht="18" customHeight="1" spans="1:20">
      <c r="A115" s="10">
        <v>2145</v>
      </c>
      <c r="B115" s="11" t="s">
        <v>650</v>
      </c>
      <c r="C115" s="8" t="s">
        <v>651</v>
      </c>
      <c r="D115" s="9">
        <v>8.28</v>
      </c>
      <c r="E115" s="9"/>
      <c r="F115" s="9">
        <v>8.28</v>
      </c>
      <c r="G115" s="9"/>
      <c r="H115" s="9"/>
      <c r="I115" s="19">
        <v>95.569</v>
      </c>
      <c r="J115" s="9">
        <f t="shared" si="3"/>
        <v>791.31</v>
      </c>
      <c r="K115" s="20">
        <v>764</v>
      </c>
      <c r="L115" s="21">
        <v>8.28</v>
      </c>
      <c r="M115" s="22" t="s">
        <v>652</v>
      </c>
      <c r="N115" s="22" t="s">
        <v>653</v>
      </c>
      <c r="O115" s="22" t="s">
        <v>654</v>
      </c>
      <c r="P115" s="22" t="s">
        <v>655</v>
      </c>
      <c r="Q115" s="22" t="s">
        <v>651</v>
      </c>
      <c r="R115" s="22" t="s">
        <v>655</v>
      </c>
      <c r="S115" s="25">
        <v>8.28</v>
      </c>
      <c r="T115" s="26"/>
    </row>
    <row r="116" ht="18" customHeight="1" spans="1:20">
      <c r="A116" s="10">
        <v>2146</v>
      </c>
      <c r="B116" s="11" t="s">
        <v>656</v>
      </c>
      <c r="C116" s="8" t="s">
        <v>657</v>
      </c>
      <c r="D116" s="9">
        <v>5.52</v>
      </c>
      <c r="E116" s="9"/>
      <c r="F116" s="9">
        <v>5.52</v>
      </c>
      <c r="G116" s="9"/>
      <c r="H116" s="9"/>
      <c r="I116" s="19">
        <v>95.569</v>
      </c>
      <c r="J116" s="9">
        <f t="shared" si="3"/>
        <v>527.54</v>
      </c>
      <c r="K116" s="20">
        <v>509.33</v>
      </c>
      <c r="L116" s="21">
        <v>5.52</v>
      </c>
      <c r="M116" s="22" t="s">
        <v>658</v>
      </c>
      <c r="N116" s="22" t="s">
        <v>659</v>
      </c>
      <c r="O116" s="22" t="s">
        <v>660</v>
      </c>
      <c r="P116" s="22" t="s">
        <v>661</v>
      </c>
      <c r="Q116" s="22" t="s">
        <v>657</v>
      </c>
      <c r="R116" s="22" t="s">
        <v>661</v>
      </c>
      <c r="S116" s="25">
        <v>5.52</v>
      </c>
      <c r="T116" s="26"/>
    </row>
    <row r="117" ht="18" customHeight="1" spans="1:20">
      <c r="A117" s="10">
        <v>2147</v>
      </c>
      <c r="B117" s="11" t="s">
        <v>662</v>
      </c>
      <c r="C117" s="8" t="s">
        <v>663</v>
      </c>
      <c r="D117" s="9">
        <v>8.28</v>
      </c>
      <c r="E117" s="9"/>
      <c r="F117" s="9">
        <v>8.28</v>
      </c>
      <c r="G117" s="9"/>
      <c r="H117" s="9"/>
      <c r="I117" s="19">
        <v>95.569</v>
      </c>
      <c r="J117" s="9">
        <f t="shared" si="3"/>
        <v>791.31</v>
      </c>
      <c r="K117" s="20">
        <v>764</v>
      </c>
      <c r="L117" s="21">
        <v>8.28</v>
      </c>
      <c r="M117" s="22" t="s">
        <v>664</v>
      </c>
      <c r="N117" s="22" t="s">
        <v>665</v>
      </c>
      <c r="O117" s="22" t="s">
        <v>666</v>
      </c>
      <c r="P117" s="22" t="s">
        <v>667</v>
      </c>
      <c r="Q117" s="22" t="s">
        <v>663</v>
      </c>
      <c r="R117" s="22" t="s">
        <v>667</v>
      </c>
      <c r="S117" s="25">
        <v>8.28</v>
      </c>
      <c r="T117" s="26"/>
    </row>
    <row r="118" ht="18" customHeight="1" spans="1:20">
      <c r="A118" s="10">
        <v>2148</v>
      </c>
      <c r="B118" s="11" t="s">
        <v>668</v>
      </c>
      <c r="C118" s="8" t="s">
        <v>669</v>
      </c>
      <c r="D118" s="9">
        <v>8.28</v>
      </c>
      <c r="E118" s="9"/>
      <c r="F118" s="9">
        <v>8.28</v>
      </c>
      <c r="G118" s="9"/>
      <c r="H118" s="9"/>
      <c r="I118" s="19">
        <v>95.569</v>
      </c>
      <c r="J118" s="9">
        <f t="shared" si="3"/>
        <v>791.31</v>
      </c>
      <c r="K118" s="20">
        <v>764</v>
      </c>
      <c r="L118" s="21">
        <v>8.28</v>
      </c>
      <c r="M118" s="22" t="s">
        <v>670</v>
      </c>
      <c r="N118" s="22" t="s">
        <v>671</v>
      </c>
      <c r="O118" s="22" t="s">
        <v>672</v>
      </c>
      <c r="P118" s="22" t="s">
        <v>673</v>
      </c>
      <c r="Q118" s="22" t="s">
        <v>669</v>
      </c>
      <c r="R118" s="22" t="s">
        <v>673</v>
      </c>
      <c r="S118" s="25">
        <v>8.28</v>
      </c>
      <c r="T118" s="26"/>
    </row>
    <row r="119" ht="18" customHeight="1" spans="1:20">
      <c r="A119" s="10">
        <v>2149</v>
      </c>
      <c r="B119" s="11" t="s">
        <v>674</v>
      </c>
      <c r="C119" s="8" t="s">
        <v>675</v>
      </c>
      <c r="D119" s="9">
        <v>8.28</v>
      </c>
      <c r="E119" s="9"/>
      <c r="F119" s="9">
        <v>8.28</v>
      </c>
      <c r="G119" s="9"/>
      <c r="H119" s="9"/>
      <c r="I119" s="19">
        <v>95.569</v>
      </c>
      <c r="J119" s="9">
        <f t="shared" si="3"/>
        <v>791.31</v>
      </c>
      <c r="K119" s="20">
        <v>764</v>
      </c>
      <c r="L119" s="21">
        <v>8.28</v>
      </c>
      <c r="M119" s="22" t="s">
        <v>676</v>
      </c>
      <c r="N119" s="22" t="s">
        <v>677</v>
      </c>
      <c r="O119" s="22" t="s">
        <v>678</v>
      </c>
      <c r="P119" s="22" t="s">
        <v>679</v>
      </c>
      <c r="Q119" s="22" t="s">
        <v>675</v>
      </c>
      <c r="R119" s="22" t="s">
        <v>679</v>
      </c>
      <c r="S119" s="25">
        <v>8.28</v>
      </c>
      <c r="T119" s="26"/>
    </row>
    <row r="120" ht="18" customHeight="1" spans="1:20">
      <c r="A120" s="10">
        <v>2150</v>
      </c>
      <c r="B120" s="11" t="s">
        <v>680</v>
      </c>
      <c r="C120" s="8" t="s">
        <v>681</v>
      </c>
      <c r="D120" s="9">
        <v>11.04</v>
      </c>
      <c r="E120" s="9"/>
      <c r="F120" s="9">
        <v>11.04</v>
      </c>
      <c r="G120" s="9"/>
      <c r="H120" s="9"/>
      <c r="I120" s="19">
        <v>95.569</v>
      </c>
      <c r="J120" s="9">
        <f t="shared" si="3"/>
        <v>1055.08</v>
      </c>
      <c r="K120" s="20">
        <v>1018.66</v>
      </c>
      <c r="L120" s="21">
        <v>11.04</v>
      </c>
      <c r="M120" s="22" t="s">
        <v>682</v>
      </c>
      <c r="N120" s="22" t="s">
        <v>683</v>
      </c>
      <c r="O120" s="22" t="s">
        <v>684</v>
      </c>
      <c r="P120" s="22" t="s">
        <v>685</v>
      </c>
      <c r="Q120" s="22" t="s">
        <v>681</v>
      </c>
      <c r="R120" s="22" t="s">
        <v>685</v>
      </c>
      <c r="S120" s="25">
        <v>11.04</v>
      </c>
      <c r="T120" s="26"/>
    </row>
    <row r="121" ht="18" customHeight="1" spans="1:20">
      <c r="A121" s="10">
        <v>2151</v>
      </c>
      <c r="B121" s="11" t="s">
        <v>686</v>
      </c>
      <c r="C121" s="8" t="s">
        <v>191</v>
      </c>
      <c r="D121" s="9">
        <v>19.32</v>
      </c>
      <c r="E121" s="9"/>
      <c r="F121" s="9">
        <v>19.32</v>
      </c>
      <c r="G121" s="9"/>
      <c r="H121" s="9"/>
      <c r="I121" s="19">
        <v>95.569</v>
      </c>
      <c r="J121" s="9">
        <f t="shared" si="3"/>
        <v>1846.39</v>
      </c>
      <c r="K121" s="20">
        <v>1782.66</v>
      </c>
      <c r="L121" s="21">
        <v>19.32</v>
      </c>
      <c r="M121" s="22" t="s">
        <v>687</v>
      </c>
      <c r="N121" s="22" t="s">
        <v>688</v>
      </c>
      <c r="O121" s="22" t="s">
        <v>689</v>
      </c>
      <c r="P121" s="22" t="s">
        <v>690</v>
      </c>
      <c r="Q121" s="22" t="s">
        <v>191</v>
      </c>
      <c r="R121" s="22" t="s">
        <v>690</v>
      </c>
      <c r="S121" s="25">
        <v>19.32</v>
      </c>
      <c r="T121" s="26"/>
    </row>
    <row r="122" ht="18" customHeight="1" spans="1:20">
      <c r="A122" s="10">
        <v>2152</v>
      </c>
      <c r="B122" s="11" t="s">
        <v>691</v>
      </c>
      <c r="C122" s="8" t="s">
        <v>692</v>
      </c>
      <c r="D122" s="9">
        <v>5.52</v>
      </c>
      <c r="E122" s="9"/>
      <c r="F122" s="9">
        <v>5.52</v>
      </c>
      <c r="G122" s="9"/>
      <c r="H122" s="9"/>
      <c r="I122" s="19">
        <v>95.569</v>
      </c>
      <c r="J122" s="9">
        <f t="shared" si="3"/>
        <v>527.54</v>
      </c>
      <c r="K122" s="20">
        <v>509.33</v>
      </c>
      <c r="L122" s="21">
        <v>5.52</v>
      </c>
      <c r="M122" s="22" t="s">
        <v>693</v>
      </c>
      <c r="N122" s="22" t="s">
        <v>694</v>
      </c>
      <c r="O122" s="22" t="s">
        <v>695</v>
      </c>
      <c r="P122" s="22" t="s">
        <v>696</v>
      </c>
      <c r="Q122" s="22" t="s">
        <v>692</v>
      </c>
      <c r="R122" s="22" t="s">
        <v>696</v>
      </c>
      <c r="S122" s="25">
        <v>5.52</v>
      </c>
      <c r="T122" s="26"/>
    </row>
    <row r="123" ht="18" customHeight="1" spans="1:20">
      <c r="A123" s="10">
        <v>2153</v>
      </c>
      <c r="B123" s="11" t="s">
        <v>697</v>
      </c>
      <c r="C123" s="8" t="s">
        <v>698</v>
      </c>
      <c r="D123" s="9">
        <v>8.28</v>
      </c>
      <c r="E123" s="9"/>
      <c r="F123" s="9">
        <v>8.28</v>
      </c>
      <c r="G123" s="9"/>
      <c r="H123" s="9"/>
      <c r="I123" s="19">
        <v>95.569</v>
      </c>
      <c r="J123" s="9">
        <f t="shared" si="3"/>
        <v>791.31</v>
      </c>
      <c r="K123" s="20">
        <v>764</v>
      </c>
      <c r="L123" s="21">
        <v>8.28</v>
      </c>
      <c r="M123" s="22" t="s">
        <v>699</v>
      </c>
      <c r="N123" s="22" t="s">
        <v>700</v>
      </c>
      <c r="O123" s="22" t="s">
        <v>701</v>
      </c>
      <c r="P123" s="22" t="s">
        <v>702</v>
      </c>
      <c r="Q123" s="22" t="s">
        <v>698</v>
      </c>
      <c r="R123" s="22" t="s">
        <v>702</v>
      </c>
      <c r="S123" s="25">
        <v>8.28</v>
      </c>
      <c r="T123" s="26"/>
    </row>
    <row r="124" ht="18" customHeight="1" spans="1:20">
      <c r="A124" s="10">
        <v>2154</v>
      </c>
      <c r="B124" s="11" t="s">
        <v>703</v>
      </c>
      <c r="C124" s="8" t="s">
        <v>704</v>
      </c>
      <c r="D124" s="9">
        <v>11.04</v>
      </c>
      <c r="E124" s="9"/>
      <c r="F124" s="9">
        <v>11.04</v>
      </c>
      <c r="G124" s="9"/>
      <c r="H124" s="9"/>
      <c r="I124" s="19">
        <v>95.569</v>
      </c>
      <c r="J124" s="9">
        <f t="shared" si="3"/>
        <v>1055.08</v>
      </c>
      <c r="K124" s="20">
        <v>1018.66</v>
      </c>
      <c r="L124" s="21">
        <v>11.04</v>
      </c>
      <c r="M124" s="22" t="s">
        <v>705</v>
      </c>
      <c r="N124" s="22" t="s">
        <v>706</v>
      </c>
      <c r="O124" s="22" t="s">
        <v>707</v>
      </c>
      <c r="P124" s="22" t="s">
        <v>708</v>
      </c>
      <c r="Q124" s="22" t="s">
        <v>704</v>
      </c>
      <c r="R124" s="22" t="s">
        <v>708</v>
      </c>
      <c r="S124" s="25">
        <v>11.04</v>
      </c>
      <c r="T124" s="26"/>
    </row>
    <row r="125" ht="18" customHeight="1" spans="1:20">
      <c r="A125" s="10">
        <v>2155</v>
      </c>
      <c r="B125" s="11" t="s">
        <v>709</v>
      </c>
      <c r="C125" s="8" t="s">
        <v>710</v>
      </c>
      <c r="D125" s="9">
        <v>13.8</v>
      </c>
      <c r="E125" s="9"/>
      <c r="F125" s="9">
        <v>13.8</v>
      </c>
      <c r="G125" s="9"/>
      <c r="H125" s="9"/>
      <c r="I125" s="19">
        <v>95.569</v>
      </c>
      <c r="J125" s="9">
        <f t="shared" si="3"/>
        <v>1318.85</v>
      </c>
      <c r="K125" s="20">
        <v>1273.33</v>
      </c>
      <c r="L125" s="21">
        <v>13.8</v>
      </c>
      <c r="M125" s="22" t="s">
        <v>711</v>
      </c>
      <c r="N125" s="22" t="s">
        <v>712</v>
      </c>
      <c r="O125" s="22" t="s">
        <v>713</v>
      </c>
      <c r="P125" s="22" t="s">
        <v>714</v>
      </c>
      <c r="Q125" s="22" t="s">
        <v>710</v>
      </c>
      <c r="R125" s="22" t="s">
        <v>714</v>
      </c>
      <c r="S125" s="25">
        <v>13.8</v>
      </c>
      <c r="T125" s="26"/>
    </row>
    <row r="126" ht="18" customHeight="1" spans="1:20">
      <c r="A126" s="10">
        <v>2156</v>
      </c>
      <c r="B126" s="11" t="s">
        <v>715</v>
      </c>
      <c r="C126" s="8" t="s">
        <v>716</v>
      </c>
      <c r="D126" s="9">
        <v>5.52</v>
      </c>
      <c r="E126" s="9"/>
      <c r="F126" s="9">
        <v>5.52</v>
      </c>
      <c r="G126" s="9"/>
      <c r="H126" s="9"/>
      <c r="I126" s="19">
        <v>95.569</v>
      </c>
      <c r="J126" s="9">
        <f t="shared" si="3"/>
        <v>527.54</v>
      </c>
      <c r="K126" s="20">
        <v>509.33</v>
      </c>
      <c r="L126" s="21">
        <v>5.52</v>
      </c>
      <c r="M126" s="22" t="s">
        <v>717</v>
      </c>
      <c r="N126" s="22" t="s">
        <v>718</v>
      </c>
      <c r="O126" s="22" t="s">
        <v>719</v>
      </c>
      <c r="P126" s="22" t="s">
        <v>720</v>
      </c>
      <c r="Q126" s="22" t="s">
        <v>716</v>
      </c>
      <c r="R126" s="22" t="s">
        <v>720</v>
      </c>
      <c r="S126" s="25">
        <v>5.52</v>
      </c>
      <c r="T126" s="26"/>
    </row>
    <row r="127" ht="18" customHeight="1" spans="1:20">
      <c r="A127" s="10">
        <v>2157</v>
      </c>
      <c r="B127" s="11" t="s">
        <v>721</v>
      </c>
      <c r="C127" s="8" t="s">
        <v>722</v>
      </c>
      <c r="D127" s="9">
        <v>5.52</v>
      </c>
      <c r="E127" s="9"/>
      <c r="F127" s="9">
        <v>5.52</v>
      </c>
      <c r="G127" s="9"/>
      <c r="H127" s="9"/>
      <c r="I127" s="19">
        <v>95.569</v>
      </c>
      <c r="J127" s="9">
        <f t="shared" si="3"/>
        <v>527.54</v>
      </c>
      <c r="K127" s="20">
        <v>254.67</v>
      </c>
      <c r="L127" s="21">
        <v>2.76</v>
      </c>
      <c r="M127" s="22" t="s">
        <v>723</v>
      </c>
      <c r="N127" s="22" t="s">
        <v>724</v>
      </c>
      <c r="O127" s="22" t="s">
        <v>725</v>
      </c>
      <c r="P127" s="22" t="s">
        <v>726</v>
      </c>
      <c r="Q127" s="22" t="s">
        <v>722</v>
      </c>
      <c r="R127" s="22" t="s">
        <v>726</v>
      </c>
      <c r="S127" s="25">
        <v>2.76</v>
      </c>
      <c r="T127" s="26"/>
    </row>
    <row r="128" ht="18" customHeight="1" spans="1:20">
      <c r="A128" s="10">
        <v>2158</v>
      </c>
      <c r="B128" s="11" t="s">
        <v>727</v>
      </c>
      <c r="C128" s="8" t="s">
        <v>728</v>
      </c>
      <c r="D128" s="9">
        <v>11.04</v>
      </c>
      <c r="E128" s="9"/>
      <c r="F128" s="9">
        <v>11.04</v>
      </c>
      <c r="G128" s="9"/>
      <c r="H128" s="9"/>
      <c r="I128" s="19">
        <v>95.569</v>
      </c>
      <c r="J128" s="9">
        <f t="shared" si="3"/>
        <v>1055.08</v>
      </c>
      <c r="K128" s="20">
        <v>1018.66</v>
      </c>
      <c r="L128" s="21">
        <v>11.04</v>
      </c>
      <c r="M128" s="22" t="s">
        <v>729</v>
      </c>
      <c r="N128" s="22" t="s">
        <v>730</v>
      </c>
      <c r="O128" s="22" t="s">
        <v>731</v>
      </c>
      <c r="P128" s="22" t="s">
        <v>732</v>
      </c>
      <c r="Q128" s="22" t="s">
        <v>728</v>
      </c>
      <c r="R128" s="22" t="s">
        <v>732</v>
      </c>
      <c r="S128" s="25">
        <v>11.04</v>
      </c>
      <c r="T128" s="26"/>
    </row>
    <row r="129" ht="18" customHeight="1" spans="1:20">
      <c r="A129" s="10">
        <v>2159</v>
      </c>
      <c r="B129" s="11" t="s">
        <v>733</v>
      </c>
      <c r="C129" s="8" t="s">
        <v>734</v>
      </c>
      <c r="D129" s="9">
        <v>2.76</v>
      </c>
      <c r="E129" s="9"/>
      <c r="F129" s="9">
        <v>2.76</v>
      </c>
      <c r="G129" s="9"/>
      <c r="H129" s="9"/>
      <c r="I129" s="19">
        <v>95.569</v>
      </c>
      <c r="J129" s="9">
        <f t="shared" si="3"/>
        <v>263.77</v>
      </c>
      <c r="K129" s="20">
        <v>254.67</v>
      </c>
      <c r="L129" s="21">
        <v>2.76</v>
      </c>
      <c r="M129" s="22" t="s">
        <v>735</v>
      </c>
      <c r="N129" s="22" t="s">
        <v>736</v>
      </c>
      <c r="O129" s="22" t="s">
        <v>737</v>
      </c>
      <c r="P129" s="22" t="s">
        <v>738</v>
      </c>
      <c r="Q129" s="22" t="s">
        <v>734</v>
      </c>
      <c r="R129" s="22" t="s">
        <v>738</v>
      </c>
      <c r="S129" s="25">
        <v>2.76</v>
      </c>
      <c r="T129" s="26"/>
    </row>
    <row r="130" ht="18" customHeight="1" spans="1:20">
      <c r="A130" s="10">
        <v>2160</v>
      </c>
      <c r="B130" s="11" t="s">
        <v>739</v>
      </c>
      <c r="C130" s="8" t="s">
        <v>740</v>
      </c>
      <c r="D130" s="9">
        <v>8.28</v>
      </c>
      <c r="E130" s="9"/>
      <c r="F130" s="9">
        <v>8.28</v>
      </c>
      <c r="G130" s="9"/>
      <c r="H130" s="9"/>
      <c r="I130" s="19">
        <v>95.569</v>
      </c>
      <c r="J130" s="9">
        <f t="shared" si="3"/>
        <v>791.31</v>
      </c>
      <c r="K130" s="20">
        <v>764</v>
      </c>
      <c r="L130" s="21">
        <v>8.28</v>
      </c>
      <c r="M130" s="22" t="s">
        <v>741</v>
      </c>
      <c r="N130" s="22" t="s">
        <v>742</v>
      </c>
      <c r="O130" s="22" t="s">
        <v>743</v>
      </c>
      <c r="P130" s="22" t="s">
        <v>744</v>
      </c>
      <c r="Q130" s="22" t="s">
        <v>740</v>
      </c>
      <c r="R130" s="22" t="s">
        <v>744</v>
      </c>
      <c r="S130" s="25">
        <v>8.28</v>
      </c>
      <c r="T130" s="26"/>
    </row>
    <row r="131" ht="18" customHeight="1" spans="1:20">
      <c r="A131" s="10">
        <v>2161</v>
      </c>
      <c r="B131" s="11" t="s">
        <v>745</v>
      </c>
      <c r="C131" s="8" t="s">
        <v>746</v>
      </c>
      <c r="D131" s="9">
        <v>11.04</v>
      </c>
      <c r="E131" s="9"/>
      <c r="F131" s="9">
        <v>11.04</v>
      </c>
      <c r="G131" s="9"/>
      <c r="H131" s="9"/>
      <c r="I131" s="19">
        <v>95.569</v>
      </c>
      <c r="J131" s="9">
        <f t="shared" si="3"/>
        <v>1055.08</v>
      </c>
      <c r="K131" s="20">
        <v>1018.66</v>
      </c>
      <c r="L131" s="21">
        <v>11.04</v>
      </c>
      <c r="M131" s="22" t="s">
        <v>747</v>
      </c>
      <c r="N131" s="22" t="s">
        <v>748</v>
      </c>
      <c r="O131" s="22" t="s">
        <v>749</v>
      </c>
      <c r="P131" s="22" t="s">
        <v>750</v>
      </c>
      <c r="Q131" s="22" t="s">
        <v>746</v>
      </c>
      <c r="R131" s="22" t="s">
        <v>750</v>
      </c>
      <c r="S131" s="25">
        <v>11.04</v>
      </c>
      <c r="T131" s="26"/>
    </row>
    <row r="132" ht="18" customHeight="1" spans="1:20">
      <c r="A132" s="10">
        <v>2162</v>
      </c>
      <c r="B132" s="11" t="s">
        <v>751</v>
      </c>
      <c r="C132" s="8" t="s">
        <v>752</v>
      </c>
      <c r="D132" s="9">
        <v>11.04</v>
      </c>
      <c r="E132" s="9"/>
      <c r="F132" s="9">
        <v>11.04</v>
      </c>
      <c r="G132" s="9"/>
      <c r="H132" s="9"/>
      <c r="I132" s="19">
        <v>95.569</v>
      </c>
      <c r="J132" s="9">
        <f t="shared" si="3"/>
        <v>1055.08</v>
      </c>
      <c r="K132" s="20">
        <v>1018.66</v>
      </c>
      <c r="L132" s="21">
        <v>11.04</v>
      </c>
      <c r="M132" s="22" t="s">
        <v>753</v>
      </c>
      <c r="N132" s="22" t="s">
        <v>754</v>
      </c>
      <c r="O132" s="22" t="s">
        <v>755</v>
      </c>
      <c r="P132" s="22" t="s">
        <v>756</v>
      </c>
      <c r="Q132" s="22" t="s">
        <v>752</v>
      </c>
      <c r="R132" s="22" t="s">
        <v>756</v>
      </c>
      <c r="S132" s="25">
        <v>11.04</v>
      </c>
      <c r="T132" s="26"/>
    </row>
    <row r="133" ht="18" customHeight="1" spans="1:20">
      <c r="A133" s="10">
        <v>2163</v>
      </c>
      <c r="B133" s="11" t="s">
        <v>757</v>
      </c>
      <c r="C133" s="8" t="s">
        <v>758</v>
      </c>
      <c r="D133" s="9">
        <v>13.8</v>
      </c>
      <c r="E133" s="9"/>
      <c r="F133" s="9">
        <v>13.8</v>
      </c>
      <c r="G133" s="9"/>
      <c r="H133" s="9"/>
      <c r="I133" s="19">
        <v>95.569</v>
      </c>
      <c r="J133" s="9">
        <f t="shared" si="3"/>
        <v>1318.85</v>
      </c>
      <c r="K133" s="20">
        <v>1273.33</v>
      </c>
      <c r="L133" s="21">
        <v>13.8</v>
      </c>
      <c r="M133" s="22" t="s">
        <v>759</v>
      </c>
      <c r="N133" s="22" t="s">
        <v>760</v>
      </c>
      <c r="O133" s="22" t="s">
        <v>761</v>
      </c>
      <c r="P133" s="22" t="s">
        <v>762</v>
      </c>
      <c r="Q133" s="22" t="s">
        <v>758</v>
      </c>
      <c r="R133" s="22" t="s">
        <v>762</v>
      </c>
      <c r="S133" s="25">
        <v>13.8</v>
      </c>
      <c r="T133" s="26"/>
    </row>
    <row r="134" ht="18" customHeight="1" spans="1:20">
      <c r="A134" s="10">
        <v>2164</v>
      </c>
      <c r="B134" s="11" t="s">
        <v>763</v>
      </c>
      <c r="C134" s="8" t="s">
        <v>764</v>
      </c>
      <c r="D134" s="9">
        <v>8.28</v>
      </c>
      <c r="E134" s="9"/>
      <c r="F134" s="9">
        <v>8.28</v>
      </c>
      <c r="G134" s="9"/>
      <c r="H134" s="9"/>
      <c r="I134" s="19">
        <v>95.569</v>
      </c>
      <c r="J134" s="9">
        <f t="shared" si="3"/>
        <v>791.31</v>
      </c>
      <c r="K134" s="20">
        <v>764</v>
      </c>
      <c r="L134" s="21">
        <v>8.28</v>
      </c>
      <c r="M134" s="22" t="s">
        <v>765</v>
      </c>
      <c r="N134" s="22" t="s">
        <v>766</v>
      </c>
      <c r="O134" s="22" t="s">
        <v>767</v>
      </c>
      <c r="P134" s="22" t="s">
        <v>768</v>
      </c>
      <c r="Q134" s="22" t="s">
        <v>764</v>
      </c>
      <c r="R134" s="22" t="s">
        <v>768</v>
      </c>
      <c r="S134" s="25">
        <v>8.28</v>
      </c>
      <c r="T134" s="26"/>
    </row>
    <row r="135" ht="18" customHeight="1" spans="1:20">
      <c r="A135" s="10">
        <v>2165</v>
      </c>
      <c r="B135" s="11" t="s">
        <v>769</v>
      </c>
      <c r="C135" s="8" t="s">
        <v>770</v>
      </c>
      <c r="D135" s="9">
        <v>2.76</v>
      </c>
      <c r="E135" s="9"/>
      <c r="F135" s="9">
        <v>2.76</v>
      </c>
      <c r="G135" s="9"/>
      <c r="H135" s="9"/>
      <c r="I135" s="19">
        <v>95.569</v>
      </c>
      <c r="J135" s="9">
        <f t="shared" si="3"/>
        <v>263.77</v>
      </c>
      <c r="K135" s="20">
        <v>254.67</v>
      </c>
      <c r="L135" s="21">
        <v>2.76</v>
      </c>
      <c r="M135" s="22" t="s">
        <v>771</v>
      </c>
      <c r="N135" s="22" t="s">
        <v>772</v>
      </c>
      <c r="O135" s="22" t="s">
        <v>773</v>
      </c>
      <c r="P135" s="22" t="s">
        <v>774</v>
      </c>
      <c r="Q135" s="22" t="s">
        <v>770</v>
      </c>
      <c r="R135" s="22" t="s">
        <v>774</v>
      </c>
      <c r="S135" s="25">
        <v>2.76</v>
      </c>
      <c r="T135" s="26"/>
    </row>
    <row r="136" ht="18" customHeight="1" spans="1:20">
      <c r="A136" s="10">
        <v>2166</v>
      </c>
      <c r="B136" s="11" t="s">
        <v>775</v>
      </c>
      <c r="C136" s="8" t="s">
        <v>776</v>
      </c>
      <c r="D136" s="9">
        <v>8.28</v>
      </c>
      <c r="E136" s="9"/>
      <c r="F136" s="9">
        <v>8.28</v>
      </c>
      <c r="G136" s="9"/>
      <c r="H136" s="9"/>
      <c r="I136" s="19">
        <v>95.569</v>
      </c>
      <c r="J136" s="9">
        <f t="shared" si="3"/>
        <v>791.31</v>
      </c>
      <c r="K136" s="20">
        <v>764</v>
      </c>
      <c r="L136" s="21">
        <v>8.28</v>
      </c>
      <c r="M136" s="22" t="s">
        <v>777</v>
      </c>
      <c r="N136" s="22" t="s">
        <v>778</v>
      </c>
      <c r="O136" s="22" t="s">
        <v>779</v>
      </c>
      <c r="P136" s="22" t="s">
        <v>780</v>
      </c>
      <c r="Q136" s="22" t="s">
        <v>776</v>
      </c>
      <c r="R136" s="22" t="s">
        <v>780</v>
      </c>
      <c r="S136" s="25">
        <v>8.28</v>
      </c>
      <c r="T136" s="26"/>
    </row>
    <row r="137" ht="18" customHeight="1" spans="1:20">
      <c r="A137" s="10">
        <v>2167</v>
      </c>
      <c r="B137" s="11" t="s">
        <v>781</v>
      </c>
      <c r="C137" s="8" t="s">
        <v>782</v>
      </c>
      <c r="D137" s="9">
        <v>13.8</v>
      </c>
      <c r="E137" s="9"/>
      <c r="F137" s="9">
        <v>13.8</v>
      </c>
      <c r="G137" s="9"/>
      <c r="H137" s="9"/>
      <c r="I137" s="19">
        <v>95.569</v>
      </c>
      <c r="J137" s="9">
        <f t="shared" si="3"/>
        <v>1318.85</v>
      </c>
      <c r="K137" s="20">
        <v>1273.33</v>
      </c>
      <c r="L137" s="21">
        <v>13.8</v>
      </c>
      <c r="M137" s="22" t="s">
        <v>783</v>
      </c>
      <c r="N137" s="22" t="s">
        <v>784</v>
      </c>
      <c r="O137" s="22" t="s">
        <v>785</v>
      </c>
      <c r="P137" s="22" t="s">
        <v>786</v>
      </c>
      <c r="Q137" s="22" t="s">
        <v>782</v>
      </c>
      <c r="R137" s="22" t="s">
        <v>786</v>
      </c>
      <c r="S137" s="25">
        <v>13.8</v>
      </c>
      <c r="T137" s="26"/>
    </row>
    <row r="138" ht="18" customHeight="1" spans="1:20">
      <c r="A138" s="10">
        <v>2168</v>
      </c>
      <c r="B138" s="11" t="s">
        <v>787</v>
      </c>
      <c r="C138" s="8" t="s">
        <v>788</v>
      </c>
      <c r="D138" s="9">
        <v>13.8</v>
      </c>
      <c r="E138" s="9"/>
      <c r="F138" s="9">
        <v>13.8</v>
      </c>
      <c r="G138" s="9"/>
      <c r="H138" s="9"/>
      <c r="I138" s="19">
        <v>95.569</v>
      </c>
      <c r="J138" s="9">
        <f t="shared" si="3"/>
        <v>1318.85</v>
      </c>
      <c r="K138" s="20">
        <v>1273.33</v>
      </c>
      <c r="L138" s="21">
        <v>13.8</v>
      </c>
      <c r="M138" s="22" t="s">
        <v>789</v>
      </c>
      <c r="N138" s="22" t="s">
        <v>790</v>
      </c>
      <c r="O138" s="22" t="s">
        <v>791</v>
      </c>
      <c r="P138" s="22" t="s">
        <v>792</v>
      </c>
      <c r="Q138" s="22" t="s">
        <v>788</v>
      </c>
      <c r="R138" s="22" t="s">
        <v>792</v>
      </c>
      <c r="S138" s="25">
        <v>13.8</v>
      </c>
      <c r="T138" s="26"/>
    </row>
    <row r="139" ht="18" customHeight="1" spans="1:20">
      <c r="A139" s="10">
        <v>2169</v>
      </c>
      <c r="B139" s="11" t="s">
        <v>793</v>
      </c>
      <c r="C139" s="8" t="s">
        <v>794</v>
      </c>
      <c r="D139" s="9">
        <v>5.52</v>
      </c>
      <c r="E139" s="9"/>
      <c r="F139" s="9">
        <v>5.52</v>
      </c>
      <c r="G139" s="9"/>
      <c r="H139" s="9"/>
      <c r="I139" s="19">
        <v>95.569</v>
      </c>
      <c r="J139" s="9">
        <f t="shared" si="3"/>
        <v>527.54</v>
      </c>
      <c r="K139" s="20">
        <v>509.33</v>
      </c>
      <c r="L139" s="21">
        <v>5.52</v>
      </c>
      <c r="M139" s="22" t="s">
        <v>795</v>
      </c>
      <c r="N139" s="22" t="s">
        <v>796</v>
      </c>
      <c r="O139" s="22" t="s">
        <v>797</v>
      </c>
      <c r="P139" s="22" t="s">
        <v>798</v>
      </c>
      <c r="Q139" s="22" t="s">
        <v>794</v>
      </c>
      <c r="R139" s="22" t="s">
        <v>798</v>
      </c>
      <c r="S139" s="25">
        <v>5.52</v>
      </c>
      <c r="T139" s="26"/>
    </row>
    <row r="140" ht="18" customHeight="1" spans="1:20">
      <c r="A140" s="10">
        <v>2170</v>
      </c>
      <c r="B140" s="11" t="s">
        <v>799</v>
      </c>
      <c r="C140" s="8" t="s">
        <v>800</v>
      </c>
      <c r="D140" s="9">
        <v>16.56</v>
      </c>
      <c r="E140" s="9"/>
      <c r="F140" s="9">
        <v>16.56</v>
      </c>
      <c r="G140" s="9"/>
      <c r="H140" s="9"/>
      <c r="I140" s="19">
        <v>95.569</v>
      </c>
      <c r="J140" s="9">
        <f t="shared" ref="J140:J203" si="4">ROUND(((ROUND(E140,2)+ROUND(F140,2)+ROUND(G140,2)+ROUND(H140,2))*ROUND(I140,4)),2)</f>
        <v>1582.62</v>
      </c>
      <c r="K140" s="20">
        <v>1273.33</v>
      </c>
      <c r="L140" s="21">
        <v>13.8</v>
      </c>
      <c r="M140" s="22" t="s">
        <v>801</v>
      </c>
      <c r="N140" s="22" t="s">
        <v>802</v>
      </c>
      <c r="O140" s="22" t="s">
        <v>803</v>
      </c>
      <c r="P140" s="22" t="s">
        <v>804</v>
      </c>
      <c r="Q140" s="22" t="s">
        <v>800</v>
      </c>
      <c r="R140" s="22" t="s">
        <v>804</v>
      </c>
      <c r="S140" s="25">
        <v>13.8</v>
      </c>
      <c r="T140" s="26"/>
    </row>
    <row r="141" ht="18" customHeight="1" spans="1:20">
      <c r="A141" s="10">
        <v>2171</v>
      </c>
      <c r="B141" s="11" t="s">
        <v>805</v>
      </c>
      <c r="C141" s="8" t="s">
        <v>806</v>
      </c>
      <c r="D141" s="9">
        <v>2.76</v>
      </c>
      <c r="E141" s="9"/>
      <c r="F141" s="9">
        <v>2.76</v>
      </c>
      <c r="G141" s="9"/>
      <c r="H141" s="9"/>
      <c r="I141" s="19">
        <v>95.569</v>
      </c>
      <c r="J141" s="9">
        <f t="shared" si="4"/>
        <v>263.77</v>
      </c>
      <c r="K141" s="20">
        <v>254.67</v>
      </c>
      <c r="L141" s="21">
        <v>2.76</v>
      </c>
      <c r="M141" s="22" t="s">
        <v>807</v>
      </c>
      <c r="N141" s="22" t="s">
        <v>808</v>
      </c>
      <c r="O141" s="22" t="s">
        <v>809</v>
      </c>
      <c r="P141" s="22" t="s">
        <v>810</v>
      </c>
      <c r="Q141" s="22" t="s">
        <v>806</v>
      </c>
      <c r="R141" s="22" t="s">
        <v>810</v>
      </c>
      <c r="S141" s="25">
        <v>2.76</v>
      </c>
      <c r="T141" s="26"/>
    </row>
    <row r="142" ht="18" customHeight="1" spans="1:20">
      <c r="A142" s="10">
        <v>2172</v>
      </c>
      <c r="B142" s="11" t="s">
        <v>811</v>
      </c>
      <c r="C142" s="8" t="s">
        <v>812</v>
      </c>
      <c r="D142" s="9">
        <v>10.28</v>
      </c>
      <c r="E142" s="9"/>
      <c r="F142" s="9">
        <v>10.28</v>
      </c>
      <c r="G142" s="9"/>
      <c r="H142" s="9"/>
      <c r="I142" s="19">
        <v>95.569</v>
      </c>
      <c r="J142" s="9">
        <f t="shared" si="4"/>
        <v>982.45</v>
      </c>
      <c r="K142" s="20">
        <v>948.54</v>
      </c>
      <c r="L142" s="21">
        <v>10.28</v>
      </c>
      <c r="M142" s="22" t="s">
        <v>813</v>
      </c>
      <c r="N142" s="22" t="s">
        <v>814</v>
      </c>
      <c r="O142" s="22" t="s">
        <v>815</v>
      </c>
      <c r="P142" s="22" t="s">
        <v>816</v>
      </c>
      <c r="Q142" s="22" t="s">
        <v>812</v>
      </c>
      <c r="R142" s="22" t="s">
        <v>816</v>
      </c>
      <c r="S142" s="25">
        <v>10.28</v>
      </c>
      <c r="T142" s="26"/>
    </row>
    <row r="143" ht="18" customHeight="1" spans="1:20">
      <c r="A143" s="10">
        <v>2173</v>
      </c>
      <c r="B143" s="11" t="s">
        <v>817</v>
      </c>
      <c r="C143" s="8" t="s">
        <v>818</v>
      </c>
      <c r="D143" s="9">
        <v>11.04</v>
      </c>
      <c r="E143" s="9"/>
      <c r="F143" s="9">
        <v>11.04</v>
      </c>
      <c r="G143" s="9"/>
      <c r="H143" s="9"/>
      <c r="I143" s="19">
        <v>95.569</v>
      </c>
      <c r="J143" s="9">
        <f t="shared" si="4"/>
        <v>1055.08</v>
      </c>
      <c r="K143" s="20">
        <v>1018.66</v>
      </c>
      <c r="L143" s="21">
        <v>11.04</v>
      </c>
      <c r="M143" s="22" t="s">
        <v>819</v>
      </c>
      <c r="N143" s="22" t="s">
        <v>820</v>
      </c>
      <c r="O143" s="22" t="s">
        <v>821</v>
      </c>
      <c r="P143" s="22" t="s">
        <v>822</v>
      </c>
      <c r="Q143" s="22" t="s">
        <v>818</v>
      </c>
      <c r="R143" s="22" t="s">
        <v>822</v>
      </c>
      <c r="S143" s="25">
        <v>11.04</v>
      </c>
      <c r="T143" s="26"/>
    </row>
    <row r="144" ht="18" customHeight="1" spans="1:20">
      <c r="A144" s="10">
        <v>2174</v>
      </c>
      <c r="B144" s="11" t="s">
        <v>823</v>
      </c>
      <c r="C144" s="8" t="s">
        <v>824</v>
      </c>
      <c r="D144" s="9">
        <v>11.04</v>
      </c>
      <c r="E144" s="9"/>
      <c r="F144" s="9">
        <v>11.04</v>
      </c>
      <c r="G144" s="9"/>
      <c r="H144" s="9"/>
      <c r="I144" s="19">
        <v>95.569</v>
      </c>
      <c r="J144" s="9">
        <f t="shared" si="4"/>
        <v>1055.08</v>
      </c>
      <c r="K144" s="20">
        <v>1018.66</v>
      </c>
      <c r="L144" s="21">
        <v>11.04</v>
      </c>
      <c r="M144" s="22" t="s">
        <v>825</v>
      </c>
      <c r="N144" s="22" t="s">
        <v>826</v>
      </c>
      <c r="O144" s="22" t="s">
        <v>827</v>
      </c>
      <c r="P144" s="22" t="s">
        <v>828</v>
      </c>
      <c r="Q144" s="22" t="s">
        <v>824</v>
      </c>
      <c r="R144" s="22" t="s">
        <v>828</v>
      </c>
      <c r="S144" s="25">
        <v>11.04</v>
      </c>
      <c r="T144" s="26"/>
    </row>
    <row r="145" ht="18" customHeight="1" spans="1:20">
      <c r="A145" s="10">
        <v>2175</v>
      </c>
      <c r="B145" s="11" t="s">
        <v>829</v>
      </c>
      <c r="C145" s="8" t="s">
        <v>830</v>
      </c>
      <c r="D145" s="9">
        <v>11.04</v>
      </c>
      <c r="E145" s="9"/>
      <c r="F145" s="9">
        <v>11.04</v>
      </c>
      <c r="G145" s="9"/>
      <c r="H145" s="9"/>
      <c r="I145" s="19">
        <v>95.569</v>
      </c>
      <c r="J145" s="9">
        <f t="shared" si="4"/>
        <v>1055.08</v>
      </c>
      <c r="K145" s="20">
        <v>1018.66</v>
      </c>
      <c r="L145" s="21">
        <v>11.04</v>
      </c>
      <c r="M145" s="22" t="s">
        <v>831</v>
      </c>
      <c r="N145" s="22" t="s">
        <v>832</v>
      </c>
      <c r="O145" s="22" t="s">
        <v>833</v>
      </c>
      <c r="P145" s="22" t="s">
        <v>834</v>
      </c>
      <c r="Q145" s="22" t="s">
        <v>830</v>
      </c>
      <c r="R145" s="22" t="s">
        <v>834</v>
      </c>
      <c r="S145" s="25">
        <v>11.04</v>
      </c>
      <c r="T145" s="26"/>
    </row>
    <row r="146" ht="18" customHeight="1" spans="1:20">
      <c r="A146" s="10">
        <v>2176</v>
      </c>
      <c r="B146" s="11" t="s">
        <v>835</v>
      </c>
      <c r="C146" s="8" t="s">
        <v>836</v>
      </c>
      <c r="D146" s="9">
        <v>11.04</v>
      </c>
      <c r="E146" s="9"/>
      <c r="F146" s="9">
        <v>11.04</v>
      </c>
      <c r="G146" s="9"/>
      <c r="H146" s="9"/>
      <c r="I146" s="19">
        <v>95.569</v>
      </c>
      <c r="J146" s="9">
        <f t="shared" si="4"/>
        <v>1055.08</v>
      </c>
      <c r="K146" s="20">
        <v>1018.66</v>
      </c>
      <c r="L146" s="21">
        <v>11.04</v>
      </c>
      <c r="M146" s="22" t="s">
        <v>837</v>
      </c>
      <c r="N146" s="22" t="s">
        <v>838</v>
      </c>
      <c r="O146" s="22" t="s">
        <v>839</v>
      </c>
      <c r="P146" s="22" t="s">
        <v>840</v>
      </c>
      <c r="Q146" s="22" t="s">
        <v>836</v>
      </c>
      <c r="R146" s="22" t="s">
        <v>840</v>
      </c>
      <c r="S146" s="25">
        <v>11.04</v>
      </c>
      <c r="T146" s="26"/>
    </row>
    <row r="147" ht="18" customHeight="1" spans="1:20">
      <c r="A147" s="10">
        <v>2177</v>
      </c>
      <c r="B147" s="11" t="s">
        <v>841</v>
      </c>
      <c r="C147" s="8" t="s">
        <v>842</v>
      </c>
      <c r="D147" s="9">
        <v>8.28</v>
      </c>
      <c r="E147" s="9"/>
      <c r="F147" s="9">
        <v>8.28</v>
      </c>
      <c r="G147" s="9"/>
      <c r="H147" s="9"/>
      <c r="I147" s="19">
        <v>95.569</v>
      </c>
      <c r="J147" s="9">
        <f t="shared" si="4"/>
        <v>791.31</v>
      </c>
      <c r="K147" s="20">
        <v>764</v>
      </c>
      <c r="L147" s="21">
        <v>8.28</v>
      </c>
      <c r="M147" s="22" t="s">
        <v>843</v>
      </c>
      <c r="N147" s="22" t="s">
        <v>844</v>
      </c>
      <c r="O147" s="22" t="s">
        <v>845</v>
      </c>
      <c r="P147" s="22" t="s">
        <v>846</v>
      </c>
      <c r="Q147" s="22" t="s">
        <v>842</v>
      </c>
      <c r="R147" s="22" t="s">
        <v>846</v>
      </c>
      <c r="S147" s="25">
        <v>8.28</v>
      </c>
      <c r="T147" s="26"/>
    </row>
    <row r="148" ht="18" customHeight="1" spans="1:20">
      <c r="A148" s="10">
        <v>2178</v>
      </c>
      <c r="B148" s="11" t="s">
        <v>847</v>
      </c>
      <c r="C148" s="8" t="s">
        <v>848</v>
      </c>
      <c r="D148" s="9">
        <v>16.56</v>
      </c>
      <c r="E148" s="9"/>
      <c r="F148" s="9">
        <v>16.56</v>
      </c>
      <c r="G148" s="9"/>
      <c r="H148" s="9"/>
      <c r="I148" s="19">
        <v>95.569</v>
      </c>
      <c r="J148" s="9">
        <f t="shared" si="4"/>
        <v>1582.62</v>
      </c>
      <c r="K148" s="20">
        <v>1527.99</v>
      </c>
      <c r="L148" s="21">
        <v>16.56</v>
      </c>
      <c r="M148" s="22" t="s">
        <v>849</v>
      </c>
      <c r="N148" s="22" t="s">
        <v>850</v>
      </c>
      <c r="O148" s="22" t="s">
        <v>851</v>
      </c>
      <c r="P148" s="22" t="s">
        <v>852</v>
      </c>
      <c r="Q148" s="22" t="s">
        <v>848</v>
      </c>
      <c r="R148" s="22" t="s">
        <v>852</v>
      </c>
      <c r="S148" s="25">
        <v>16.56</v>
      </c>
      <c r="T148" s="26"/>
    </row>
    <row r="149" ht="18" customHeight="1" spans="1:20">
      <c r="A149" s="10">
        <v>2179</v>
      </c>
      <c r="B149" s="11" t="s">
        <v>853</v>
      </c>
      <c r="C149" s="8" t="s">
        <v>854</v>
      </c>
      <c r="D149" s="9">
        <v>16.56</v>
      </c>
      <c r="E149" s="9"/>
      <c r="F149" s="9">
        <v>16.56</v>
      </c>
      <c r="G149" s="9"/>
      <c r="H149" s="9"/>
      <c r="I149" s="19">
        <v>95.569</v>
      </c>
      <c r="J149" s="9">
        <f t="shared" si="4"/>
        <v>1582.62</v>
      </c>
      <c r="K149" s="20">
        <v>1527.99</v>
      </c>
      <c r="L149" s="21">
        <v>16.56</v>
      </c>
      <c r="M149" s="22" t="s">
        <v>855</v>
      </c>
      <c r="N149" s="22" t="s">
        <v>856</v>
      </c>
      <c r="O149" s="22" t="s">
        <v>857</v>
      </c>
      <c r="P149" s="22" t="s">
        <v>858</v>
      </c>
      <c r="Q149" s="22" t="s">
        <v>854</v>
      </c>
      <c r="R149" s="22" t="s">
        <v>858</v>
      </c>
      <c r="S149" s="25">
        <v>16.56</v>
      </c>
      <c r="T149" s="26"/>
    </row>
    <row r="150" ht="18" customHeight="1" spans="1:20">
      <c r="A150" s="10">
        <v>2180</v>
      </c>
      <c r="B150" s="11" t="s">
        <v>859</v>
      </c>
      <c r="C150" s="8" t="s">
        <v>860</v>
      </c>
      <c r="D150" s="9">
        <v>13.8</v>
      </c>
      <c r="E150" s="9"/>
      <c r="F150" s="9">
        <v>13.8</v>
      </c>
      <c r="G150" s="9"/>
      <c r="H150" s="9"/>
      <c r="I150" s="19">
        <v>95.569</v>
      </c>
      <c r="J150" s="9">
        <f t="shared" si="4"/>
        <v>1318.85</v>
      </c>
      <c r="K150" s="20">
        <v>1273.33</v>
      </c>
      <c r="L150" s="21">
        <v>13.8</v>
      </c>
      <c r="M150" s="22" t="s">
        <v>861</v>
      </c>
      <c r="N150" s="22" t="s">
        <v>862</v>
      </c>
      <c r="O150" s="22" t="s">
        <v>863</v>
      </c>
      <c r="P150" s="22" t="s">
        <v>864</v>
      </c>
      <c r="Q150" s="22" t="s">
        <v>860</v>
      </c>
      <c r="R150" s="22" t="s">
        <v>864</v>
      </c>
      <c r="S150" s="25">
        <v>13.8</v>
      </c>
      <c r="T150" s="26"/>
    </row>
    <row r="151" ht="18" customHeight="1" spans="1:20">
      <c r="A151" s="10">
        <v>2181</v>
      </c>
      <c r="B151" s="11" t="s">
        <v>865</v>
      </c>
      <c r="C151" s="8" t="s">
        <v>866</v>
      </c>
      <c r="D151" s="9">
        <v>11.04</v>
      </c>
      <c r="E151" s="9"/>
      <c r="F151" s="9">
        <v>11.04</v>
      </c>
      <c r="G151" s="9"/>
      <c r="H151" s="9"/>
      <c r="I151" s="19">
        <v>95.569</v>
      </c>
      <c r="J151" s="9">
        <f t="shared" si="4"/>
        <v>1055.08</v>
      </c>
      <c r="K151" s="20">
        <v>1018.66</v>
      </c>
      <c r="L151" s="21">
        <v>11.04</v>
      </c>
      <c r="M151" s="22" t="s">
        <v>867</v>
      </c>
      <c r="N151" s="22" t="s">
        <v>868</v>
      </c>
      <c r="O151" s="22" t="s">
        <v>869</v>
      </c>
      <c r="P151" s="22" t="s">
        <v>870</v>
      </c>
      <c r="Q151" s="22" t="s">
        <v>866</v>
      </c>
      <c r="R151" s="22" t="s">
        <v>870</v>
      </c>
      <c r="S151" s="25">
        <v>11.04</v>
      </c>
      <c r="T151" s="26"/>
    </row>
    <row r="152" ht="18" customHeight="1" spans="1:20">
      <c r="A152" s="10">
        <v>2182</v>
      </c>
      <c r="B152" s="11" t="s">
        <v>871</v>
      </c>
      <c r="C152" s="8" t="s">
        <v>872</v>
      </c>
      <c r="D152" s="9">
        <v>5.52</v>
      </c>
      <c r="E152" s="9"/>
      <c r="F152" s="9">
        <v>5.52</v>
      </c>
      <c r="G152" s="9"/>
      <c r="H152" s="9"/>
      <c r="I152" s="19">
        <v>95.569</v>
      </c>
      <c r="J152" s="9">
        <f t="shared" si="4"/>
        <v>527.54</v>
      </c>
      <c r="K152" s="20">
        <v>509.33</v>
      </c>
      <c r="L152" s="21">
        <v>5.52</v>
      </c>
      <c r="M152" s="22" t="s">
        <v>873</v>
      </c>
      <c r="N152" s="22" t="s">
        <v>874</v>
      </c>
      <c r="O152" s="22" t="s">
        <v>875</v>
      </c>
      <c r="P152" s="22" t="s">
        <v>876</v>
      </c>
      <c r="Q152" s="22" t="s">
        <v>872</v>
      </c>
      <c r="R152" s="22" t="s">
        <v>876</v>
      </c>
      <c r="S152" s="25">
        <v>5.52</v>
      </c>
      <c r="T152" s="26"/>
    </row>
    <row r="153" ht="18" customHeight="1" spans="1:20">
      <c r="A153" s="10">
        <v>2183</v>
      </c>
      <c r="B153" s="11" t="s">
        <v>877</v>
      </c>
      <c r="C153" s="8" t="s">
        <v>878</v>
      </c>
      <c r="D153" s="9">
        <v>17.6</v>
      </c>
      <c r="E153" s="9"/>
      <c r="F153" s="9">
        <v>17.6</v>
      </c>
      <c r="G153" s="9"/>
      <c r="H153" s="9"/>
      <c r="I153" s="19">
        <v>95.569</v>
      </c>
      <c r="J153" s="9">
        <f t="shared" si="4"/>
        <v>1682.01</v>
      </c>
      <c r="K153" s="20">
        <v>1623.95</v>
      </c>
      <c r="L153" s="21">
        <v>17.6</v>
      </c>
      <c r="M153" s="22" t="s">
        <v>879</v>
      </c>
      <c r="N153" s="22" t="s">
        <v>880</v>
      </c>
      <c r="O153" s="22" t="s">
        <v>881</v>
      </c>
      <c r="P153" s="22" t="s">
        <v>882</v>
      </c>
      <c r="Q153" s="22" t="s">
        <v>878</v>
      </c>
      <c r="R153" s="22" t="s">
        <v>882</v>
      </c>
      <c r="S153" s="25">
        <v>17.6</v>
      </c>
      <c r="T153" s="26"/>
    </row>
    <row r="154" ht="18" customHeight="1" spans="1:20">
      <c r="A154" s="10">
        <v>2184</v>
      </c>
      <c r="B154" s="11" t="s">
        <v>883</v>
      </c>
      <c r="C154" s="8" t="s">
        <v>884</v>
      </c>
      <c r="D154" s="9">
        <v>5.52</v>
      </c>
      <c r="E154" s="9"/>
      <c r="F154" s="9">
        <v>5.52</v>
      </c>
      <c r="G154" s="9"/>
      <c r="H154" s="9"/>
      <c r="I154" s="19">
        <v>95.569</v>
      </c>
      <c r="J154" s="9">
        <f t="shared" si="4"/>
        <v>527.54</v>
      </c>
      <c r="K154" s="20">
        <v>509.33</v>
      </c>
      <c r="L154" s="21">
        <v>5.52</v>
      </c>
      <c r="M154" s="22" t="s">
        <v>885</v>
      </c>
      <c r="N154" s="22" t="s">
        <v>886</v>
      </c>
      <c r="O154" s="22" t="s">
        <v>887</v>
      </c>
      <c r="P154" s="22" t="s">
        <v>888</v>
      </c>
      <c r="Q154" s="22" t="s">
        <v>884</v>
      </c>
      <c r="R154" s="22" t="s">
        <v>888</v>
      </c>
      <c r="S154" s="25">
        <v>5.52</v>
      </c>
      <c r="T154" s="26"/>
    </row>
    <row r="155" ht="18" customHeight="1" spans="1:20">
      <c r="A155" s="10">
        <v>2185</v>
      </c>
      <c r="B155" s="11" t="s">
        <v>889</v>
      </c>
      <c r="C155" s="8" t="s">
        <v>890</v>
      </c>
      <c r="D155" s="9">
        <v>8.28</v>
      </c>
      <c r="E155" s="9"/>
      <c r="F155" s="9">
        <v>8.28</v>
      </c>
      <c r="G155" s="9"/>
      <c r="H155" s="9"/>
      <c r="I155" s="19">
        <v>95.569</v>
      </c>
      <c r="J155" s="9">
        <f t="shared" si="4"/>
        <v>791.31</v>
      </c>
      <c r="K155" s="20">
        <v>764</v>
      </c>
      <c r="L155" s="21">
        <v>8.28</v>
      </c>
      <c r="M155" s="22" t="s">
        <v>891</v>
      </c>
      <c r="N155" s="22" t="s">
        <v>892</v>
      </c>
      <c r="O155" s="22" t="s">
        <v>893</v>
      </c>
      <c r="P155" s="22" t="s">
        <v>894</v>
      </c>
      <c r="Q155" s="22" t="s">
        <v>890</v>
      </c>
      <c r="R155" s="22" t="s">
        <v>894</v>
      </c>
      <c r="S155" s="25">
        <v>8.28</v>
      </c>
      <c r="T155" s="26"/>
    </row>
    <row r="156" ht="18" customHeight="1" spans="1:20">
      <c r="A156" s="10">
        <v>2186</v>
      </c>
      <c r="B156" s="11" t="s">
        <v>895</v>
      </c>
      <c r="C156" s="8" t="s">
        <v>896</v>
      </c>
      <c r="D156" s="9">
        <v>11.04</v>
      </c>
      <c r="E156" s="9"/>
      <c r="F156" s="9">
        <v>11.04</v>
      </c>
      <c r="G156" s="9"/>
      <c r="H156" s="9"/>
      <c r="I156" s="19">
        <v>95.569</v>
      </c>
      <c r="J156" s="9">
        <f t="shared" si="4"/>
        <v>1055.08</v>
      </c>
      <c r="K156" s="20">
        <v>1018.66</v>
      </c>
      <c r="L156" s="21">
        <v>11.04</v>
      </c>
      <c r="M156" s="22" t="s">
        <v>897</v>
      </c>
      <c r="N156" s="22" t="s">
        <v>898</v>
      </c>
      <c r="O156" s="22" t="s">
        <v>899</v>
      </c>
      <c r="P156" s="22" t="s">
        <v>900</v>
      </c>
      <c r="Q156" s="22" t="s">
        <v>896</v>
      </c>
      <c r="R156" s="22" t="s">
        <v>900</v>
      </c>
      <c r="S156" s="25">
        <v>11.04</v>
      </c>
      <c r="T156" s="26"/>
    </row>
    <row r="157" ht="18" customHeight="1" spans="1:20">
      <c r="A157" s="10">
        <v>2187</v>
      </c>
      <c r="B157" s="11" t="s">
        <v>901</v>
      </c>
      <c r="C157" s="8" t="s">
        <v>902</v>
      </c>
      <c r="D157" s="9">
        <v>8.28</v>
      </c>
      <c r="E157" s="9"/>
      <c r="F157" s="9">
        <v>8.28</v>
      </c>
      <c r="G157" s="9"/>
      <c r="H157" s="9"/>
      <c r="I157" s="19">
        <v>95.569</v>
      </c>
      <c r="J157" s="9">
        <f t="shared" si="4"/>
        <v>791.31</v>
      </c>
      <c r="K157" s="20">
        <v>764</v>
      </c>
      <c r="L157" s="21">
        <v>8.28</v>
      </c>
      <c r="M157" s="22" t="s">
        <v>903</v>
      </c>
      <c r="N157" s="22" t="s">
        <v>904</v>
      </c>
      <c r="O157" s="22" t="s">
        <v>905</v>
      </c>
      <c r="P157" s="22" t="s">
        <v>906</v>
      </c>
      <c r="Q157" s="22" t="s">
        <v>902</v>
      </c>
      <c r="R157" s="22" t="s">
        <v>906</v>
      </c>
      <c r="S157" s="25">
        <v>8.28</v>
      </c>
      <c r="T157" s="26"/>
    </row>
    <row r="158" ht="18" customHeight="1" spans="1:20">
      <c r="A158" s="10">
        <v>2188</v>
      </c>
      <c r="B158" s="11" t="s">
        <v>907</v>
      </c>
      <c r="C158" s="8" t="s">
        <v>908</v>
      </c>
      <c r="D158" s="9">
        <v>2.76</v>
      </c>
      <c r="E158" s="9"/>
      <c r="F158" s="9">
        <v>2.76</v>
      </c>
      <c r="G158" s="9"/>
      <c r="H158" s="9"/>
      <c r="I158" s="19">
        <v>95.569</v>
      </c>
      <c r="J158" s="9">
        <f t="shared" si="4"/>
        <v>263.77</v>
      </c>
      <c r="K158" s="20">
        <v>254.67</v>
      </c>
      <c r="L158" s="21">
        <v>2.76</v>
      </c>
      <c r="M158" s="22" t="s">
        <v>909</v>
      </c>
      <c r="N158" s="22" t="s">
        <v>910</v>
      </c>
      <c r="O158" s="22" t="s">
        <v>911</v>
      </c>
      <c r="P158" s="22" t="s">
        <v>912</v>
      </c>
      <c r="Q158" s="22" t="s">
        <v>908</v>
      </c>
      <c r="R158" s="22" t="s">
        <v>912</v>
      </c>
      <c r="S158" s="25">
        <v>2.76</v>
      </c>
      <c r="T158" s="26"/>
    </row>
    <row r="159" ht="18" customHeight="1" spans="1:20">
      <c r="A159" s="10">
        <v>2189</v>
      </c>
      <c r="B159" s="11" t="s">
        <v>913</v>
      </c>
      <c r="C159" s="8" t="s">
        <v>914</v>
      </c>
      <c r="D159" s="9">
        <v>13.8</v>
      </c>
      <c r="E159" s="9"/>
      <c r="F159" s="9">
        <v>13.8</v>
      </c>
      <c r="G159" s="9"/>
      <c r="H159" s="9"/>
      <c r="I159" s="19">
        <v>95.569</v>
      </c>
      <c r="J159" s="9">
        <f t="shared" si="4"/>
        <v>1318.85</v>
      </c>
      <c r="K159" s="20">
        <v>1273.33</v>
      </c>
      <c r="L159" s="21">
        <v>13.8</v>
      </c>
      <c r="M159" s="22" t="s">
        <v>915</v>
      </c>
      <c r="N159" s="22" t="s">
        <v>916</v>
      </c>
      <c r="O159" s="22" t="s">
        <v>917</v>
      </c>
      <c r="P159" s="22" t="s">
        <v>918</v>
      </c>
      <c r="Q159" s="22" t="s">
        <v>914</v>
      </c>
      <c r="R159" s="22" t="s">
        <v>918</v>
      </c>
      <c r="S159" s="25">
        <v>13.8</v>
      </c>
      <c r="T159" s="26"/>
    </row>
    <row r="160" ht="18" customHeight="1" spans="1:20">
      <c r="A160" s="10">
        <v>2190</v>
      </c>
      <c r="B160" s="11" t="s">
        <v>919</v>
      </c>
      <c r="C160" s="8" t="s">
        <v>920</v>
      </c>
      <c r="D160" s="9">
        <v>5.52</v>
      </c>
      <c r="E160" s="9"/>
      <c r="F160" s="9">
        <v>5.52</v>
      </c>
      <c r="G160" s="9"/>
      <c r="H160" s="9"/>
      <c r="I160" s="19">
        <v>95.569</v>
      </c>
      <c r="J160" s="9">
        <f t="shared" si="4"/>
        <v>527.54</v>
      </c>
      <c r="K160" s="20">
        <v>509.33</v>
      </c>
      <c r="L160" s="21">
        <v>5.52</v>
      </c>
      <c r="M160" s="22" t="s">
        <v>921</v>
      </c>
      <c r="N160" s="22" t="s">
        <v>922</v>
      </c>
      <c r="O160" s="22" t="s">
        <v>923</v>
      </c>
      <c r="P160" s="22" t="s">
        <v>924</v>
      </c>
      <c r="Q160" s="22" t="s">
        <v>920</v>
      </c>
      <c r="R160" s="22" t="s">
        <v>924</v>
      </c>
      <c r="S160" s="25">
        <v>5.52</v>
      </c>
      <c r="T160" s="26"/>
    </row>
    <row r="161" ht="18" customHeight="1" spans="1:20">
      <c r="A161" s="10">
        <v>2191</v>
      </c>
      <c r="B161" s="11" t="s">
        <v>925</v>
      </c>
      <c r="C161" s="8" t="s">
        <v>926</v>
      </c>
      <c r="D161" s="9">
        <v>11.04</v>
      </c>
      <c r="E161" s="9"/>
      <c r="F161" s="9">
        <v>11.04</v>
      </c>
      <c r="G161" s="9"/>
      <c r="H161" s="9"/>
      <c r="I161" s="19">
        <v>95.569</v>
      </c>
      <c r="J161" s="9">
        <f t="shared" si="4"/>
        <v>1055.08</v>
      </c>
      <c r="K161" s="20">
        <v>1018.66</v>
      </c>
      <c r="L161" s="21">
        <v>11.04</v>
      </c>
      <c r="M161" s="22" t="s">
        <v>927</v>
      </c>
      <c r="N161" s="22" t="s">
        <v>928</v>
      </c>
      <c r="O161" s="22" t="s">
        <v>929</v>
      </c>
      <c r="P161" s="22" t="s">
        <v>930</v>
      </c>
      <c r="Q161" s="22" t="s">
        <v>926</v>
      </c>
      <c r="R161" s="22" t="s">
        <v>930</v>
      </c>
      <c r="S161" s="25">
        <v>11.04</v>
      </c>
      <c r="T161" s="26"/>
    </row>
    <row r="162" ht="18" customHeight="1" spans="1:20">
      <c r="A162" s="10">
        <v>2192</v>
      </c>
      <c r="B162" s="11" t="s">
        <v>931</v>
      </c>
      <c r="C162" s="8" t="s">
        <v>932</v>
      </c>
      <c r="D162" s="9">
        <v>16.56</v>
      </c>
      <c r="F162" s="9">
        <v>16.56</v>
      </c>
      <c r="G162" s="9"/>
      <c r="H162" s="9"/>
      <c r="I162" s="19">
        <v>95.569</v>
      </c>
      <c r="J162" s="9">
        <f t="shared" si="4"/>
        <v>1582.62</v>
      </c>
      <c r="K162" s="20">
        <v>1712.53</v>
      </c>
      <c r="L162" s="21">
        <v>18.56</v>
      </c>
      <c r="M162" s="22" t="s">
        <v>933</v>
      </c>
      <c r="N162" s="22" t="s">
        <v>934</v>
      </c>
      <c r="O162" s="22" t="s">
        <v>935</v>
      </c>
      <c r="P162" s="22" t="s">
        <v>936</v>
      </c>
      <c r="Q162" s="22" t="s">
        <v>932</v>
      </c>
      <c r="R162" s="22" t="s">
        <v>936</v>
      </c>
      <c r="S162" s="25">
        <v>18.56</v>
      </c>
      <c r="T162" s="26"/>
    </row>
    <row r="163" ht="18" customHeight="1" spans="1:20">
      <c r="A163" s="10">
        <v>2193</v>
      </c>
      <c r="B163" s="11" t="s">
        <v>937</v>
      </c>
      <c r="C163" s="8" t="s">
        <v>938</v>
      </c>
      <c r="D163" s="9">
        <v>8.28</v>
      </c>
      <c r="E163" s="9"/>
      <c r="F163" s="9">
        <v>8.28</v>
      </c>
      <c r="G163" s="9"/>
      <c r="H163" s="9"/>
      <c r="I163" s="19">
        <v>95.569</v>
      </c>
      <c r="J163" s="9">
        <f t="shared" si="4"/>
        <v>791.31</v>
      </c>
      <c r="K163" s="20">
        <v>764</v>
      </c>
      <c r="L163" s="21">
        <v>8.28</v>
      </c>
      <c r="M163" s="22" t="s">
        <v>939</v>
      </c>
      <c r="N163" s="22" t="s">
        <v>940</v>
      </c>
      <c r="O163" s="22" t="s">
        <v>941</v>
      </c>
      <c r="P163" s="22" t="s">
        <v>942</v>
      </c>
      <c r="Q163" s="22" t="s">
        <v>938</v>
      </c>
      <c r="R163" s="22" t="s">
        <v>942</v>
      </c>
      <c r="S163" s="25">
        <v>8.28</v>
      </c>
      <c r="T163" s="26"/>
    </row>
    <row r="164" ht="18" customHeight="1" spans="1:20">
      <c r="A164" s="10">
        <v>2194</v>
      </c>
      <c r="B164" s="11" t="s">
        <v>943</v>
      </c>
      <c r="C164" s="8" t="s">
        <v>944</v>
      </c>
      <c r="D164" s="9">
        <v>11.04</v>
      </c>
      <c r="E164" s="9"/>
      <c r="F164" s="9">
        <v>11.04</v>
      </c>
      <c r="G164" s="9"/>
      <c r="H164" s="9"/>
      <c r="I164" s="19">
        <v>95.569</v>
      </c>
      <c r="J164" s="9">
        <f t="shared" si="4"/>
        <v>1055.08</v>
      </c>
      <c r="K164" s="20">
        <v>1018.66</v>
      </c>
      <c r="L164" s="21">
        <v>11.04</v>
      </c>
      <c r="M164" s="22" t="s">
        <v>945</v>
      </c>
      <c r="N164" s="22" t="s">
        <v>946</v>
      </c>
      <c r="O164" s="22" t="s">
        <v>947</v>
      </c>
      <c r="P164" s="22" t="s">
        <v>948</v>
      </c>
      <c r="Q164" s="22" t="s">
        <v>944</v>
      </c>
      <c r="R164" s="22" t="s">
        <v>948</v>
      </c>
      <c r="S164" s="25">
        <v>11.04</v>
      </c>
      <c r="T164" s="26"/>
    </row>
    <row r="165" ht="18" customHeight="1" spans="1:20">
      <c r="A165" s="10">
        <v>2195</v>
      </c>
      <c r="B165" s="11" t="s">
        <v>949</v>
      </c>
      <c r="C165" s="8" t="s">
        <v>950</v>
      </c>
      <c r="D165" s="9">
        <v>8.28</v>
      </c>
      <c r="E165" s="9"/>
      <c r="F165" s="9">
        <v>8.28</v>
      </c>
      <c r="G165" s="9"/>
      <c r="H165" s="9"/>
      <c r="I165" s="19">
        <v>95.569</v>
      </c>
      <c r="J165" s="9">
        <f t="shared" si="4"/>
        <v>791.31</v>
      </c>
      <c r="K165" s="20">
        <v>764</v>
      </c>
      <c r="L165" s="21">
        <v>8.28</v>
      </c>
      <c r="M165" s="22" t="s">
        <v>951</v>
      </c>
      <c r="N165" s="22" t="s">
        <v>952</v>
      </c>
      <c r="O165" s="22" t="s">
        <v>953</v>
      </c>
      <c r="P165" s="22" t="s">
        <v>954</v>
      </c>
      <c r="Q165" s="22" t="s">
        <v>950</v>
      </c>
      <c r="R165" s="22" t="s">
        <v>954</v>
      </c>
      <c r="S165" s="25">
        <v>8.28</v>
      </c>
      <c r="T165" s="26"/>
    </row>
    <row r="166" ht="18" customHeight="1" spans="1:20">
      <c r="A166" s="10">
        <v>2196</v>
      </c>
      <c r="B166" s="11" t="s">
        <v>955</v>
      </c>
      <c r="C166" s="8" t="s">
        <v>956</v>
      </c>
      <c r="D166" s="9">
        <v>2.76</v>
      </c>
      <c r="E166" s="9"/>
      <c r="F166" s="9">
        <v>2.76</v>
      </c>
      <c r="G166" s="9"/>
      <c r="H166" s="9"/>
      <c r="I166" s="19">
        <v>95.569</v>
      </c>
      <c r="J166" s="9">
        <f t="shared" si="4"/>
        <v>263.77</v>
      </c>
      <c r="K166" s="20">
        <v>254.67</v>
      </c>
      <c r="L166" s="21">
        <v>2.76</v>
      </c>
      <c r="M166" s="22" t="s">
        <v>957</v>
      </c>
      <c r="N166" s="22" t="s">
        <v>958</v>
      </c>
      <c r="O166" s="22" t="s">
        <v>959</v>
      </c>
      <c r="P166" s="22" t="s">
        <v>960</v>
      </c>
      <c r="Q166" s="22" t="s">
        <v>956</v>
      </c>
      <c r="R166" s="22" t="s">
        <v>960</v>
      </c>
      <c r="S166" s="25">
        <v>2.76</v>
      </c>
      <c r="T166" s="26"/>
    </row>
    <row r="167" ht="18" customHeight="1" spans="1:20">
      <c r="A167" s="10">
        <v>2197</v>
      </c>
      <c r="B167" s="11" t="s">
        <v>961</v>
      </c>
      <c r="C167" s="8" t="s">
        <v>962</v>
      </c>
      <c r="D167" s="9">
        <v>2.76</v>
      </c>
      <c r="E167" s="9"/>
      <c r="F167" s="9">
        <v>2.76</v>
      </c>
      <c r="G167" s="9"/>
      <c r="H167" s="9"/>
      <c r="I167" s="19">
        <v>95.569</v>
      </c>
      <c r="J167" s="9">
        <f t="shared" si="4"/>
        <v>263.77</v>
      </c>
      <c r="K167" s="20">
        <v>254.67</v>
      </c>
      <c r="L167" s="21">
        <v>2.76</v>
      </c>
      <c r="M167" s="22" t="s">
        <v>963</v>
      </c>
      <c r="N167" s="22" t="s">
        <v>964</v>
      </c>
      <c r="O167" s="22" t="s">
        <v>965</v>
      </c>
      <c r="P167" s="22" t="s">
        <v>966</v>
      </c>
      <c r="Q167" s="22" t="s">
        <v>962</v>
      </c>
      <c r="R167" s="22" t="s">
        <v>966</v>
      </c>
      <c r="S167" s="25">
        <v>2.76</v>
      </c>
      <c r="T167" s="26"/>
    </row>
    <row r="168" ht="18" customHeight="1" spans="1:20">
      <c r="A168" s="10">
        <v>2198</v>
      </c>
      <c r="B168" s="11" t="s">
        <v>967</v>
      </c>
      <c r="C168" s="8" t="s">
        <v>968</v>
      </c>
      <c r="D168" s="9">
        <v>5.52</v>
      </c>
      <c r="E168" s="9"/>
      <c r="F168" s="9">
        <v>5.52</v>
      </c>
      <c r="G168" s="9"/>
      <c r="H168" s="9"/>
      <c r="I168" s="19">
        <v>95.569</v>
      </c>
      <c r="J168" s="9">
        <f t="shared" si="4"/>
        <v>527.54</v>
      </c>
      <c r="K168" s="20">
        <v>509.33</v>
      </c>
      <c r="L168" s="21">
        <v>5.52</v>
      </c>
      <c r="M168" s="22" t="s">
        <v>969</v>
      </c>
      <c r="N168" s="22" t="s">
        <v>970</v>
      </c>
      <c r="O168" s="22" t="s">
        <v>971</v>
      </c>
      <c r="P168" s="22" t="s">
        <v>972</v>
      </c>
      <c r="Q168" s="22" t="s">
        <v>968</v>
      </c>
      <c r="R168" s="22" t="s">
        <v>972</v>
      </c>
      <c r="S168" s="25">
        <v>5.52</v>
      </c>
      <c r="T168" s="26"/>
    </row>
    <row r="169" ht="18" customHeight="1" spans="1:20">
      <c r="A169" s="10">
        <v>2199</v>
      </c>
      <c r="B169" s="11" t="s">
        <v>973</v>
      </c>
      <c r="C169" s="8" t="s">
        <v>974</v>
      </c>
      <c r="D169" s="9">
        <v>11.04</v>
      </c>
      <c r="E169" s="9"/>
      <c r="F169" s="9">
        <v>11.04</v>
      </c>
      <c r="G169" s="9"/>
      <c r="H169" s="9"/>
      <c r="I169" s="19">
        <v>95.569</v>
      </c>
      <c r="J169" s="9">
        <f t="shared" si="4"/>
        <v>1055.08</v>
      </c>
      <c r="K169" s="20">
        <v>764</v>
      </c>
      <c r="L169" s="21">
        <v>8.28</v>
      </c>
      <c r="M169" s="22" t="s">
        <v>975</v>
      </c>
      <c r="N169" s="22" t="s">
        <v>976</v>
      </c>
      <c r="O169" s="22" t="s">
        <v>977</v>
      </c>
      <c r="P169" s="22" t="s">
        <v>978</v>
      </c>
      <c r="Q169" s="22" t="s">
        <v>974</v>
      </c>
      <c r="R169" s="22" t="s">
        <v>978</v>
      </c>
      <c r="S169" s="25">
        <v>8.28</v>
      </c>
      <c r="T169" s="26"/>
    </row>
    <row r="170" ht="18" customHeight="1" spans="1:20">
      <c r="A170" s="10">
        <v>2200</v>
      </c>
      <c r="B170" s="11" t="s">
        <v>979</v>
      </c>
      <c r="C170" s="8" t="s">
        <v>980</v>
      </c>
      <c r="D170" s="9">
        <v>11.04</v>
      </c>
      <c r="E170" s="9"/>
      <c r="F170" s="9">
        <v>11.04</v>
      </c>
      <c r="G170" s="9"/>
      <c r="H170" s="9"/>
      <c r="I170" s="19">
        <v>95.569</v>
      </c>
      <c r="J170" s="9">
        <f t="shared" si="4"/>
        <v>1055.08</v>
      </c>
      <c r="K170" s="20">
        <v>1018.66</v>
      </c>
      <c r="L170" s="21">
        <v>11.04</v>
      </c>
      <c r="M170" s="22" t="s">
        <v>981</v>
      </c>
      <c r="N170" s="22" t="s">
        <v>982</v>
      </c>
      <c r="O170" s="22" t="s">
        <v>983</v>
      </c>
      <c r="P170" s="22" t="s">
        <v>984</v>
      </c>
      <c r="Q170" s="22" t="s">
        <v>980</v>
      </c>
      <c r="R170" s="22" t="s">
        <v>984</v>
      </c>
      <c r="S170" s="25">
        <v>11.04</v>
      </c>
      <c r="T170" s="26"/>
    </row>
    <row r="171" ht="18" customHeight="1" spans="1:20">
      <c r="A171" s="10">
        <v>2201</v>
      </c>
      <c r="B171" s="11" t="s">
        <v>985</v>
      </c>
      <c r="C171" s="8" t="s">
        <v>986</v>
      </c>
      <c r="D171" s="9">
        <v>8.28</v>
      </c>
      <c r="E171" s="9"/>
      <c r="F171" s="9">
        <v>8.28</v>
      </c>
      <c r="G171" s="9"/>
      <c r="H171" s="9"/>
      <c r="I171" s="19">
        <v>95.569</v>
      </c>
      <c r="J171" s="9">
        <f t="shared" si="4"/>
        <v>791.31</v>
      </c>
      <c r="K171" s="20">
        <v>764</v>
      </c>
      <c r="L171" s="21">
        <v>8.28</v>
      </c>
      <c r="M171" s="22" t="s">
        <v>987</v>
      </c>
      <c r="N171" s="22" t="s">
        <v>988</v>
      </c>
      <c r="O171" s="22" t="s">
        <v>989</v>
      </c>
      <c r="P171" s="22" t="s">
        <v>990</v>
      </c>
      <c r="Q171" s="22" t="s">
        <v>986</v>
      </c>
      <c r="R171" s="22" t="s">
        <v>990</v>
      </c>
      <c r="S171" s="25">
        <v>8.28</v>
      </c>
      <c r="T171" s="26"/>
    </row>
    <row r="172" ht="18" customHeight="1" spans="1:20">
      <c r="A172" s="10">
        <v>2202</v>
      </c>
      <c r="B172" s="11" t="s">
        <v>991</v>
      </c>
      <c r="C172" s="8" t="s">
        <v>992</v>
      </c>
      <c r="D172" s="9">
        <v>11.04</v>
      </c>
      <c r="E172" s="9"/>
      <c r="F172" s="9">
        <v>11.04</v>
      </c>
      <c r="G172" s="9"/>
      <c r="H172" s="9"/>
      <c r="I172" s="19">
        <v>95.569</v>
      </c>
      <c r="J172" s="9">
        <f t="shared" si="4"/>
        <v>1055.08</v>
      </c>
      <c r="K172" s="20">
        <v>1018.66</v>
      </c>
      <c r="L172" s="21">
        <v>11.04</v>
      </c>
      <c r="M172" s="22" t="s">
        <v>993</v>
      </c>
      <c r="N172" s="22" t="s">
        <v>994</v>
      </c>
      <c r="O172" s="22" t="s">
        <v>995</v>
      </c>
      <c r="P172" s="22" t="s">
        <v>996</v>
      </c>
      <c r="Q172" s="22" t="s">
        <v>992</v>
      </c>
      <c r="R172" s="22" t="s">
        <v>996</v>
      </c>
      <c r="S172" s="25">
        <v>11.04</v>
      </c>
      <c r="T172" s="26"/>
    </row>
    <row r="173" ht="18" customHeight="1" spans="1:20">
      <c r="A173" s="10">
        <v>2203</v>
      </c>
      <c r="B173" s="11" t="s">
        <v>997</v>
      </c>
      <c r="C173" s="8" t="s">
        <v>998</v>
      </c>
      <c r="D173" s="9">
        <v>13.8</v>
      </c>
      <c r="E173" s="9"/>
      <c r="F173" s="9">
        <v>13.8</v>
      </c>
      <c r="G173" s="9"/>
      <c r="H173" s="9"/>
      <c r="I173" s="19">
        <v>95.569</v>
      </c>
      <c r="J173" s="9">
        <f t="shared" si="4"/>
        <v>1318.85</v>
      </c>
      <c r="K173" s="20">
        <v>1273.33</v>
      </c>
      <c r="L173" s="21">
        <v>13.8</v>
      </c>
      <c r="M173" s="22" t="s">
        <v>999</v>
      </c>
      <c r="N173" s="22" t="s">
        <v>1000</v>
      </c>
      <c r="O173" s="22" t="s">
        <v>1001</v>
      </c>
      <c r="P173" s="22" t="s">
        <v>1002</v>
      </c>
      <c r="Q173" s="22" t="s">
        <v>998</v>
      </c>
      <c r="R173" s="22" t="s">
        <v>1002</v>
      </c>
      <c r="S173" s="25">
        <v>13.8</v>
      </c>
      <c r="T173" s="26"/>
    </row>
    <row r="174" ht="18" customHeight="1" spans="1:20">
      <c r="A174" s="10">
        <v>2204</v>
      </c>
      <c r="B174" s="11" t="s">
        <v>1003</v>
      </c>
      <c r="C174" s="8" t="s">
        <v>1004</v>
      </c>
      <c r="D174" s="9">
        <v>8.28</v>
      </c>
      <c r="E174" s="9"/>
      <c r="F174" s="9">
        <v>8.28</v>
      </c>
      <c r="G174" s="9"/>
      <c r="H174" s="9"/>
      <c r="I174" s="19">
        <v>95.569</v>
      </c>
      <c r="J174" s="9">
        <f t="shared" si="4"/>
        <v>791.31</v>
      </c>
      <c r="K174" s="20">
        <v>764</v>
      </c>
      <c r="L174" s="21">
        <v>8.28</v>
      </c>
      <c r="M174" s="22" t="s">
        <v>1005</v>
      </c>
      <c r="N174" s="22" t="s">
        <v>1006</v>
      </c>
      <c r="O174" s="22" t="s">
        <v>1007</v>
      </c>
      <c r="P174" s="22" t="s">
        <v>1008</v>
      </c>
      <c r="Q174" s="22" t="s">
        <v>1004</v>
      </c>
      <c r="R174" s="22" t="s">
        <v>1008</v>
      </c>
      <c r="S174" s="25">
        <v>8.28</v>
      </c>
      <c r="T174" s="26"/>
    </row>
    <row r="175" ht="18" customHeight="1" spans="1:20">
      <c r="A175" s="10">
        <v>2205</v>
      </c>
      <c r="B175" s="11" t="s">
        <v>1009</v>
      </c>
      <c r="C175" s="8" t="s">
        <v>1010</v>
      </c>
      <c r="D175" s="9">
        <v>5.52</v>
      </c>
      <c r="E175" s="9"/>
      <c r="F175" s="9">
        <v>5.52</v>
      </c>
      <c r="G175" s="9"/>
      <c r="H175" s="9"/>
      <c r="I175" s="19">
        <v>95.569</v>
      </c>
      <c r="J175" s="9">
        <f t="shared" si="4"/>
        <v>527.54</v>
      </c>
      <c r="K175" s="20">
        <v>509.33</v>
      </c>
      <c r="L175" s="21">
        <v>5.52</v>
      </c>
      <c r="M175" s="22" t="s">
        <v>1011</v>
      </c>
      <c r="N175" s="22" t="s">
        <v>1012</v>
      </c>
      <c r="O175" s="22" t="s">
        <v>1013</v>
      </c>
      <c r="P175" s="22" t="s">
        <v>1014</v>
      </c>
      <c r="Q175" s="22" t="s">
        <v>1010</v>
      </c>
      <c r="R175" s="22" t="s">
        <v>1014</v>
      </c>
      <c r="S175" s="25">
        <v>5.52</v>
      </c>
      <c r="T175" s="26"/>
    </row>
    <row r="176" ht="18" customHeight="1" spans="1:20">
      <c r="A176" s="10">
        <v>2206</v>
      </c>
      <c r="B176" s="11" t="s">
        <v>1015</v>
      </c>
      <c r="C176" s="8" t="s">
        <v>1016</v>
      </c>
      <c r="D176" s="9">
        <v>5.52</v>
      </c>
      <c r="E176" s="9"/>
      <c r="F176" s="9">
        <v>5.52</v>
      </c>
      <c r="G176" s="9"/>
      <c r="H176" s="9"/>
      <c r="I176" s="19">
        <v>95.569</v>
      </c>
      <c r="J176" s="9">
        <f t="shared" si="4"/>
        <v>527.54</v>
      </c>
      <c r="K176" s="20">
        <v>509.33</v>
      </c>
      <c r="L176" s="21">
        <v>5.52</v>
      </c>
      <c r="M176" s="22" t="s">
        <v>1017</v>
      </c>
      <c r="N176" s="22" t="s">
        <v>1018</v>
      </c>
      <c r="O176" s="22" t="s">
        <v>1019</v>
      </c>
      <c r="P176" s="22" t="s">
        <v>1020</v>
      </c>
      <c r="Q176" s="22" t="s">
        <v>1016</v>
      </c>
      <c r="R176" s="22" t="s">
        <v>1020</v>
      </c>
      <c r="S176" s="25">
        <v>5.52</v>
      </c>
      <c r="T176" s="26"/>
    </row>
    <row r="177" ht="18" customHeight="1" spans="1:20">
      <c r="A177" s="10">
        <v>2207</v>
      </c>
      <c r="B177" s="11" t="s">
        <v>1021</v>
      </c>
      <c r="C177" s="8" t="s">
        <v>1022</v>
      </c>
      <c r="D177" s="9">
        <v>11.04</v>
      </c>
      <c r="E177" s="9"/>
      <c r="F177" s="9">
        <v>11.04</v>
      </c>
      <c r="G177" s="9"/>
      <c r="H177" s="9"/>
      <c r="I177" s="19">
        <v>95.569</v>
      </c>
      <c r="J177" s="9">
        <f t="shared" si="4"/>
        <v>1055.08</v>
      </c>
      <c r="K177" s="20">
        <v>1018.66</v>
      </c>
      <c r="L177" s="21">
        <v>11.04</v>
      </c>
      <c r="M177" s="22" t="s">
        <v>1023</v>
      </c>
      <c r="N177" s="22" t="s">
        <v>1024</v>
      </c>
      <c r="O177" s="22" t="s">
        <v>1025</v>
      </c>
      <c r="P177" s="22" t="s">
        <v>1026</v>
      </c>
      <c r="Q177" s="22" t="s">
        <v>1022</v>
      </c>
      <c r="R177" s="22" t="s">
        <v>1026</v>
      </c>
      <c r="S177" s="25">
        <v>11.04</v>
      </c>
      <c r="T177" s="26"/>
    </row>
    <row r="178" ht="18" customHeight="1" spans="1:20">
      <c r="A178" s="10">
        <v>2208</v>
      </c>
      <c r="B178" s="11" t="s">
        <v>1027</v>
      </c>
      <c r="C178" s="8" t="s">
        <v>1028</v>
      </c>
      <c r="D178" s="9">
        <v>8.28</v>
      </c>
      <c r="E178" s="9"/>
      <c r="F178" s="9">
        <v>8.28</v>
      </c>
      <c r="G178" s="9"/>
      <c r="H178" s="9"/>
      <c r="I178" s="19">
        <v>95.569</v>
      </c>
      <c r="J178" s="9">
        <f t="shared" si="4"/>
        <v>791.31</v>
      </c>
      <c r="K178" s="20">
        <v>764</v>
      </c>
      <c r="L178" s="21">
        <v>8.28</v>
      </c>
      <c r="M178" s="22" t="s">
        <v>1029</v>
      </c>
      <c r="N178" s="22" t="s">
        <v>1030</v>
      </c>
      <c r="O178" s="22" t="s">
        <v>1031</v>
      </c>
      <c r="P178" s="22" t="s">
        <v>1032</v>
      </c>
      <c r="Q178" s="22" t="s">
        <v>1028</v>
      </c>
      <c r="R178" s="22" t="s">
        <v>1032</v>
      </c>
      <c r="S178" s="25">
        <v>8.28</v>
      </c>
      <c r="T178" s="26"/>
    </row>
    <row r="179" ht="18" customHeight="1" spans="1:20">
      <c r="A179" s="10">
        <v>2209</v>
      </c>
      <c r="B179" s="11" t="s">
        <v>1033</v>
      </c>
      <c r="C179" s="8" t="s">
        <v>1034</v>
      </c>
      <c r="D179" s="9">
        <v>11.04</v>
      </c>
      <c r="E179" s="9"/>
      <c r="F179" s="9">
        <v>11.04</v>
      </c>
      <c r="G179" s="9"/>
      <c r="H179" s="9"/>
      <c r="I179" s="19">
        <v>95.569</v>
      </c>
      <c r="J179" s="9">
        <f t="shared" si="4"/>
        <v>1055.08</v>
      </c>
      <c r="K179" s="20">
        <v>1018.66</v>
      </c>
      <c r="L179" s="21">
        <v>11.04</v>
      </c>
      <c r="M179" s="22" t="s">
        <v>1035</v>
      </c>
      <c r="N179" s="22" t="s">
        <v>1036</v>
      </c>
      <c r="O179" s="22" t="s">
        <v>1037</v>
      </c>
      <c r="P179" s="22" t="s">
        <v>1038</v>
      </c>
      <c r="Q179" s="22" t="s">
        <v>1034</v>
      </c>
      <c r="R179" s="22" t="s">
        <v>1038</v>
      </c>
      <c r="S179" s="25">
        <v>11.04</v>
      </c>
      <c r="T179" s="26"/>
    </row>
    <row r="180" ht="18" customHeight="1" spans="1:20">
      <c r="A180" s="10">
        <v>2210</v>
      </c>
      <c r="B180" s="11" t="s">
        <v>1039</v>
      </c>
      <c r="C180" s="8" t="s">
        <v>1040</v>
      </c>
      <c r="D180" s="9">
        <v>8.28</v>
      </c>
      <c r="E180" s="9"/>
      <c r="F180" s="9">
        <v>8.28</v>
      </c>
      <c r="G180" s="9"/>
      <c r="H180" s="9"/>
      <c r="I180" s="19">
        <v>95.569</v>
      </c>
      <c r="J180" s="9">
        <f t="shared" si="4"/>
        <v>791.31</v>
      </c>
      <c r="K180" s="20">
        <v>764</v>
      </c>
      <c r="L180" s="21">
        <v>8.28</v>
      </c>
      <c r="M180" s="22" t="s">
        <v>1041</v>
      </c>
      <c r="N180" s="22" t="s">
        <v>1042</v>
      </c>
      <c r="O180" s="22" t="s">
        <v>1043</v>
      </c>
      <c r="P180" s="22" t="s">
        <v>1044</v>
      </c>
      <c r="Q180" s="22" t="s">
        <v>1040</v>
      </c>
      <c r="R180" s="22" t="s">
        <v>1044</v>
      </c>
      <c r="S180" s="25">
        <v>8.28</v>
      </c>
      <c r="T180" s="26"/>
    </row>
    <row r="181" ht="18" customHeight="1" spans="1:20">
      <c r="A181" s="10">
        <v>2211</v>
      </c>
      <c r="B181" s="11" t="s">
        <v>1045</v>
      </c>
      <c r="C181" s="8" t="s">
        <v>1046</v>
      </c>
      <c r="D181" s="9">
        <v>13.8</v>
      </c>
      <c r="E181" s="9"/>
      <c r="F181" s="9">
        <v>13.8</v>
      </c>
      <c r="G181" s="9"/>
      <c r="H181" s="9"/>
      <c r="I181" s="19">
        <v>95.569</v>
      </c>
      <c r="J181" s="9">
        <f t="shared" si="4"/>
        <v>1318.85</v>
      </c>
      <c r="K181" s="20">
        <v>1273.33</v>
      </c>
      <c r="L181" s="21">
        <v>13.8</v>
      </c>
      <c r="M181" s="22" t="s">
        <v>1047</v>
      </c>
      <c r="N181" s="22" t="s">
        <v>1048</v>
      </c>
      <c r="O181" s="22" t="s">
        <v>1049</v>
      </c>
      <c r="P181" s="22" t="s">
        <v>1050</v>
      </c>
      <c r="Q181" s="22" t="s">
        <v>1046</v>
      </c>
      <c r="R181" s="22" t="s">
        <v>1050</v>
      </c>
      <c r="S181" s="25">
        <v>13.8</v>
      </c>
      <c r="T181" s="26"/>
    </row>
    <row r="182" ht="18" customHeight="1" spans="1:20">
      <c r="A182" s="10">
        <v>2212</v>
      </c>
      <c r="B182" s="11" t="s">
        <v>1051</v>
      </c>
      <c r="C182" s="8" t="s">
        <v>1052</v>
      </c>
      <c r="D182" s="9">
        <v>2.76</v>
      </c>
      <c r="E182" s="9"/>
      <c r="F182" s="9">
        <v>2.76</v>
      </c>
      <c r="G182" s="9"/>
      <c r="H182" s="9"/>
      <c r="I182" s="19">
        <v>95.569</v>
      </c>
      <c r="J182" s="9">
        <f t="shared" si="4"/>
        <v>263.77</v>
      </c>
      <c r="K182" s="20">
        <v>254.67</v>
      </c>
      <c r="L182" s="21">
        <v>2.76</v>
      </c>
      <c r="M182" s="22" t="s">
        <v>1053</v>
      </c>
      <c r="N182" s="22" t="s">
        <v>1054</v>
      </c>
      <c r="O182" s="22" t="s">
        <v>1055</v>
      </c>
      <c r="P182" s="22" t="s">
        <v>1056</v>
      </c>
      <c r="Q182" s="22" t="s">
        <v>1052</v>
      </c>
      <c r="R182" s="22" t="s">
        <v>1056</v>
      </c>
      <c r="S182" s="25">
        <v>2.76</v>
      </c>
      <c r="T182" s="26"/>
    </row>
    <row r="183" ht="18" customHeight="1" spans="1:20">
      <c r="A183" s="10">
        <v>2213</v>
      </c>
      <c r="B183" s="11" t="s">
        <v>1057</v>
      </c>
      <c r="C183" s="8" t="s">
        <v>1058</v>
      </c>
      <c r="D183" s="9">
        <v>11.04</v>
      </c>
      <c r="E183" s="9"/>
      <c r="F183" s="9">
        <v>11.04</v>
      </c>
      <c r="G183" s="9"/>
      <c r="H183" s="9"/>
      <c r="I183" s="19">
        <v>95.569</v>
      </c>
      <c r="J183" s="9">
        <f t="shared" si="4"/>
        <v>1055.08</v>
      </c>
      <c r="K183" s="20">
        <v>1018.66</v>
      </c>
      <c r="L183" s="21">
        <v>11.04</v>
      </c>
      <c r="M183" s="22" t="s">
        <v>1059</v>
      </c>
      <c r="N183" s="22" t="s">
        <v>1060</v>
      </c>
      <c r="O183" s="22" t="s">
        <v>1061</v>
      </c>
      <c r="P183" s="22" t="s">
        <v>1062</v>
      </c>
      <c r="Q183" s="22" t="s">
        <v>1058</v>
      </c>
      <c r="R183" s="22" t="s">
        <v>1062</v>
      </c>
      <c r="S183" s="25">
        <v>11.04</v>
      </c>
      <c r="T183" s="26"/>
    </row>
    <row r="184" ht="18" customHeight="1" spans="1:20">
      <c r="A184" s="10">
        <v>2214</v>
      </c>
      <c r="B184" s="11" t="s">
        <v>1063</v>
      </c>
      <c r="C184" s="8" t="s">
        <v>1064</v>
      </c>
      <c r="D184" s="9">
        <v>8.28</v>
      </c>
      <c r="E184" s="9"/>
      <c r="F184" s="9">
        <v>8.28</v>
      </c>
      <c r="G184" s="9"/>
      <c r="H184" s="9"/>
      <c r="I184" s="19">
        <v>95.569</v>
      </c>
      <c r="J184" s="9">
        <f t="shared" si="4"/>
        <v>791.31</v>
      </c>
      <c r="K184" s="20">
        <v>764</v>
      </c>
      <c r="L184" s="21">
        <v>8.28</v>
      </c>
      <c r="M184" s="22" t="s">
        <v>1065</v>
      </c>
      <c r="N184" s="22" t="s">
        <v>1066</v>
      </c>
      <c r="O184" s="22" t="s">
        <v>1067</v>
      </c>
      <c r="P184" s="22" t="s">
        <v>1068</v>
      </c>
      <c r="Q184" s="22" t="s">
        <v>1064</v>
      </c>
      <c r="R184" s="22" t="s">
        <v>1068</v>
      </c>
      <c r="S184" s="25">
        <v>8.28</v>
      </c>
      <c r="T184" s="26"/>
    </row>
    <row r="185" ht="18" customHeight="1" spans="1:20">
      <c r="A185" s="10">
        <v>2215</v>
      </c>
      <c r="B185" s="11" t="s">
        <v>1069</v>
      </c>
      <c r="C185" s="8" t="s">
        <v>1070</v>
      </c>
      <c r="D185" s="9">
        <v>11.04</v>
      </c>
      <c r="E185" s="9"/>
      <c r="F185" s="9">
        <v>11.04</v>
      </c>
      <c r="G185" s="9"/>
      <c r="H185" s="9"/>
      <c r="I185" s="19">
        <v>95.569</v>
      </c>
      <c r="J185" s="9">
        <f t="shared" si="4"/>
        <v>1055.08</v>
      </c>
      <c r="K185" s="20">
        <v>1018.66</v>
      </c>
      <c r="L185" s="21">
        <v>11.04</v>
      </c>
      <c r="M185" s="22" t="s">
        <v>1071</v>
      </c>
      <c r="N185" s="22" t="s">
        <v>1072</v>
      </c>
      <c r="O185" s="22" t="s">
        <v>1073</v>
      </c>
      <c r="P185" s="22" t="s">
        <v>1074</v>
      </c>
      <c r="Q185" s="22" t="s">
        <v>1070</v>
      </c>
      <c r="R185" s="22" t="s">
        <v>1074</v>
      </c>
      <c r="S185" s="25">
        <v>11.04</v>
      </c>
      <c r="T185" s="26"/>
    </row>
    <row r="186" ht="18" customHeight="1" spans="1:20">
      <c r="A186" s="10">
        <v>2216</v>
      </c>
      <c r="B186" s="11" t="s">
        <v>1075</v>
      </c>
      <c r="C186" s="8" t="s">
        <v>1076</v>
      </c>
      <c r="D186" s="9">
        <v>11.04</v>
      </c>
      <c r="E186" s="9"/>
      <c r="F186" s="9">
        <v>11.04</v>
      </c>
      <c r="G186" s="9"/>
      <c r="H186" s="9"/>
      <c r="I186" s="19">
        <v>95.569</v>
      </c>
      <c r="J186" s="9">
        <f t="shared" si="4"/>
        <v>1055.08</v>
      </c>
      <c r="K186" s="20">
        <v>1018.66</v>
      </c>
      <c r="L186" s="21">
        <v>11.04</v>
      </c>
      <c r="M186" s="22" t="s">
        <v>1077</v>
      </c>
      <c r="N186" s="22" t="s">
        <v>1078</v>
      </c>
      <c r="O186" s="22" t="s">
        <v>1079</v>
      </c>
      <c r="P186" s="22" t="s">
        <v>1080</v>
      </c>
      <c r="Q186" s="22" t="s">
        <v>1076</v>
      </c>
      <c r="R186" s="22" t="s">
        <v>1080</v>
      </c>
      <c r="S186" s="25">
        <v>11.04</v>
      </c>
      <c r="T186" s="26"/>
    </row>
    <row r="187" ht="18" customHeight="1" spans="1:20">
      <c r="A187" s="10">
        <v>2217</v>
      </c>
      <c r="B187" s="11" t="s">
        <v>1081</v>
      </c>
      <c r="C187" s="8" t="s">
        <v>1082</v>
      </c>
      <c r="D187" s="9">
        <v>8.28</v>
      </c>
      <c r="E187" s="9"/>
      <c r="F187" s="9">
        <v>8.28</v>
      </c>
      <c r="G187" s="9"/>
      <c r="H187" s="9"/>
      <c r="I187" s="19">
        <v>95.569</v>
      </c>
      <c r="J187" s="9">
        <f t="shared" si="4"/>
        <v>791.31</v>
      </c>
      <c r="K187" s="20">
        <v>764</v>
      </c>
      <c r="L187" s="21">
        <v>8.28</v>
      </c>
      <c r="M187" s="22" t="s">
        <v>1083</v>
      </c>
      <c r="N187" s="22" t="s">
        <v>1084</v>
      </c>
      <c r="O187" s="22" t="s">
        <v>1085</v>
      </c>
      <c r="P187" s="22" t="s">
        <v>1086</v>
      </c>
      <c r="Q187" s="22" t="s">
        <v>1082</v>
      </c>
      <c r="R187" s="22" t="s">
        <v>1086</v>
      </c>
      <c r="S187" s="25">
        <v>8.28</v>
      </c>
      <c r="T187" s="26"/>
    </row>
    <row r="188" ht="18" customHeight="1" spans="1:20">
      <c r="A188" s="10">
        <v>2218</v>
      </c>
      <c r="B188" s="11" t="s">
        <v>1087</v>
      </c>
      <c r="C188" s="8" t="s">
        <v>1088</v>
      </c>
      <c r="D188" s="9">
        <v>13.8</v>
      </c>
      <c r="E188" s="9"/>
      <c r="F188" s="9">
        <v>13.8</v>
      </c>
      <c r="G188" s="9"/>
      <c r="H188" s="9"/>
      <c r="I188" s="19">
        <v>95.569</v>
      </c>
      <c r="J188" s="9">
        <f t="shared" si="4"/>
        <v>1318.85</v>
      </c>
      <c r="K188" s="20">
        <v>1273.33</v>
      </c>
      <c r="L188" s="21">
        <v>13.8</v>
      </c>
      <c r="M188" s="22" t="s">
        <v>1089</v>
      </c>
      <c r="N188" s="22" t="s">
        <v>1090</v>
      </c>
      <c r="O188" s="22" t="s">
        <v>1091</v>
      </c>
      <c r="P188" s="22" t="s">
        <v>1092</v>
      </c>
      <c r="Q188" s="22" t="s">
        <v>1088</v>
      </c>
      <c r="R188" s="22" t="s">
        <v>1092</v>
      </c>
      <c r="S188" s="25">
        <v>13.8</v>
      </c>
      <c r="T188" s="26"/>
    </row>
    <row r="189" ht="18" customHeight="1" spans="1:20">
      <c r="A189" s="10">
        <v>2219</v>
      </c>
      <c r="B189" s="11" t="s">
        <v>1093</v>
      </c>
      <c r="C189" s="8" t="s">
        <v>1094</v>
      </c>
      <c r="D189" s="9">
        <v>11.04</v>
      </c>
      <c r="E189" s="9"/>
      <c r="F189" s="9">
        <v>11.04</v>
      </c>
      <c r="G189" s="9"/>
      <c r="H189" s="9"/>
      <c r="I189" s="19">
        <v>95.569</v>
      </c>
      <c r="J189" s="9">
        <f t="shared" si="4"/>
        <v>1055.08</v>
      </c>
      <c r="K189" s="20">
        <v>1018.66</v>
      </c>
      <c r="L189" s="21">
        <v>11.04</v>
      </c>
      <c r="M189" s="22" t="s">
        <v>1095</v>
      </c>
      <c r="N189" s="22" t="s">
        <v>1096</v>
      </c>
      <c r="O189" s="22" t="s">
        <v>1097</v>
      </c>
      <c r="P189" s="22" t="s">
        <v>1098</v>
      </c>
      <c r="Q189" s="22" t="s">
        <v>1094</v>
      </c>
      <c r="R189" s="22" t="s">
        <v>1098</v>
      </c>
      <c r="S189" s="25">
        <v>11.04</v>
      </c>
      <c r="T189" s="26"/>
    </row>
    <row r="190" ht="18" customHeight="1" spans="1:20">
      <c r="A190" s="10">
        <v>2220</v>
      </c>
      <c r="B190" s="11" t="s">
        <v>1099</v>
      </c>
      <c r="C190" s="8" t="s">
        <v>1100</v>
      </c>
      <c r="D190" s="9">
        <v>13.8</v>
      </c>
      <c r="E190" s="9"/>
      <c r="F190" s="9">
        <v>13.8</v>
      </c>
      <c r="G190" s="9"/>
      <c r="H190" s="9"/>
      <c r="I190" s="19">
        <v>95.569</v>
      </c>
      <c r="J190" s="9">
        <f t="shared" si="4"/>
        <v>1318.85</v>
      </c>
      <c r="K190" s="20">
        <v>1273.33</v>
      </c>
      <c r="L190" s="21">
        <v>13.8</v>
      </c>
      <c r="M190" s="22" t="s">
        <v>1101</v>
      </c>
      <c r="N190" s="22" t="s">
        <v>1102</v>
      </c>
      <c r="O190" s="22" t="s">
        <v>1103</v>
      </c>
      <c r="P190" s="22" t="s">
        <v>1104</v>
      </c>
      <c r="Q190" s="22" t="s">
        <v>1100</v>
      </c>
      <c r="R190" s="22" t="s">
        <v>1104</v>
      </c>
      <c r="S190" s="25">
        <v>13.8</v>
      </c>
      <c r="T190" s="26"/>
    </row>
    <row r="191" ht="18" customHeight="1" spans="1:20">
      <c r="A191" s="10">
        <v>2221</v>
      </c>
      <c r="B191" s="11" t="s">
        <v>1105</v>
      </c>
      <c r="C191" s="8" t="s">
        <v>1106</v>
      </c>
      <c r="D191" s="9">
        <v>2.76</v>
      </c>
      <c r="E191" s="9"/>
      <c r="F191" s="9">
        <v>2.76</v>
      </c>
      <c r="G191" s="9"/>
      <c r="H191" s="9"/>
      <c r="I191" s="19">
        <v>95.569</v>
      </c>
      <c r="J191" s="9">
        <f t="shared" si="4"/>
        <v>263.77</v>
      </c>
      <c r="K191" s="20">
        <v>254.67</v>
      </c>
      <c r="L191" s="21">
        <v>2.76</v>
      </c>
      <c r="M191" s="22" t="s">
        <v>1107</v>
      </c>
      <c r="N191" s="22" t="s">
        <v>1108</v>
      </c>
      <c r="O191" s="22" t="s">
        <v>1109</v>
      </c>
      <c r="P191" s="22" t="s">
        <v>1110</v>
      </c>
      <c r="Q191" s="22" t="s">
        <v>1106</v>
      </c>
      <c r="R191" s="22" t="s">
        <v>1110</v>
      </c>
      <c r="S191" s="25">
        <v>2.76</v>
      </c>
      <c r="T191" s="26"/>
    </row>
    <row r="192" ht="18" customHeight="1" spans="1:20">
      <c r="A192" s="10">
        <v>2222</v>
      </c>
      <c r="B192" s="11" t="s">
        <v>1111</v>
      </c>
      <c r="C192" s="8" t="s">
        <v>1112</v>
      </c>
      <c r="D192" s="9">
        <v>16.56</v>
      </c>
      <c r="E192" s="9"/>
      <c r="F192" s="9">
        <v>16.56</v>
      </c>
      <c r="G192" s="9"/>
      <c r="H192" s="9"/>
      <c r="I192" s="19">
        <v>95.569</v>
      </c>
      <c r="J192" s="9">
        <f t="shared" si="4"/>
        <v>1582.62</v>
      </c>
      <c r="K192" s="20">
        <v>1527.99</v>
      </c>
      <c r="L192" s="21">
        <v>16.56</v>
      </c>
      <c r="M192" s="22" t="s">
        <v>1113</v>
      </c>
      <c r="N192" s="22" t="s">
        <v>1114</v>
      </c>
      <c r="O192" s="22" t="s">
        <v>1115</v>
      </c>
      <c r="P192" s="22" t="s">
        <v>1116</v>
      </c>
      <c r="Q192" s="22" t="s">
        <v>1112</v>
      </c>
      <c r="R192" s="22" t="s">
        <v>1116</v>
      </c>
      <c r="S192" s="25">
        <v>16.56</v>
      </c>
      <c r="T192" s="26"/>
    </row>
    <row r="193" ht="18" customHeight="1" spans="1:20">
      <c r="A193" s="10">
        <v>2223</v>
      </c>
      <c r="B193" s="11" t="s">
        <v>1117</v>
      </c>
      <c r="C193" s="8" t="s">
        <v>1118</v>
      </c>
      <c r="D193" s="9">
        <v>16.56</v>
      </c>
      <c r="E193" s="9"/>
      <c r="F193" s="9">
        <v>16.56</v>
      </c>
      <c r="G193" s="9"/>
      <c r="H193" s="9"/>
      <c r="I193" s="19">
        <v>95.569</v>
      </c>
      <c r="J193" s="9">
        <f t="shared" si="4"/>
        <v>1582.62</v>
      </c>
      <c r="K193" s="20">
        <v>1527.99</v>
      </c>
      <c r="L193" s="21">
        <v>16.56</v>
      </c>
      <c r="M193" s="22" t="s">
        <v>1119</v>
      </c>
      <c r="N193" s="22" t="s">
        <v>1120</v>
      </c>
      <c r="O193" s="22" t="s">
        <v>1121</v>
      </c>
      <c r="P193" s="22" t="s">
        <v>1122</v>
      </c>
      <c r="Q193" s="22" t="s">
        <v>1118</v>
      </c>
      <c r="R193" s="22" t="s">
        <v>1122</v>
      </c>
      <c r="S193" s="25">
        <v>16.56</v>
      </c>
      <c r="T193" s="26"/>
    </row>
    <row r="194" ht="18" customHeight="1" spans="1:20">
      <c r="A194" s="10">
        <v>2224</v>
      </c>
      <c r="B194" s="11" t="s">
        <v>1123</v>
      </c>
      <c r="C194" s="8" t="s">
        <v>1124</v>
      </c>
      <c r="D194" s="9">
        <v>13.8</v>
      </c>
      <c r="E194" s="9"/>
      <c r="F194" s="9">
        <v>13.8</v>
      </c>
      <c r="G194" s="9"/>
      <c r="H194" s="9"/>
      <c r="I194" s="19">
        <v>95.569</v>
      </c>
      <c r="J194" s="9">
        <f t="shared" si="4"/>
        <v>1318.85</v>
      </c>
      <c r="K194" s="20">
        <v>1273.33</v>
      </c>
      <c r="L194" s="21">
        <v>13.8</v>
      </c>
      <c r="M194" s="22" t="s">
        <v>1125</v>
      </c>
      <c r="N194" s="22" t="s">
        <v>1126</v>
      </c>
      <c r="O194" s="22" t="s">
        <v>1127</v>
      </c>
      <c r="P194" s="22" t="s">
        <v>1128</v>
      </c>
      <c r="Q194" s="22" t="s">
        <v>1124</v>
      </c>
      <c r="R194" s="22" t="s">
        <v>1128</v>
      </c>
      <c r="S194" s="25">
        <v>13.8</v>
      </c>
      <c r="T194" s="26"/>
    </row>
    <row r="195" ht="18" customHeight="1" spans="1:20">
      <c r="A195" s="10">
        <v>2225</v>
      </c>
      <c r="B195" s="11" t="s">
        <v>1129</v>
      </c>
      <c r="C195" s="8" t="s">
        <v>1130</v>
      </c>
      <c r="D195" s="9">
        <v>8.28</v>
      </c>
      <c r="E195" s="9"/>
      <c r="F195" s="9">
        <v>8.28</v>
      </c>
      <c r="G195" s="9"/>
      <c r="H195" s="9"/>
      <c r="I195" s="19">
        <v>95.569</v>
      </c>
      <c r="J195" s="9">
        <f t="shared" si="4"/>
        <v>791.31</v>
      </c>
      <c r="K195" s="20">
        <v>764</v>
      </c>
      <c r="L195" s="21">
        <v>8.28</v>
      </c>
      <c r="M195" s="22" t="s">
        <v>1131</v>
      </c>
      <c r="N195" s="22" t="s">
        <v>1132</v>
      </c>
      <c r="O195" s="22" t="s">
        <v>1133</v>
      </c>
      <c r="P195" s="22" t="s">
        <v>1134</v>
      </c>
      <c r="Q195" s="22" t="s">
        <v>1130</v>
      </c>
      <c r="R195" s="22" t="s">
        <v>1134</v>
      </c>
      <c r="S195" s="25">
        <v>8.28</v>
      </c>
      <c r="T195" s="26"/>
    </row>
    <row r="196" ht="18" customHeight="1" spans="1:20">
      <c r="A196" s="10">
        <v>2226</v>
      </c>
      <c r="B196" s="11" t="s">
        <v>1135</v>
      </c>
      <c r="C196" s="8" t="s">
        <v>1136</v>
      </c>
      <c r="D196" s="9">
        <v>11.04</v>
      </c>
      <c r="E196" s="9"/>
      <c r="F196" s="9">
        <v>11.04</v>
      </c>
      <c r="G196" s="9"/>
      <c r="H196" s="9"/>
      <c r="I196" s="19">
        <v>95.569</v>
      </c>
      <c r="J196" s="9">
        <f t="shared" si="4"/>
        <v>1055.08</v>
      </c>
      <c r="K196" s="20">
        <v>1018.66</v>
      </c>
      <c r="L196" s="21">
        <v>11.04</v>
      </c>
      <c r="M196" s="22" t="s">
        <v>1137</v>
      </c>
      <c r="N196" s="22" t="s">
        <v>1138</v>
      </c>
      <c r="O196" s="22" t="s">
        <v>1139</v>
      </c>
      <c r="P196" s="22" t="s">
        <v>1140</v>
      </c>
      <c r="Q196" s="22" t="s">
        <v>1136</v>
      </c>
      <c r="R196" s="22" t="s">
        <v>1140</v>
      </c>
      <c r="S196" s="25">
        <v>11.04</v>
      </c>
      <c r="T196" s="26"/>
    </row>
    <row r="197" ht="18" customHeight="1" spans="1:20">
      <c r="A197" s="10">
        <v>2227</v>
      </c>
      <c r="B197" s="11" t="s">
        <v>1141</v>
      </c>
      <c r="C197" s="8" t="s">
        <v>1142</v>
      </c>
      <c r="D197" s="9">
        <v>13.8</v>
      </c>
      <c r="E197" s="9"/>
      <c r="F197" s="9">
        <v>13.8</v>
      </c>
      <c r="G197" s="9"/>
      <c r="H197" s="9"/>
      <c r="I197" s="19">
        <v>95.569</v>
      </c>
      <c r="J197" s="9">
        <f t="shared" si="4"/>
        <v>1318.85</v>
      </c>
      <c r="K197" s="20">
        <v>1273.33</v>
      </c>
      <c r="L197" s="21">
        <v>13.8</v>
      </c>
      <c r="M197" s="22" t="s">
        <v>1143</v>
      </c>
      <c r="N197" s="22" t="s">
        <v>1144</v>
      </c>
      <c r="O197" s="22" t="s">
        <v>1145</v>
      </c>
      <c r="P197" s="22" t="s">
        <v>1146</v>
      </c>
      <c r="Q197" s="22" t="s">
        <v>1142</v>
      </c>
      <c r="R197" s="22" t="s">
        <v>1146</v>
      </c>
      <c r="S197" s="25">
        <v>13.8</v>
      </c>
      <c r="T197" s="26"/>
    </row>
    <row r="198" ht="18" customHeight="1" spans="1:20">
      <c r="A198" s="10">
        <v>2228</v>
      </c>
      <c r="B198" s="11" t="s">
        <v>1147</v>
      </c>
      <c r="C198" s="8" t="s">
        <v>1148</v>
      </c>
      <c r="D198" s="9">
        <v>11.04</v>
      </c>
      <c r="E198" s="9"/>
      <c r="F198" s="9">
        <v>11.04</v>
      </c>
      <c r="G198" s="9"/>
      <c r="H198" s="9"/>
      <c r="I198" s="19">
        <v>95.569</v>
      </c>
      <c r="J198" s="9">
        <f t="shared" si="4"/>
        <v>1055.08</v>
      </c>
      <c r="K198" s="20">
        <v>1018.66</v>
      </c>
      <c r="L198" s="21">
        <v>11.04</v>
      </c>
      <c r="M198" s="22" t="s">
        <v>1149</v>
      </c>
      <c r="N198" s="22" t="s">
        <v>1150</v>
      </c>
      <c r="O198" s="22" t="s">
        <v>1151</v>
      </c>
      <c r="P198" s="22" t="s">
        <v>1152</v>
      </c>
      <c r="Q198" s="22" t="s">
        <v>1148</v>
      </c>
      <c r="R198" s="22" t="s">
        <v>1152</v>
      </c>
      <c r="S198" s="25">
        <v>11.04</v>
      </c>
      <c r="T198" s="26"/>
    </row>
    <row r="199" ht="18" customHeight="1" spans="1:20">
      <c r="A199" s="10">
        <v>2229</v>
      </c>
      <c r="B199" s="11" t="s">
        <v>1153</v>
      </c>
      <c r="C199" s="8" t="s">
        <v>1154</v>
      </c>
      <c r="D199" s="9">
        <v>5.52</v>
      </c>
      <c r="E199" s="9"/>
      <c r="F199" s="9">
        <v>5.52</v>
      </c>
      <c r="G199" s="9"/>
      <c r="H199" s="9"/>
      <c r="I199" s="19">
        <v>95.569</v>
      </c>
      <c r="J199" s="9">
        <f t="shared" si="4"/>
        <v>527.54</v>
      </c>
      <c r="K199" s="20">
        <v>553.62</v>
      </c>
      <c r="L199" s="21">
        <v>6</v>
      </c>
      <c r="M199" s="22" t="s">
        <v>1155</v>
      </c>
      <c r="N199" s="22" t="s">
        <v>1156</v>
      </c>
      <c r="O199" s="22" t="s">
        <v>1157</v>
      </c>
      <c r="P199" s="22" t="s">
        <v>1158</v>
      </c>
      <c r="Q199" s="22" t="s">
        <v>1154</v>
      </c>
      <c r="R199" s="22" t="s">
        <v>1158</v>
      </c>
      <c r="S199" s="25">
        <v>6</v>
      </c>
      <c r="T199" s="26"/>
    </row>
    <row r="200" ht="18" customHeight="1" spans="1:20">
      <c r="A200" s="10">
        <v>2230</v>
      </c>
      <c r="B200" s="11" t="s">
        <v>1159</v>
      </c>
      <c r="C200" s="8" t="s">
        <v>1160</v>
      </c>
      <c r="D200" s="9">
        <v>8.28</v>
      </c>
      <c r="E200" s="9"/>
      <c r="F200" s="9">
        <v>8.28</v>
      </c>
      <c r="G200" s="9"/>
      <c r="H200" s="9"/>
      <c r="I200" s="19">
        <v>95.569</v>
      </c>
      <c r="J200" s="9">
        <f t="shared" si="4"/>
        <v>791.31</v>
      </c>
      <c r="K200" s="20">
        <v>922.7</v>
      </c>
      <c r="L200" s="21">
        <v>10</v>
      </c>
      <c r="M200" s="22" t="s">
        <v>1161</v>
      </c>
      <c r="N200" s="22" t="s">
        <v>1162</v>
      </c>
      <c r="O200" s="22" t="s">
        <v>1163</v>
      </c>
      <c r="P200" s="22" t="s">
        <v>1164</v>
      </c>
      <c r="Q200" s="22" t="s">
        <v>1160</v>
      </c>
      <c r="R200" s="22" t="s">
        <v>1164</v>
      </c>
      <c r="S200" s="25">
        <v>10</v>
      </c>
      <c r="T200" s="26"/>
    </row>
    <row r="201" ht="18" customHeight="1" spans="1:20">
      <c r="A201" s="10">
        <v>2231</v>
      </c>
      <c r="B201" s="11" t="s">
        <v>1165</v>
      </c>
      <c r="C201" s="8" t="s">
        <v>1166</v>
      </c>
      <c r="D201" s="9">
        <v>11.04</v>
      </c>
      <c r="E201" s="9"/>
      <c r="F201" s="9">
        <v>11.04</v>
      </c>
      <c r="G201" s="9"/>
      <c r="H201" s="9"/>
      <c r="I201" s="19">
        <v>95.569</v>
      </c>
      <c r="J201" s="9">
        <f t="shared" si="4"/>
        <v>1055.08</v>
      </c>
      <c r="K201" s="20">
        <v>1018.66</v>
      </c>
      <c r="L201" s="21">
        <v>11.04</v>
      </c>
      <c r="M201" s="22" t="s">
        <v>1167</v>
      </c>
      <c r="N201" s="22" t="s">
        <v>1168</v>
      </c>
      <c r="O201" s="22" t="s">
        <v>1169</v>
      </c>
      <c r="P201" s="22" t="s">
        <v>1170</v>
      </c>
      <c r="Q201" s="22" t="s">
        <v>1166</v>
      </c>
      <c r="R201" s="22" t="s">
        <v>1170</v>
      </c>
      <c r="S201" s="25">
        <v>11.04</v>
      </c>
      <c r="T201" s="26"/>
    </row>
    <row r="202" ht="18" customHeight="1" spans="1:20">
      <c r="A202" s="10">
        <v>2232</v>
      </c>
      <c r="B202" s="11" t="s">
        <v>1171</v>
      </c>
      <c r="C202" s="8" t="s">
        <v>1172</v>
      </c>
      <c r="D202" s="9">
        <v>5.52</v>
      </c>
      <c r="E202" s="9"/>
      <c r="F202" s="9">
        <v>5.52</v>
      </c>
      <c r="G202" s="9"/>
      <c r="H202" s="9"/>
      <c r="I202" s="19">
        <v>95.569</v>
      </c>
      <c r="J202" s="9">
        <f t="shared" si="4"/>
        <v>527.54</v>
      </c>
      <c r="K202" s="20">
        <v>509.33</v>
      </c>
      <c r="L202" s="21">
        <v>5.52</v>
      </c>
      <c r="M202" s="22" t="s">
        <v>1173</v>
      </c>
      <c r="N202" s="22" t="s">
        <v>1174</v>
      </c>
      <c r="O202" s="22" t="s">
        <v>1175</v>
      </c>
      <c r="P202" s="22" t="s">
        <v>1176</v>
      </c>
      <c r="Q202" s="22" t="s">
        <v>1172</v>
      </c>
      <c r="R202" s="22" t="s">
        <v>1176</v>
      </c>
      <c r="S202" s="25">
        <v>5.52</v>
      </c>
      <c r="T202" s="26"/>
    </row>
    <row r="203" ht="18" customHeight="1" spans="1:20">
      <c r="A203" s="10">
        <v>2233</v>
      </c>
      <c r="B203" s="11" t="s">
        <v>1177</v>
      </c>
      <c r="C203" s="8" t="s">
        <v>1178</v>
      </c>
      <c r="D203" s="9">
        <v>5.52</v>
      </c>
      <c r="E203" s="9"/>
      <c r="F203" s="9">
        <v>5.52</v>
      </c>
      <c r="G203" s="9"/>
      <c r="H203" s="9"/>
      <c r="I203" s="19">
        <v>95.569</v>
      </c>
      <c r="J203" s="9">
        <f t="shared" si="4"/>
        <v>527.54</v>
      </c>
      <c r="K203" s="20">
        <v>509.33</v>
      </c>
      <c r="L203" s="21">
        <v>5.52</v>
      </c>
      <c r="M203" s="22" t="s">
        <v>1179</v>
      </c>
      <c r="N203" s="22" t="s">
        <v>1180</v>
      </c>
      <c r="O203" s="22" t="s">
        <v>1181</v>
      </c>
      <c r="P203" s="22" t="s">
        <v>1182</v>
      </c>
      <c r="Q203" s="22" t="s">
        <v>1178</v>
      </c>
      <c r="R203" s="22" t="s">
        <v>1182</v>
      </c>
      <c r="S203" s="25">
        <v>5.52</v>
      </c>
      <c r="T203" s="26"/>
    </row>
    <row r="204" ht="18" customHeight="1" spans="1:20">
      <c r="A204" s="10">
        <v>2234</v>
      </c>
      <c r="B204" s="11" t="s">
        <v>1183</v>
      </c>
      <c r="C204" s="8" t="s">
        <v>1184</v>
      </c>
      <c r="D204" s="9">
        <v>5.52</v>
      </c>
      <c r="E204" s="9"/>
      <c r="F204" s="9">
        <v>5.52</v>
      </c>
      <c r="G204" s="9"/>
      <c r="H204" s="9"/>
      <c r="I204" s="19">
        <v>95.569</v>
      </c>
      <c r="J204" s="9">
        <f t="shared" ref="J204:J267" si="5">ROUND(((ROUND(E204,2)+ROUND(F204,2)+ROUND(G204,2)+ROUND(H204,2))*ROUND(I204,4)),2)</f>
        <v>527.54</v>
      </c>
      <c r="K204" s="20">
        <v>509.33</v>
      </c>
      <c r="L204" s="21">
        <v>5.52</v>
      </c>
      <c r="M204" s="22" t="s">
        <v>1185</v>
      </c>
      <c r="N204" s="22" t="s">
        <v>1186</v>
      </c>
      <c r="O204" s="22" t="s">
        <v>1187</v>
      </c>
      <c r="P204" s="22" t="s">
        <v>1188</v>
      </c>
      <c r="Q204" s="22" t="s">
        <v>1184</v>
      </c>
      <c r="R204" s="22" t="s">
        <v>1188</v>
      </c>
      <c r="S204" s="25">
        <v>5.52</v>
      </c>
      <c r="T204" s="26"/>
    </row>
    <row r="205" ht="18" customHeight="1" spans="1:20">
      <c r="A205" s="10">
        <v>2235</v>
      </c>
      <c r="B205" s="11" t="s">
        <v>1189</v>
      </c>
      <c r="C205" s="8" t="s">
        <v>1190</v>
      </c>
      <c r="D205" s="9">
        <v>22.08</v>
      </c>
      <c r="E205" s="9"/>
      <c r="F205" s="9">
        <v>22.08</v>
      </c>
      <c r="G205" s="9"/>
      <c r="H205" s="9"/>
      <c r="I205" s="19">
        <v>95.569</v>
      </c>
      <c r="J205" s="9">
        <f t="shared" si="5"/>
        <v>2110.16</v>
      </c>
      <c r="K205" s="20">
        <v>2037.32</v>
      </c>
      <c r="L205" s="21">
        <v>22.08</v>
      </c>
      <c r="M205" s="22" t="s">
        <v>1191</v>
      </c>
      <c r="N205" s="22" t="s">
        <v>1192</v>
      </c>
      <c r="O205" s="22" t="s">
        <v>1193</v>
      </c>
      <c r="P205" s="22" t="s">
        <v>1194</v>
      </c>
      <c r="Q205" s="22" t="s">
        <v>1190</v>
      </c>
      <c r="R205" s="22" t="s">
        <v>1194</v>
      </c>
      <c r="S205" s="25">
        <v>22.08</v>
      </c>
      <c r="T205" s="26"/>
    </row>
    <row r="206" ht="18" customHeight="1" spans="1:20">
      <c r="A206" s="10">
        <v>2236</v>
      </c>
      <c r="B206" s="11" t="s">
        <v>1195</v>
      </c>
      <c r="C206" s="8" t="s">
        <v>1196</v>
      </c>
      <c r="D206" s="9">
        <v>5.52</v>
      </c>
      <c r="E206" s="9"/>
      <c r="F206" s="9">
        <v>5.52</v>
      </c>
      <c r="G206" s="9"/>
      <c r="H206" s="9"/>
      <c r="I206" s="19">
        <v>95.569</v>
      </c>
      <c r="J206" s="9">
        <f t="shared" si="5"/>
        <v>527.54</v>
      </c>
      <c r="K206" s="20">
        <v>553.62</v>
      </c>
      <c r="L206" s="21">
        <v>6</v>
      </c>
      <c r="M206" s="22" t="s">
        <v>1197</v>
      </c>
      <c r="N206" s="22" t="s">
        <v>1198</v>
      </c>
      <c r="O206" s="22" t="s">
        <v>1199</v>
      </c>
      <c r="P206" s="22" t="s">
        <v>1200</v>
      </c>
      <c r="Q206" s="22" t="s">
        <v>1196</v>
      </c>
      <c r="R206" s="22" t="s">
        <v>1200</v>
      </c>
      <c r="S206" s="25">
        <v>6</v>
      </c>
      <c r="T206" s="26"/>
    </row>
    <row r="207" ht="18" customHeight="1" spans="1:20">
      <c r="A207" s="10">
        <v>2237</v>
      </c>
      <c r="B207" s="11" t="s">
        <v>1201</v>
      </c>
      <c r="C207" s="8" t="s">
        <v>1202</v>
      </c>
      <c r="D207" s="9">
        <v>5.52</v>
      </c>
      <c r="E207" s="9"/>
      <c r="F207" s="9">
        <v>5.52</v>
      </c>
      <c r="G207" s="9"/>
      <c r="H207" s="9"/>
      <c r="I207" s="19">
        <v>95.569</v>
      </c>
      <c r="J207" s="9">
        <f t="shared" si="5"/>
        <v>527.54</v>
      </c>
      <c r="K207" s="20">
        <v>509.33</v>
      </c>
      <c r="L207" s="21">
        <v>5.52</v>
      </c>
      <c r="M207" s="22" t="s">
        <v>1203</v>
      </c>
      <c r="N207" s="22" t="s">
        <v>1204</v>
      </c>
      <c r="O207" s="22" t="s">
        <v>1205</v>
      </c>
      <c r="P207" s="22" t="s">
        <v>1206</v>
      </c>
      <c r="Q207" s="22" t="s">
        <v>1202</v>
      </c>
      <c r="R207" s="22" t="s">
        <v>1206</v>
      </c>
      <c r="S207" s="25">
        <v>5.52</v>
      </c>
      <c r="T207" s="26"/>
    </row>
    <row r="208" ht="18" customHeight="1" spans="1:20">
      <c r="A208" s="10">
        <v>2238</v>
      </c>
      <c r="B208" s="11" t="s">
        <v>1207</v>
      </c>
      <c r="C208" s="8" t="s">
        <v>1208</v>
      </c>
      <c r="D208" s="9">
        <v>11.04</v>
      </c>
      <c r="E208" s="9"/>
      <c r="F208" s="9">
        <v>11.04</v>
      </c>
      <c r="G208" s="9"/>
      <c r="H208" s="9"/>
      <c r="I208" s="19">
        <v>95.569</v>
      </c>
      <c r="J208" s="9">
        <f t="shared" si="5"/>
        <v>1055.08</v>
      </c>
      <c r="K208" s="20">
        <v>1018.66</v>
      </c>
      <c r="L208" s="21">
        <v>11.04</v>
      </c>
      <c r="M208" s="22" t="s">
        <v>1209</v>
      </c>
      <c r="N208" s="22" t="s">
        <v>1210</v>
      </c>
      <c r="O208" s="22" t="s">
        <v>1211</v>
      </c>
      <c r="P208" s="22" t="s">
        <v>1212</v>
      </c>
      <c r="Q208" s="22" t="s">
        <v>1208</v>
      </c>
      <c r="R208" s="22" t="s">
        <v>1212</v>
      </c>
      <c r="S208" s="25">
        <v>11.04</v>
      </c>
      <c r="T208" s="26"/>
    </row>
    <row r="209" ht="18" customHeight="1" spans="1:20">
      <c r="A209" s="10">
        <v>2239</v>
      </c>
      <c r="B209" s="11" t="s">
        <v>1213</v>
      </c>
      <c r="C209" s="8" t="s">
        <v>1214</v>
      </c>
      <c r="D209" s="9">
        <v>11.04</v>
      </c>
      <c r="E209" s="9"/>
      <c r="F209" s="9">
        <v>11.04</v>
      </c>
      <c r="G209" s="9"/>
      <c r="H209" s="9"/>
      <c r="I209" s="19">
        <v>95.569</v>
      </c>
      <c r="J209" s="9">
        <f t="shared" si="5"/>
        <v>1055.08</v>
      </c>
      <c r="K209" s="20">
        <v>1018.66</v>
      </c>
      <c r="L209" s="21">
        <v>11.04</v>
      </c>
      <c r="M209" s="22" t="s">
        <v>1215</v>
      </c>
      <c r="N209" s="22" t="s">
        <v>1216</v>
      </c>
      <c r="O209" s="22" t="s">
        <v>1217</v>
      </c>
      <c r="P209" s="22" t="s">
        <v>1218</v>
      </c>
      <c r="Q209" s="22" t="s">
        <v>1214</v>
      </c>
      <c r="R209" s="22" t="s">
        <v>1218</v>
      </c>
      <c r="S209" s="25">
        <v>11.04</v>
      </c>
      <c r="T209" s="26"/>
    </row>
    <row r="210" ht="18" customHeight="1" spans="1:20">
      <c r="A210" s="10">
        <v>2240</v>
      </c>
      <c r="B210" s="11" t="s">
        <v>1219</v>
      </c>
      <c r="C210" s="8" t="s">
        <v>1220</v>
      </c>
      <c r="D210" s="9">
        <v>11.04</v>
      </c>
      <c r="E210" s="9"/>
      <c r="F210" s="9">
        <v>11.04</v>
      </c>
      <c r="G210" s="9"/>
      <c r="H210" s="9"/>
      <c r="I210" s="19">
        <v>95.569</v>
      </c>
      <c r="J210" s="9">
        <f t="shared" si="5"/>
        <v>1055.08</v>
      </c>
      <c r="K210" s="20">
        <v>1018.66</v>
      </c>
      <c r="L210" s="21">
        <v>11.04</v>
      </c>
      <c r="M210" s="22" t="s">
        <v>1221</v>
      </c>
      <c r="N210" s="22" t="s">
        <v>1222</v>
      </c>
      <c r="O210" s="22" t="s">
        <v>1223</v>
      </c>
      <c r="P210" s="22" t="s">
        <v>1224</v>
      </c>
      <c r="Q210" s="22" t="s">
        <v>1220</v>
      </c>
      <c r="R210" s="22" t="s">
        <v>1224</v>
      </c>
      <c r="S210" s="25">
        <v>11.04</v>
      </c>
      <c r="T210" s="26"/>
    </row>
    <row r="211" ht="18" customHeight="1" spans="1:20">
      <c r="A211" s="10">
        <v>2241</v>
      </c>
      <c r="B211" s="11" t="s">
        <v>1225</v>
      </c>
      <c r="C211" s="8" t="s">
        <v>1226</v>
      </c>
      <c r="D211" s="9">
        <v>8.28</v>
      </c>
      <c r="E211" s="9"/>
      <c r="F211" s="9">
        <v>8.28</v>
      </c>
      <c r="G211" s="9"/>
      <c r="H211" s="9"/>
      <c r="I211" s="19">
        <v>95.569</v>
      </c>
      <c r="J211" s="9">
        <f t="shared" si="5"/>
        <v>791.31</v>
      </c>
      <c r="K211" s="20">
        <v>764</v>
      </c>
      <c r="L211" s="21">
        <v>8.28</v>
      </c>
      <c r="M211" s="22" t="s">
        <v>1227</v>
      </c>
      <c r="N211" s="22" t="s">
        <v>1228</v>
      </c>
      <c r="O211" s="22" t="s">
        <v>1229</v>
      </c>
      <c r="P211" s="22" t="s">
        <v>1230</v>
      </c>
      <c r="Q211" s="22" t="s">
        <v>1226</v>
      </c>
      <c r="R211" s="22" t="s">
        <v>1230</v>
      </c>
      <c r="S211" s="25">
        <v>8.28</v>
      </c>
      <c r="T211" s="26"/>
    </row>
    <row r="212" ht="18" customHeight="1" spans="1:20">
      <c r="A212" s="10">
        <v>2242</v>
      </c>
      <c r="B212" s="11" t="s">
        <v>1231</v>
      </c>
      <c r="C212" s="8" t="s">
        <v>1232</v>
      </c>
      <c r="D212" s="9">
        <v>5.52</v>
      </c>
      <c r="E212" s="9"/>
      <c r="F212" s="9">
        <v>5.52</v>
      </c>
      <c r="G212" s="9"/>
      <c r="H212" s="9"/>
      <c r="I212" s="19">
        <v>95.569</v>
      </c>
      <c r="J212" s="9">
        <f t="shared" si="5"/>
        <v>527.54</v>
      </c>
      <c r="K212" s="20">
        <v>1018.66</v>
      </c>
      <c r="L212" s="21">
        <v>11.04</v>
      </c>
      <c r="M212" s="22" t="s">
        <v>1233</v>
      </c>
      <c r="N212" s="22" t="s">
        <v>1234</v>
      </c>
      <c r="O212" s="22" t="s">
        <v>1235</v>
      </c>
      <c r="P212" s="22" t="s">
        <v>1236</v>
      </c>
      <c r="Q212" s="22" t="s">
        <v>1232</v>
      </c>
      <c r="R212" s="22" t="s">
        <v>1236</v>
      </c>
      <c r="S212" s="25">
        <v>11.04</v>
      </c>
      <c r="T212" s="26"/>
    </row>
    <row r="213" ht="18" customHeight="1" spans="1:20">
      <c r="A213" s="10">
        <v>2243</v>
      </c>
      <c r="B213" s="11" t="s">
        <v>1237</v>
      </c>
      <c r="C213" s="8" t="s">
        <v>1238</v>
      </c>
      <c r="D213" s="9">
        <v>8.28</v>
      </c>
      <c r="E213" s="9"/>
      <c r="F213" s="9">
        <v>8.28</v>
      </c>
      <c r="G213" s="9"/>
      <c r="H213" s="9"/>
      <c r="I213" s="19">
        <v>95.569</v>
      </c>
      <c r="J213" s="9">
        <f t="shared" si="5"/>
        <v>791.31</v>
      </c>
      <c r="K213" s="20">
        <v>764</v>
      </c>
      <c r="L213" s="21">
        <v>8.28</v>
      </c>
      <c r="M213" s="22" t="s">
        <v>1239</v>
      </c>
      <c r="N213" s="22" t="s">
        <v>1240</v>
      </c>
      <c r="O213" s="22" t="s">
        <v>1241</v>
      </c>
      <c r="P213" s="22" t="s">
        <v>1242</v>
      </c>
      <c r="Q213" s="22" t="s">
        <v>1238</v>
      </c>
      <c r="R213" s="22" t="s">
        <v>1242</v>
      </c>
      <c r="S213" s="25">
        <v>8.28</v>
      </c>
      <c r="T213" s="26"/>
    </row>
    <row r="214" ht="18" customHeight="1" spans="1:20">
      <c r="A214" s="10">
        <v>2244</v>
      </c>
      <c r="B214" s="11" t="s">
        <v>1243</v>
      </c>
      <c r="C214" s="8" t="s">
        <v>1244</v>
      </c>
      <c r="D214" s="9">
        <v>11.04</v>
      </c>
      <c r="E214" s="9"/>
      <c r="F214" s="9">
        <v>11.04</v>
      </c>
      <c r="G214" s="9"/>
      <c r="H214" s="9"/>
      <c r="I214" s="19">
        <v>95.569</v>
      </c>
      <c r="J214" s="9">
        <f t="shared" si="5"/>
        <v>1055.08</v>
      </c>
      <c r="K214" s="20">
        <v>1273.33</v>
      </c>
      <c r="L214" s="21">
        <v>13.8</v>
      </c>
      <c r="M214" s="22" t="s">
        <v>1245</v>
      </c>
      <c r="N214" s="22" t="s">
        <v>1246</v>
      </c>
      <c r="O214" s="22" t="s">
        <v>1247</v>
      </c>
      <c r="P214" s="22" t="s">
        <v>1248</v>
      </c>
      <c r="Q214" s="22" t="s">
        <v>1244</v>
      </c>
      <c r="R214" s="22" t="s">
        <v>1248</v>
      </c>
      <c r="S214" s="25">
        <v>13.8</v>
      </c>
      <c r="T214" s="26"/>
    </row>
    <row r="215" ht="18" customHeight="1" spans="1:20">
      <c r="A215" s="10">
        <v>2245</v>
      </c>
      <c r="B215" s="11" t="s">
        <v>1249</v>
      </c>
      <c r="C215" s="8" t="s">
        <v>1250</v>
      </c>
      <c r="D215" s="9">
        <v>5.52</v>
      </c>
      <c r="E215" s="9"/>
      <c r="F215" s="9">
        <v>5.52</v>
      </c>
      <c r="G215" s="9"/>
      <c r="H215" s="9"/>
      <c r="I215" s="19">
        <v>95.569</v>
      </c>
      <c r="J215" s="9">
        <f t="shared" si="5"/>
        <v>527.54</v>
      </c>
      <c r="K215" s="20">
        <v>509.33</v>
      </c>
      <c r="L215" s="21">
        <v>5.52</v>
      </c>
      <c r="M215" s="22" t="s">
        <v>1251</v>
      </c>
      <c r="N215" s="22" t="s">
        <v>1252</v>
      </c>
      <c r="O215" s="22" t="s">
        <v>1253</v>
      </c>
      <c r="P215" s="22" t="s">
        <v>1254</v>
      </c>
      <c r="Q215" s="22" t="s">
        <v>1255</v>
      </c>
      <c r="R215" s="22" t="s">
        <v>1254</v>
      </c>
      <c r="S215" s="25">
        <v>5.52</v>
      </c>
      <c r="T215" s="26"/>
    </row>
    <row r="216" ht="18" customHeight="1" spans="1:20">
      <c r="A216" s="10">
        <v>2246</v>
      </c>
      <c r="B216" s="11" t="s">
        <v>1256</v>
      </c>
      <c r="C216" s="8" t="s">
        <v>1257</v>
      </c>
      <c r="D216" s="9">
        <v>5.52</v>
      </c>
      <c r="E216" s="9"/>
      <c r="F216" s="9">
        <v>5.52</v>
      </c>
      <c r="G216" s="9"/>
      <c r="H216" s="9"/>
      <c r="I216" s="19">
        <v>95.569</v>
      </c>
      <c r="J216" s="9">
        <f t="shared" si="5"/>
        <v>527.54</v>
      </c>
      <c r="K216" s="20">
        <v>509.33</v>
      </c>
      <c r="L216" s="21">
        <v>5.52</v>
      </c>
      <c r="M216" s="22" t="s">
        <v>1258</v>
      </c>
      <c r="N216" s="22" t="s">
        <v>1259</v>
      </c>
      <c r="O216" s="22" t="s">
        <v>1260</v>
      </c>
      <c r="P216" s="22" t="s">
        <v>1261</v>
      </c>
      <c r="Q216" s="22" t="s">
        <v>1257</v>
      </c>
      <c r="R216" s="22" t="s">
        <v>1261</v>
      </c>
      <c r="S216" s="25">
        <v>5.52</v>
      </c>
      <c r="T216" s="26"/>
    </row>
    <row r="217" ht="18" customHeight="1" spans="1:20">
      <c r="A217" s="10">
        <v>2247</v>
      </c>
      <c r="B217" s="11" t="s">
        <v>1262</v>
      </c>
      <c r="C217" s="8" t="s">
        <v>1263</v>
      </c>
      <c r="D217" s="9">
        <v>13.8</v>
      </c>
      <c r="E217" s="9"/>
      <c r="F217" s="9">
        <v>13.8</v>
      </c>
      <c r="G217" s="9"/>
      <c r="H217" s="9"/>
      <c r="I217" s="19">
        <v>95.569</v>
      </c>
      <c r="J217" s="9">
        <f t="shared" si="5"/>
        <v>1318.85</v>
      </c>
      <c r="K217" s="20">
        <v>1273.33</v>
      </c>
      <c r="L217" s="21">
        <v>13.8</v>
      </c>
      <c r="M217" s="22" t="s">
        <v>1264</v>
      </c>
      <c r="N217" s="22" t="s">
        <v>1265</v>
      </c>
      <c r="O217" s="22" t="s">
        <v>1266</v>
      </c>
      <c r="P217" s="22" t="s">
        <v>1267</v>
      </c>
      <c r="Q217" s="22" t="s">
        <v>1263</v>
      </c>
      <c r="R217" s="22" t="s">
        <v>1267</v>
      </c>
      <c r="S217" s="25">
        <v>13.8</v>
      </c>
      <c r="T217" s="26"/>
    </row>
    <row r="218" ht="18" customHeight="1" spans="1:20">
      <c r="A218" s="10">
        <v>2248</v>
      </c>
      <c r="B218" s="11" t="s">
        <v>1268</v>
      </c>
      <c r="C218" s="8" t="s">
        <v>1269</v>
      </c>
      <c r="D218" s="9">
        <v>22.08</v>
      </c>
      <c r="E218" s="9"/>
      <c r="F218" s="9">
        <v>22.08</v>
      </c>
      <c r="G218" s="9"/>
      <c r="H218" s="9"/>
      <c r="I218" s="19">
        <v>95.569</v>
      </c>
      <c r="J218" s="9">
        <f t="shared" si="5"/>
        <v>2110.16</v>
      </c>
      <c r="K218" s="20">
        <v>2037.32</v>
      </c>
      <c r="L218" s="21">
        <v>22.08</v>
      </c>
      <c r="M218" s="22" t="s">
        <v>1270</v>
      </c>
      <c r="N218" s="22" t="s">
        <v>1271</v>
      </c>
      <c r="O218" s="22" t="s">
        <v>1272</v>
      </c>
      <c r="P218" s="22" t="s">
        <v>1273</v>
      </c>
      <c r="Q218" s="22" t="s">
        <v>1269</v>
      </c>
      <c r="R218" s="22" t="s">
        <v>1273</v>
      </c>
      <c r="S218" s="25">
        <v>22.08</v>
      </c>
      <c r="T218" s="26"/>
    </row>
    <row r="219" ht="18" customHeight="1" spans="1:20">
      <c r="A219" s="10">
        <v>2249</v>
      </c>
      <c r="B219" s="11" t="s">
        <v>1274</v>
      </c>
      <c r="C219" s="8" t="s">
        <v>1275</v>
      </c>
      <c r="D219" s="9">
        <v>11.04</v>
      </c>
      <c r="E219" s="9"/>
      <c r="F219" s="9">
        <v>11.04</v>
      </c>
      <c r="G219" s="9"/>
      <c r="H219" s="9"/>
      <c r="I219" s="19">
        <v>95.569</v>
      </c>
      <c r="J219" s="9">
        <f t="shared" si="5"/>
        <v>1055.08</v>
      </c>
      <c r="K219" s="20">
        <v>1018.66</v>
      </c>
      <c r="L219" s="21">
        <v>11.04</v>
      </c>
      <c r="M219" s="22" t="s">
        <v>1276</v>
      </c>
      <c r="N219" s="22" t="s">
        <v>1277</v>
      </c>
      <c r="O219" s="22" t="s">
        <v>1278</v>
      </c>
      <c r="P219" s="22" t="s">
        <v>1279</v>
      </c>
      <c r="Q219" s="22" t="s">
        <v>1275</v>
      </c>
      <c r="R219" s="22" t="s">
        <v>1279</v>
      </c>
      <c r="S219" s="25">
        <v>11.04</v>
      </c>
      <c r="T219" s="26"/>
    </row>
    <row r="220" ht="18" customHeight="1" spans="1:20">
      <c r="A220" s="10">
        <v>2250</v>
      </c>
      <c r="B220" s="11" t="s">
        <v>1280</v>
      </c>
      <c r="C220" s="8" t="s">
        <v>1281</v>
      </c>
      <c r="D220" s="9">
        <v>13.04</v>
      </c>
      <c r="E220" s="9"/>
      <c r="F220" s="9">
        <v>13.04</v>
      </c>
      <c r="G220" s="9"/>
      <c r="H220" s="9"/>
      <c r="I220" s="19">
        <v>95.569</v>
      </c>
      <c r="J220" s="9">
        <f t="shared" si="5"/>
        <v>1246.22</v>
      </c>
      <c r="K220" s="20">
        <v>1203.2</v>
      </c>
      <c r="L220" s="21">
        <v>13.04</v>
      </c>
      <c r="M220" s="22" t="s">
        <v>1282</v>
      </c>
      <c r="N220" s="22" t="s">
        <v>1283</v>
      </c>
      <c r="O220" s="22" t="s">
        <v>1284</v>
      </c>
      <c r="P220" s="22" t="s">
        <v>1285</v>
      </c>
      <c r="Q220" s="22" t="s">
        <v>1281</v>
      </c>
      <c r="R220" s="22" t="s">
        <v>1285</v>
      </c>
      <c r="S220" s="25">
        <v>13.04</v>
      </c>
      <c r="T220" s="26"/>
    </row>
    <row r="221" ht="18" customHeight="1" spans="1:20">
      <c r="A221" s="10">
        <v>2251</v>
      </c>
      <c r="B221" s="11" t="s">
        <v>1286</v>
      </c>
      <c r="C221" s="8" t="s">
        <v>1287</v>
      </c>
      <c r="D221" s="9">
        <v>11.04</v>
      </c>
      <c r="E221" s="9"/>
      <c r="F221" s="9">
        <v>11.04</v>
      </c>
      <c r="G221" s="9"/>
      <c r="H221" s="9"/>
      <c r="I221" s="19">
        <v>95.569</v>
      </c>
      <c r="J221" s="9">
        <f t="shared" si="5"/>
        <v>1055.08</v>
      </c>
      <c r="K221" s="20">
        <v>1018.66</v>
      </c>
      <c r="L221" s="21">
        <v>11.04</v>
      </c>
      <c r="M221" s="22" t="s">
        <v>1288</v>
      </c>
      <c r="N221" s="22" t="s">
        <v>1289</v>
      </c>
      <c r="O221" s="22" t="s">
        <v>1290</v>
      </c>
      <c r="P221" s="22" t="s">
        <v>1291</v>
      </c>
      <c r="Q221" s="22" t="s">
        <v>1287</v>
      </c>
      <c r="R221" s="22" t="s">
        <v>1291</v>
      </c>
      <c r="S221" s="25">
        <v>11.04</v>
      </c>
      <c r="T221" s="26"/>
    </row>
    <row r="222" ht="18" customHeight="1" spans="1:20">
      <c r="A222" s="10">
        <v>2252</v>
      </c>
      <c r="B222" s="11" t="s">
        <v>1292</v>
      </c>
      <c r="C222" s="8" t="s">
        <v>1293</v>
      </c>
      <c r="D222" s="9">
        <v>11.04</v>
      </c>
      <c r="E222" s="9"/>
      <c r="F222" s="9">
        <v>11.04</v>
      </c>
      <c r="G222" s="9"/>
      <c r="H222" s="9"/>
      <c r="I222" s="19">
        <v>95.569</v>
      </c>
      <c r="J222" s="9">
        <f t="shared" si="5"/>
        <v>1055.08</v>
      </c>
      <c r="K222" s="20">
        <v>1018.66</v>
      </c>
      <c r="L222" s="21">
        <v>11.04</v>
      </c>
      <c r="M222" s="22" t="s">
        <v>1294</v>
      </c>
      <c r="N222" s="22" t="s">
        <v>1295</v>
      </c>
      <c r="O222" s="22" t="s">
        <v>1296</v>
      </c>
      <c r="P222" s="22" t="s">
        <v>1297</v>
      </c>
      <c r="Q222" s="22" t="s">
        <v>1293</v>
      </c>
      <c r="R222" s="22" t="s">
        <v>1297</v>
      </c>
      <c r="S222" s="25">
        <v>11.04</v>
      </c>
      <c r="T222" s="26"/>
    </row>
    <row r="223" ht="18" customHeight="1" spans="1:20">
      <c r="A223" s="10">
        <v>2253</v>
      </c>
      <c r="B223" s="11" t="s">
        <v>1298</v>
      </c>
      <c r="C223" s="8" t="s">
        <v>1299</v>
      </c>
      <c r="D223" s="9">
        <v>8.28</v>
      </c>
      <c r="E223" s="9"/>
      <c r="F223" s="9">
        <v>8.28</v>
      </c>
      <c r="G223" s="9"/>
      <c r="H223" s="9"/>
      <c r="I223" s="19">
        <v>95.569</v>
      </c>
      <c r="J223" s="9">
        <f t="shared" si="5"/>
        <v>791.31</v>
      </c>
      <c r="K223" s="20">
        <v>764</v>
      </c>
      <c r="L223" s="21">
        <v>8.28</v>
      </c>
      <c r="M223" s="22" t="s">
        <v>1300</v>
      </c>
      <c r="N223" s="22" t="s">
        <v>1301</v>
      </c>
      <c r="O223" s="22" t="s">
        <v>1302</v>
      </c>
      <c r="P223" s="22" t="s">
        <v>1303</v>
      </c>
      <c r="Q223" s="22" t="s">
        <v>1299</v>
      </c>
      <c r="R223" s="22" t="s">
        <v>1303</v>
      </c>
      <c r="S223" s="25">
        <v>8.28</v>
      </c>
      <c r="T223" s="26"/>
    </row>
    <row r="224" ht="18" customHeight="1" spans="1:20">
      <c r="A224" s="10">
        <v>2254</v>
      </c>
      <c r="B224" s="11" t="s">
        <v>1304</v>
      </c>
      <c r="C224" s="8" t="s">
        <v>1305</v>
      </c>
      <c r="D224" s="9">
        <v>11.04</v>
      </c>
      <c r="E224" s="9"/>
      <c r="F224" s="9">
        <v>11.04</v>
      </c>
      <c r="G224" s="9"/>
      <c r="H224" s="9"/>
      <c r="I224" s="19">
        <v>95.569</v>
      </c>
      <c r="J224" s="9">
        <f t="shared" si="5"/>
        <v>1055.08</v>
      </c>
      <c r="K224" s="20">
        <v>1018.66</v>
      </c>
      <c r="L224" s="21">
        <v>11.04</v>
      </c>
      <c r="M224" s="22" t="s">
        <v>1306</v>
      </c>
      <c r="N224" s="22" t="s">
        <v>1307</v>
      </c>
      <c r="O224" s="22" t="s">
        <v>1308</v>
      </c>
      <c r="P224" s="22" t="s">
        <v>1309</v>
      </c>
      <c r="Q224" s="22" t="s">
        <v>1305</v>
      </c>
      <c r="R224" s="22" t="s">
        <v>1309</v>
      </c>
      <c r="S224" s="25">
        <v>11.04</v>
      </c>
      <c r="T224" s="26"/>
    </row>
    <row r="225" ht="18" customHeight="1" spans="1:20">
      <c r="A225" s="10">
        <v>2255</v>
      </c>
      <c r="B225" s="11" t="s">
        <v>1310</v>
      </c>
      <c r="C225" s="8" t="s">
        <v>1311</v>
      </c>
      <c r="D225" s="9">
        <v>8.28</v>
      </c>
      <c r="E225" s="9"/>
      <c r="F225" s="9">
        <v>8.28</v>
      </c>
      <c r="G225" s="9"/>
      <c r="H225" s="9"/>
      <c r="I225" s="19">
        <v>95.569</v>
      </c>
      <c r="J225" s="9">
        <f t="shared" si="5"/>
        <v>791.31</v>
      </c>
      <c r="K225" s="20">
        <v>764</v>
      </c>
      <c r="L225" s="21">
        <v>8.28</v>
      </c>
      <c r="M225" s="22" t="s">
        <v>1312</v>
      </c>
      <c r="N225" s="22" t="s">
        <v>1313</v>
      </c>
      <c r="O225" s="22" t="s">
        <v>1314</v>
      </c>
      <c r="P225" s="22" t="s">
        <v>1315</v>
      </c>
      <c r="Q225" s="22" t="s">
        <v>1311</v>
      </c>
      <c r="R225" s="22" t="s">
        <v>1315</v>
      </c>
      <c r="S225" s="25">
        <v>8.28</v>
      </c>
      <c r="T225" s="26"/>
    </row>
    <row r="226" ht="18" customHeight="1" spans="1:20">
      <c r="A226" s="10">
        <v>2256</v>
      </c>
      <c r="B226" s="11" t="s">
        <v>1316</v>
      </c>
      <c r="C226" s="8" t="s">
        <v>1317</v>
      </c>
      <c r="D226" s="9">
        <v>11.04</v>
      </c>
      <c r="E226" s="9"/>
      <c r="F226" s="9">
        <v>11.04</v>
      </c>
      <c r="G226" s="9"/>
      <c r="H226" s="9"/>
      <c r="I226" s="19">
        <v>95.569</v>
      </c>
      <c r="J226" s="9">
        <f t="shared" si="5"/>
        <v>1055.08</v>
      </c>
      <c r="K226" s="20">
        <v>1018.66</v>
      </c>
      <c r="L226" s="21">
        <v>11.04</v>
      </c>
      <c r="M226" s="22" t="s">
        <v>1318</v>
      </c>
      <c r="N226" s="22" t="s">
        <v>1319</v>
      </c>
      <c r="O226" s="22" t="s">
        <v>1320</v>
      </c>
      <c r="P226" s="22" t="s">
        <v>1321</v>
      </c>
      <c r="Q226" s="22" t="s">
        <v>1317</v>
      </c>
      <c r="R226" s="22" t="s">
        <v>1321</v>
      </c>
      <c r="S226" s="25">
        <v>11.04</v>
      </c>
      <c r="T226" s="26"/>
    </row>
    <row r="227" ht="18" customHeight="1" spans="1:20">
      <c r="A227" s="10">
        <v>2257</v>
      </c>
      <c r="B227" s="11" t="s">
        <v>1322</v>
      </c>
      <c r="C227" s="8" t="s">
        <v>1323</v>
      </c>
      <c r="D227" s="9">
        <v>2.76</v>
      </c>
      <c r="E227" s="9"/>
      <c r="F227" s="9">
        <v>2.76</v>
      </c>
      <c r="G227" s="9"/>
      <c r="H227" s="9"/>
      <c r="I227" s="19">
        <v>95.569</v>
      </c>
      <c r="J227" s="9">
        <f t="shared" si="5"/>
        <v>263.77</v>
      </c>
      <c r="K227" s="20">
        <v>254.67</v>
      </c>
      <c r="L227" s="21">
        <v>2.76</v>
      </c>
      <c r="M227" s="22" t="s">
        <v>1324</v>
      </c>
      <c r="N227" s="22" t="s">
        <v>1325</v>
      </c>
      <c r="O227" s="22" t="s">
        <v>1326</v>
      </c>
      <c r="P227" s="22" t="s">
        <v>1327</v>
      </c>
      <c r="Q227" s="22" t="s">
        <v>1323</v>
      </c>
      <c r="R227" s="22" t="s">
        <v>1327</v>
      </c>
      <c r="S227" s="25">
        <v>2.76</v>
      </c>
      <c r="T227" s="26"/>
    </row>
    <row r="228" ht="18" customHeight="1" spans="1:20">
      <c r="A228" s="10">
        <v>2258</v>
      </c>
      <c r="B228" s="11" t="s">
        <v>1328</v>
      </c>
      <c r="C228" s="8" t="s">
        <v>1329</v>
      </c>
      <c r="D228" s="9">
        <v>8.28</v>
      </c>
      <c r="E228" s="9"/>
      <c r="F228" s="9">
        <v>8.28</v>
      </c>
      <c r="G228" s="9"/>
      <c r="H228" s="9"/>
      <c r="I228" s="19">
        <v>95.569</v>
      </c>
      <c r="J228" s="9">
        <f t="shared" si="5"/>
        <v>791.31</v>
      </c>
      <c r="K228" s="20">
        <v>764</v>
      </c>
      <c r="L228" s="21">
        <v>8.28</v>
      </c>
      <c r="M228" s="22" t="s">
        <v>1330</v>
      </c>
      <c r="N228" s="22" t="s">
        <v>1331</v>
      </c>
      <c r="O228" s="22" t="s">
        <v>1332</v>
      </c>
      <c r="P228" s="22" t="s">
        <v>1333</v>
      </c>
      <c r="Q228" s="22" t="s">
        <v>1329</v>
      </c>
      <c r="R228" s="22" t="s">
        <v>1333</v>
      </c>
      <c r="S228" s="25">
        <v>8.28</v>
      </c>
      <c r="T228" s="26"/>
    </row>
    <row r="229" ht="18" customHeight="1" spans="1:20">
      <c r="A229" s="10">
        <v>2259</v>
      </c>
      <c r="B229" s="11" t="s">
        <v>1334</v>
      </c>
      <c r="C229" s="8" t="s">
        <v>1335</v>
      </c>
      <c r="D229" s="9">
        <v>8.28</v>
      </c>
      <c r="E229" s="9"/>
      <c r="F229" s="9">
        <v>8.28</v>
      </c>
      <c r="G229" s="9"/>
      <c r="H229" s="9"/>
      <c r="I229" s="19">
        <v>95.569</v>
      </c>
      <c r="J229" s="9">
        <f t="shared" si="5"/>
        <v>791.31</v>
      </c>
      <c r="K229" s="20">
        <v>764</v>
      </c>
      <c r="L229" s="21">
        <v>8.28</v>
      </c>
      <c r="M229" s="22" t="s">
        <v>1336</v>
      </c>
      <c r="N229" s="22" t="s">
        <v>1337</v>
      </c>
      <c r="O229" s="22" t="s">
        <v>1338</v>
      </c>
      <c r="P229" s="22" t="s">
        <v>1339</v>
      </c>
      <c r="Q229" s="22" t="s">
        <v>1335</v>
      </c>
      <c r="R229" s="22" t="s">
        <v>1339</v>
      </c>
      <c r="S229" s="25">
        <v>8.28</v>
      </c>
      <c r="T229" s="26"/>
    </row>
    <row r="230" ht="18" customHeight="1" spans="1:20">
      <c r="A230" s="10">
        <v>2260</v>
      </c>
      <c r="B230" s="11" t="s">
        <v>1340</v>
      </c>
      <c r="C230" s="8" t="s">
        <v>1341</v>
      </c>
      <c r="D230" s="9">
        <v>19.32</v>
      </c>
      <c r="E230" s="9"/>
      <c r="F230" s="9">
        <v>19.32</v>
      </c>
      <c r="G230" s="9"/>
      <c r="H230" s="9"/>
      <c r="I230" s="19">
        <v>95.569</v>
      </c>
      <c r="J230" s="9">
        <f t="shared" si="5"/>
        <v>1846.39</v>
      </c>
      <c r="K230" s="20">
        <v>1782.66</v>
      </c>
      <c r="L230" s="21">
        <v>19.32</v>
      </c>
      <c r="M230" s="22" t="s">
        <v>1342</v>
      </c>
      <c r="N230" s="22" t="s">
        <v>1343</v>
      </c>
      <c r="O230" s="22" t="s">
        <v>1344</v>
      </c>
      <c r="P230" s="22" t="s">
        <v>1345</v>
      </c>
      <c r="Q230" s="22" t="s">
        <v>1341</v>
      </c>
      <c r="R230" s="22" t="s">
        <v>1345</v>
      </c>
      <c r="S230" s="25">
        <v>19.32</v>
      </c>
      <c r="T230" s="26"/>
    </row>
    <row r="231" ht="18" customHeight="1" spans="1:20">
      <c r="A231" s="10">
        <v>2261</v>
      </c>
      <c r="B231" s="11" t="s">
        <v>1346</v>
      </c>
      <c r="C231" s="8" t="s">
        <v>1347</v>
      </c>
      <c r="D231" s="9">
        <v>13.8</v>
      </c>
      <c r="E231" s="9"/>
      <c r="F231" s="9">
        <v>13.8</v>
      </c>
      <c r="G231" s="9"/>
      <c r="H231" s="9"/>
      <c r="I231" s="19">
        <v>95.569</v>
      </c>
      <c r="J231" s="9">
        <f t="shared" si="5"/>
        <v>1318.85</v>
      </c>
      <c r="K231" s="20">
        <v>1273.33</v>
      </c>
      <c r="L231" s="21">
        <v>13.8</v>
      </c>
      <c r="M231" s="22" t="s">
        <v>1348</v>
      </c>
      <c r="N231" s="22" t="s">
        <v>1349</v>
      </c>
      <c r="O231" s="22" t="s">
        <v>1350</v>
      </c>
      <c r="P231" s="22" t="s">
        <v>1351</v>
      </c>
      <c r="Q231" s="22" t="s">
        <v>1347</v>
      </c>
      <c r="R231" s="22" t="s">
        <v>1351</v>
      </c>
      <c r="S231" s="25">
        <v>13.8</v>
      </c>
      <c r="T231" s="26"/>
    </row>
    <row r="232" ht="18" customHeight="1" spans="1:20">
      <c r="A232" s="10">
        <v>2262</v>
      </c>
      <c r="B232" s="11" t="s">
        <v>1352</v>
      </c>
      <c r="C232" s="8" t="s">
        <v>1353</v>
      </c>
      <c r="D232" s="9">
        <v>11.04</v>
      </c>
      <c r="E232" s="9"/>
      <c r="F232" s="9">
        <v>11.04</v>
      </c>
      <c r="G232" s="9"/>
      <c r="H232" s="9"/>
      <c r="I232" s="19">
        <v>95.569</v>
      </c>
      <c r="J232" s="9">
        <f t="shared" si="5"/>
        <v>1055.08</v>
      </c>
      <c r="K232" s="20">
        <v>1018.66</v>
      </c>
      <c r="L232" s="21">
        <v>11.04</v>
      </c>
      <c r="M232" s="22" t="s">
        <v>1354</v>
      </c>
      <c r="N232" s="22" t="s">
        <v>1355</v>
      </c>
      <c r="O232" s="22" t="s">
        <v>1356</v>
      </c>
      <c r="P232" s="22" t="s">
        <v>1357</v>
      </c>
      <c r="Q232" s="22" t="s">
        <v>1353</v>
      </c>
      <c r="R232" s="22" t="s">
        <v>1357</v>
      </c>
      <c r="S232" s="25">
        <v>11.04</v>
      </c>
      <c r="T232" s="26"/>
    </row>
    <row r="233" ht="18" customHeight="1" spans="1:20">
      <c r="A233" s="10">
        <v>2263</v>
      </c>
      <c r="B233" s="11" t="s">
        <v>1358</v>
      </c>
      <c r="C233" s="8" t="s">
        <v>1359</v>
      </c>
      <c r="D233" s="9">
        <v>2.76</v>
      </c>
      <c r="E233" s="9"/>
      <c r="F233" s="9">
        <v>2.76</v>
      </c>
      <c r="G233" s="9"/>
      <c r="H233" s="9"/>
      <c r="I233" s="19">
        <v>95.569</v>
      </c>
      <c r="J233" s="9">
        <f t="shared" si="5"/>
        <v>263.77</v>
      </c>
      <c r="K233" s="20">
        <v>254.67</v>
      </c>
      <c r="L233" s="21">
        <v>2.76</v>
      </c>
      <c r="M233" s="22" t="s">
        <v>1360</v>
      </c>
      <c r="N233" s="22" t="s">
        <v>1361</v>
      </c>
      <c r="O233" s="22" t="s">
        <v>1362</v>
      </c>
      <c r="P233" s="22" t="s">
        <v>1363</v>
      </c>
      <c r="Q233" s="22" t="s">
        <v>1359</v>
      </c>
      <c r="R233" s="22" t="s">
        <v>1363</v>
      </c>
      <c r="S233" s="25">
        <v>2.76</v>
      </c>
      <c r="T233" s="26"/>
    </row>
    <row r="234" ht="18" customHeight="1" spans="1:20">
      <c r="A234" s="10">
        <v>2264</v>
      </c>
      <c r="B234" s="11" t="s">
        <v>1364</v>
      </c>
      <c r="C234" s="8" t="s">
        <v>1365</v>
      </c>
      <c r="D234" s="9">
        <v>8.28</v>
      </c>
      <c r="E234" s="9"/>
      <c r="F234" s="9">
        <v>8.28</v>
      </c>
      <c r="G234" s="9"/>
      <c r="H234" s="9"/>
      <c r="I234" s="19">
        <v>95.569</v>
      </c>
      <c r="J234" s="9">
        <f t="shared" si="5"/>
        <v>791.31</v>
      </c>
      <c r="K234" s="20">
        <v>764</v>
      </c>
      <c r="L234" s="21">
        <v>8.28</v>
      </c>
      <c r="M234" s="22" t="s">
        <v>1366</v>
      </c>
      <c r="N234" s="22" t="s">
        <v>1367</v>
      </c>
      <c r="O234" s="22" t="s">
        <v>1368</v>
      </c>
      <c r="P234" s="22" t="s">
        <v>1369</v>
      </c>
      <c r="Q234" s="22" t="s">
        <v>1365</v>
      </c>
      <c r="R234" s="22" t="s">
        <v>1369</v>
      </c>
      <c r="S234" s="25">
        <v>8.28</v>
      </c>
      <c r="T234" s="26"/>
    </row>
    <row r="235" ht="18" customHeight="1" spans="1:20">
      <c r="A235" s="10">
        <v>2265</v>
      </c>
      <c r="B235" s="11" t="s">
        <v>1370</v>
      </c>
      <c r="C235" s="8" t="s">
        <v>1371</v>
      </c>
      <c r="D235" s="9">
        <v>5.52</v>
      </c>
      <c r="E235" s="9"/>
      <c r="F235" s="9">
        <v>5.52</v>
      </c>
      <c r="G235" s="9"/>
      <c r="H235" s="9"/>
      <c r="I235" s="19">
        <v>95.569</v>
      </c>
      <c r="J235" s="9">
        <f t="shared" si="5"/>
        <v>527.54</v>
      </c>
      <c r="K235" s="20">
        <v>509.33</v>
      </c>
      <c r="L235" s="21">
        <v>5.52</v>
      </c>
      <c r="M235" s="22" t="s">
        <v>1372</v>
      </c>
      <c r="N235" s="22" t="s">
        <v>1373</v>
      </c>
      <c r="O235" s="22" t="s">
        <v>1374</v>
      </c>
      <c r="P235" s="22" t="s">
        <v>1375</v>
      </c>
      <c r="Q235" s="22" t="s">
        <v>1371</v>
      </c>
      <c r="R235" s="22" t="s">
        <v>1375</v>
      </c>
      <c r="S235" s="25">
        <v>5.52</v>
      </c>
      <c r="T235" s="26"/>
    </row>
    <row r="236" ht="18" customHeight="1" spans="1:20">
      <c r="A236" s="10">
        <v>2266</v>
      </c>
      <c r="B236" s="11" t="s">
        <v>1376</v>
      </c>
      <c r="C236" s="8" t="s">
        <v>1377</v>
      </c>
      <c r="D236" s="9">
        <v>2.76</v>
      </c>
      <c r="E236" s="9"/>
      <c r="F236" s="9">
        <v>2.76</v>
      </c>
      <c r="G236" s="9"/>
      <c r="H236" s="9"/>
      <c r="I236" s="19">
        <v>95.569</v>
      </c>
      <c r="J236" s="9">
        <f t="shared" si="5"/>
        <v>263.77</v>
      </c>
      <c r="K236" s="20">
        <v>254.67</v>
      </c>
      <c r="L236" s="21">
        <v>2.76</v>
      </c>
      <c r="M236" s="22" t="s">
        <v>1378</v>
      </c>
      <c r="N236" s="22" t="s">
        <v>1379</v>
      </c>
      <c r="O236" s="22" t="s">
        <v>1380</v>
      </c>
      <c r="P236" s="22" t="s">
        <v>1381</v>
      </c>
      <c r="Q236" s="22" t="s">
        <v>1377</v>
      </c>
      <c r="R236" s="22" t="s">
        <v>1381</v>
      </c>
      <c r="S236" s="25">
        <v>2.76</v>
      </c>
      <c r="T236" s="26"/>
    </row>
    <row r="237" ht="18" customHeight="1" spans="1:20">
      <c r="A237" s="10">
        <v>2267</v>
      </c>
      <c r="B237" s="11" t="s">
        <v>1382</v>
      </c>
      <c r="C237" s="8" t="s">
        <v>1383</v>
      </c>
      <c r="D237" s="9">
        <v>8.28</v>
      </c>
      <c r="E237" s="9"/>
      <c r="F237" s="9">
        <v>8.28</v>
      </c>
      <c r="G237" s="9"/>
      <c r="H237" s="9"/>
      <c r="I237" s="19">
        <v>95.569</v>
      </c>
      <c r="J237" s="9">
        <f t="shared" si="5"/>
        <v>791.31</v>
      </c>
      <c r="K237" s="20">
        <v>764</v>
      </c>
      <c r="L237" s="21">
        <v>8.28</v>
      </c>
      <c r="M237" s="22" t="s">
        <v>1384</v>
      </c>
      <c r="N237" s="22" t="s">
        <v>1385</v>
      </c>
      <c r="O237" s="22" t="s">
        <v>1386</v>
      </c>
      <c r="P237" s="22" t="s">
        <v>1387</v>
      </c>
      <c r="Q237" s="22" t="s">
        <v>1383</v>
      </c>
      <c r="R237" s="22" t="s">
        <v>1387</v>
      </c>
      <c r="S237" s="25">
        <v>8.28</v>
      </c>
      <c r="T237" s="26"/>
    </row>
    <row r="238" ht="18" customHeight="1" spans="1:20">
      <c r="A238" s="10">
        <v>2268</v>
      </c>
      <c r="B238" s="11" t="s">
        <v>1388</v>
      </c>
      <c r="C238" s="8" t="s">
        <v>1389</v>
      </c>
      <c r="D238" s="9">
        <v>8.28</v>
      </c>
      <c r="E238" s="9"/>
      <c r="F238" s="9">
        <v>8.28</v>
      </c>
      <c r="G238" s="9"/>
      <c r="H238" s="9"/>
      <c r="I238" s="19">
        <v>95.569</v>
      </c>
      <c r="J238" s="9">
        <f t="shared" si="5"/>
        <v>791.31</v>
      </c>
      <c r="K238" s="20">
        <v>764</v>
      </c>
      <c r="L238" s="21">
        <v>8.28</v>
      </c>
      <c r="M238" s="22" t="s">
        <v>1390</v>
      </c>
      <c r="N238" s="22" t="s">
        <v>1391</v>
      </c>
      <c r="O238" s="22" t="s">
        <v>1392</v>
      </c>
      <c r="P238" s="22" t="s">
        <v>1393</v>
      </c>
      <c r="Q238" s="22" t="s">
        <v>1389</v>
      </c>
      <c r="R238" s="22" t="s">
        <v>1393</v>
      </c>
      <c r="S238" s="25">
        <v>8.28</v>
      </c>
      <c r="T238" s="26"/>
    </row>
    <row r="239" ht="18" customHeight="1" spans="1:20">
      <c r="A239" s="10">
        <v>2269</v>
      </c>
      <c r="B239" s="11" t="s">
        <v>1394</v>
      </c>
      <c r="C239" s="8" t="s">
        <v>1395</v>
      </c>
      <c r="D239" s="9">
        <v>11.04</v>
      </c>
      <c r="E239" s="9"/>
      <c r="F239" s="9">
        <v>11.04</v>
      </c>
      <c r="G239" s="9"/>
      <c r="H239" s="9"/>
      <c r="I239" s="19">
        <v>95.569</v>
      </c>
      <c r="J239" s="9">
        <f t="shared" si="5"/>
        <v>1055.08</v>
      </c>
      <c r="K239" s="20">
        <v>1018.66</v>
      </c>
      <c r="L239" s="21">
        <v>11.04</v>
      </c>
      <c r="M239" s="22" t="s">
        <v>1396</v>
      </c>
      <c r="N239" s="22" t="s">
        <v>1397</v>
      </c>
      <c r="O239" s="22" t="s">
        <v>1398</v>
      </c>
      <c r="P239" s="22" t="s">
        <v>1399</v>
      </c>
      <c r="Q239" s="22" t="s">
        <v>1395</v>
      </c>
      <c r="R239" s="22" t="s">
        <v>1399</v>
      </c>
      <c r="S239" s="25">
        <v>11.04</v>
      </c>
      <c r="T239" s="26"/>
    </row>
    <row r="240" ht="18" customHeight="1" spans="1:20">
      <c r="A240" s="10">
        <v>2270</v>
      </c>
      <c r="B240" s="11" t="s">
        <v>1400</v>
      </c>
      <c r="C240" s="8" t="s">
        <v>1401</v>
      </c>
      <c r="D240" s="9">
        <v>8.28</v>
      </c>
      <c r="E240" s="9"/>
      <c r="F240" s="9">
        <v>8.28</v>
      </c>
      <c r="G240" s="9"/>
      <c r="H240" s="9"/>
      <c r="I240" s="19">
        <v>95.569</v>
      </c>
      <c r="J240" s="9">
        <f t="shared" si="5"/>
        <v>791.31</v>
      </c>
      <c r="K240" s="20">
        <v>764</v>
      </c>
      <c r="L240" s="21">
        <v>8.28</v>
      </c>
      <c r="M240" s="22" t="s">
        <v>1402</v>
      </c>
      <c r="N240" s="22" t="s">
        <v>1403</v>
      </c>
      <c r="O240" s="22" t="s">
        <v>1404</v>
      </c>
      <c r="P240" s="22" t="s">
        <v>1405</v>
      </c>
      <c r="Q240" s="22" t="s">
        <v>1401</v>
      </c>
      <c r="R240" s="22" t="s">
        <v>1405</v>
      </c>
      <c r="S240" s="25">
        <v>8.28</v>
      </c>
      <c r="T240" s="26"/>
    </row>
    <row r="241" ht="18" customHeight="1" spans="1:20">
      <c r="A241" s="10">
        <v>2271</v>
      </c>
      <c r="B241" s="11" t="s">
        <v>1406</v>
      </c>
      <c r="C241" s="8" t="s">
        <v>1407</v>
      </c>
      <c r="D241" s="9">
        <v>11.04</v>
      </c>
      <c r="E241" s="9"/>
      <c r="F241" s="9">
        <v>11.04</v>
      </c>
      <c r="G241" s="9"/>
      <c r="H241" s="9"/>
      <c r="I241" s="19">
        <v>95.569</v>
      </c>
      <c r="J241" s="9">
        <f t="shared" si="5"/>
        <v>1055.08</v>
      </c>
      <c r="K241" s="20">
        <v>1018.66</v>
      </c>
      <c r="L241" s="21">
        <v>11.04</v>
      </c>
      <c r="M241" s="22" t="s">
        <v>1408</v>
      </c>
      <c r="N241" s="22" t="s">
        <v>1409</v>
      </c>
      <c r="O241" s="22" t="s">
        <v>1410</v>
      </c>
      <c r="P241" s="22" t="s">
        <v>1411</v>
      </c>
      <c r="Q241" s="22" t="s">
        <v>1407</v>
      </c>
      <c r="R241" s="22" t="s">
        <v>1411</v>
      </c>
      <c r="S241" s="25">
        <v>11.04</v>
      </c>
      <c r="T241" s="26"/>
    </row>
    <row r="242" ht="18" customHeight="1" spans="1:20">
      <c r="A242" s="10">
        <v>2272</v>
      </c>
      <c r="B242" s="11" t="s">
        <v>1412</v>
      </c>
      <c r="C242" s="8" t="s">
        <v>1413</v>
      </c>
      <c r="D242" s="9">
        <v>19.32</v>
      </c>
      <c r="E242" s="9"/>
      <c r="F242" s="9">
        <v>19.32</v>
      </c>
      <c r="G242" s="9"/>
      <c r="H242" s="9"/>
      <c r="I242" s="19">
        <v>95.569</v>
      </c>
      <c r="J242" s="9">
        <f t="shared" si="5"/>
        <v>1846.39</v>
      </c>
      <c r="K242" s="20">
        <v>1782.66</v>
      </c>
      <c r="L242" s="21">
        <v>19.32</v>
      </c>
      <c r="M242" s="22" t="s">
        <v>1414</v>
      </c>
      <c r="N242" s="22" t="s">
        <v>1415</v>
      </c>
      <c r="O242" s="22" t="s">
        <v>1416</v>
      </c>
      <c r="P242" s="22" t="s">
        <v>1417</v>
      </c>
      <c r="Q242" s="22" t="s">
        <v>1413</v>
      </c>
      <c r="R242" s="22" t="s">
        <v>1417</v>
      </c>
      <c r="S242" s="25">
        <v>19.32</v>
      </c>
      <c r="T242" s="26"/>
    </row>
    <row r="243" ht="18" customHeight="1" spans="1:20">
      <c r="A243" s="10">
        <v>2273</v>
      </c>
      <c r="B243" s="11" t="s">
        <v>1418</v>
      </c>
      <c r="C243" s="8" t="s">
        <v>1419</v>
      </c>
      <c r="D243" s="9">
        <v>8.28</v>
      </c>
      <c r="E243" s="9"/>
      <c r="F243" s="9">
        <v>8.28</v>
      </c>
      <c r="G243" s="9"/>
      <c r="H243" s="9"/>
      <c r="I243" s="19">
        <v>95.569</v>
      </c>
      <c r="J243" s="9">
        <f t="shared" si="5"/>
        <v>791.31</v>
      </c>
      <c r="K243" s="20">
        <v>764</v>
      </c>
      <c r="L243" s="21">
        <v>8.28</v>
      </c>
      <c r="M243" s="22" t="s">
        <v>1420</v>
      </c>
      <c r="N243" s="22" t="s">
        <v>1421</v>
      </c>
      <c r="O243" s="22" t="s">
        <v>1422</v>
      </c>
      <c r="P243" s="22" t="s">
        <v>1423</v>
      </c>
      <c r="Q243" s="22" t="s">
        <v>1419</v>
      </c>
      <c r="R243" s="22" t="s">
        <v>1423</v>
      </c>
      <c r="S243" s="25">
        <v>8.28</v>
      </c>
      <c r="T243" s="26"/>
    </row>
    <row r="244" ht="18" customHeight="1" spans="1:20">
      <c r="A244" s="10">
        <v>2274</v>
      </c>
      <c r="B244" s="11" t="s">
        <v>1424</v>
      </c>
      <c r="C244" s="8" t="s">
        <v>1425</v>
      </c>
      <c r="D244" s="9">
        <v>11.04</v>
      </c>
      <c r="E244" s="9"/>
      <c r="F244" s="9">
        <v>11.04</v>
      </c>
      <c r="G244" s="9"/>
      <c r="H244" s="9"/>
      <c r="I244" s="19">
        <v>95.569</v>
      </c>
      <c r="J244" s="9">
        <f t="shared" si="5"/>
        <v>1055.08</v>
      </c>
      <c r="K244" s="20">
        <v>1018.66</v>
      </c>
      <c r="L244" s="21">
        <v>11.04</v>
      </c>
      <c r="M244" s="22" t="s">
        <v>1426</v>
      </c>
      <c r="N244" s="22" t="s">
        <v>1427</v>
      </c>
      <c r="O244" s="22" t="s">
        <v>1428</v>
      </c>
      <c r="P244" s="22" t="s">
        <v>1429</v>
      </c>
      <c r="Q244" s="22" t="s">
        <v>1425</v>
      </c>
      <c r="R244" s="22" t="s">
        <v>1429</v>
      </c>
      <c r="S244" s="25">
        <v>11.04</v>
      </c>
      <c r="T244" s="26"/>
    </row>
    <row r="245" ht="18" customHeight="1" spans="1:20">
      <c r="A245" s="10">
        <v>2275</v>
      </c>
      <c r="B245" s="11" t="s">
        <v>1430</v>
      </c>
      <c r="C245" s="8" t="s">
        <v>1431</v>
      </c>
      <c r="D245" s="9">
        <v>11.04</v>
      </c>
      <c r="E245" s="9"/>
      <c r="F245" s="9">
        <v>11.04</v>
      </c>
      <c r="G245" s="9"/>
      <c r="H245" s="9"/>
      <c r="I245" s="19">
        <v>95.569</v>
      </c>
      <c r="J245" s="9">
        <f t="shared" si="5"/>
        <v>1055.08</v>
      </c>
      <c r="K245" s="20">
        <v>1018.66</v>
      </c>
      <c r="L245" s="21">
        <v>11.04</v>
      </c>
      <c r="M245" s="22" t="s">
        <v>1432</v>
      </c>
      <c r="N245" s="22" t="s">
        <v>1433</v>
      </c>
      <c r="O245" s="22" t="s">
        <v>1434</v>
      </c>
      <c r="P245" s="22" t="s">
        <v>1435</v>
      </c>
      <c r="Q245" s="22" t="s">
        <v>1431</v>
      </c>
      <c r="R245" s="22" t="s">
        <v>1435</v>
      </c>
      <c r="S245" s="25">
        <v>11.04</v>
      </c>
      <c r="T245" s="26"/>
    </row>
    <row r="246" ht="18" customHeight="1" spans="1:20">
      <c r="A246" s="10">
        <v>2276</v>
      </c>
      <c r="B246" s="11" t="s">
        <v>1436</v>
      </c>
      <c r="C246" s="8" t="s">
        <v>1437</v>
      </c>
      <c r="D246" s="9">
        <v>11.04</v>
      </c>
      <c r="E246" s="9"/>
      <c r="F246" s="9">
        <v>11.04</v>
      </c>
      <c r="G246" s="9"/>
      <c r="H246" s="9"/>
      <c r="I246" s="19">
        <v>95.569</v>
      </c>
      <c r="J246" s="9">
        <f t="shared" si="5"/>
        <v>1055.08</v>
      </c>
      <c r="K246" s="20">
        <v>1018.66</v>
      </c>
      <c r="L246" s="21">
        <v>11.04</v>
      </c>
      <c r="M246" s="22" t="s">
        <v>1438</v>
      </c>
      <c r="N246" s="22" t="s">
        <v>1439</v>
      </c>
      <c r="O246" s="22" t="s">
        <v>1440</v>
      </c>
      <c r="P246" s="22" t="s">
        <v>1441</v>
      </c>
      <c r="Q246" s="22" t="s">
        <v>1437</v>
      </c>
      <c r="R246" s="22" t="s">
        <v>1441</v>
      </c>
      <c r="S246" s="25">
        <v>11.04</v>
      </c>
      <c r="T246" s="26"/>
    </row>
    <row r="247" ht="18" customHeight="1" spans="1:20">
      <c r="A247" s="10">
        <v>2277</v>
      </c>
      <c r="B247" s="11" t="s">
        <v>1442</v>
      </c>
      <c r="C247" s="8" t="s">
        <v>1443</v>
      </c>
      <c r="D247" s="9">
        <v>11.04</v>
      </c>
      <c r="E247" s="9"/>
      <c r="F247" s="9">
        <v>11.04</v>
      </c>
      <c r="G247" s="9"/>
      <c r="H247" s="9"/>
      <c r="I247" s="19">
        <v>95.569</v>
      </c>
      <c r="J247" s="9">
        <f t="shared" si="5"/>
        <v>1055.08</v>
      </c>
      <c r="K247" s="20">
        <v>1018.66</v>
      </c>
      <c r="L247" s="21">
        <v>11.04</v>
      </c>
      <c r="M247" s="22" t="s">
        <v>1444</v>
      </c>
      <c r="N247" s="22" t="s">
        <v>1445</v>
      </c>
      <c r="O247" s="22" t="s">
        <v>1446</v>
      </c>
      <c r="P247" s="22" t="s">
        <v>1447</v>
      </c>
      <c r="Q247" s="22" t="s">
        <v>1443</v>
      </c>
      <c r="R247" s="22" t="s">
        <v>1447</v>
      </c>
      <c r="S247" s="25">
        <v>11.04</v>
      </c>
      <c r="T247" s="26"/>
    </row>
    <row r="248" ht="18" customHeight="1" spans="1:20">
      <c r="A248" s="10">
        <v>2278</v>
      </c>
      <c r="B248" s="11" t="s">
        <v>1448</v>
      </c>
      <c r="C248" s="8" t="s">
        <v>1449</v>
      </c>
      <c r="D248" s="9">
        <v>8.28</v>
      </c>
      <c r="E248" s="9"/>
      <c r="F248" s="9">
        <v>8.28</v>
      </c>
      <c r="G248" s="9"/>
      <c r="H248" s="9"/>
      <c r="I248" s="19">
        <v>95.569</v>
      </c>
      <c r="J248" s="9">
        <f t="shared" si="5"/>
        <v>791.31</v>
      </c>
      <c r="K248" s="20">
        <v>764</v>
      </c>
      <c r="L248" s="21">
        <v>8.28</v>
      </c>
      <c r="M248" s="22" t="s">
        <v>1450</v>
      </c>
      <c r="N248" s="22" t="s">
        <v>1451</v>
      </c>
      <c r="O248" s="22" t="s">
        <v>1452</v>
      </c>
      <c r="P248" s="22" t="s">
        <v>1453</v>
      </c>
      <c r="Q248" s="22" t="s">
        <v>1449</v>
      </c>
      <c r="R248" s="22" t="s">
        <v>1453</v>
      </c>
      <c r="S248" s="25">
        <v>8.28</v>
      </c>
      <c r="T248" s="26"/>
    </row>
    <row r="249" ht="18" customHeight="1" spans="1:20">
      <c r="A249" s="10">
        <v>2279</v>
      </c>
      <c r="B249" s="11" t="s">
        <v>1454</v>
      </c>
      <c r="C249" s="8" t="s">
        <v>1455</v>
      </c>
      <c r="D249" s="9">
        <v>8.28</v>
      </c>
      <c r="E249" s="9"/>
      <c r="F249" s="9">
        <v>8.28</v>
      </c>
      <c r="G249" s="9"/>
      <c r="H249" s="9"/>
      <c r="I249" s="19">
        <v>95.569</v>
      </c>
      <c r="J249" s="9">
        <f t="shared" si="5"/>
        <v>791.31</v>
      </c>
      <c r="K249" s="20">
        <v>764</v>
      </c>
      <c r="L249" s="21">
        <v>8.28</v>
      </c>
      <c r="M249" s="22" t="s">
        <v>1456</v>
      </c>
      <c r="N249" s="22" t="s">
        <v>1457</v>
      </c>
      <c r="O249" s="22" t="s">
        <v>1458</v>
      </c>
      <c r="P249" s="22" t="s">
        <v>1459</v>
      </c>
      <c r="Q249" s="22" t="s">
        <v>1455</v>
      </c>
      <c r="R249" s="22" t="s">
        <v>1459</v>
      </c>
      <c r="S249" s="25">
        <v>8.28</v>
      </c>
      <c r="T249" s="26"/>
    </row>
    <row r="250" ht="18" customHeight="1" spans="1:20">
      <c r="A250" s="10">
        <v>2280</v>
      </c>
      <c r="B250" s="11" t="s">
        <v>1460</v>
      </c>
      <c r="C250" s="8" t="s">
        <v>1461</v>
      </c>
      <c r="D250" s="9">
        <v>8.28</v>
      </c>
      <c r="E250" s="9"/>
      <c r="F250" s="9">
        <v>8.28</v>
      </c>
      <c r="G250" s="9"/>
      <c r="H250" s="9"/>
      <c r="I250" s="19">
        <v>95.569</v>
      </c>
      <c r="J250" s="9">
        <f t="shared" si="5"/>
        <v>791.31</v>
      </c>
      <c r="K250" s="20">
        <v>764</v>
      </c>
      <c r="L250" s="21">
        <v>8.28</v>
      </c>
      <c r="M250" s="22" t="s">
        <v>1462</v>
      </c>
      <c r="N250" s="22" t="s">
        <v>1463</v>
      </c>
      <c r="O250" s="22" t="s">
        <v>1464</v>
      </c>
      <c r="P250" s="22" t="s">
        <v>1465</v>
      </c>
      <c r="Q250" s="22" t="s">
        <v>1461</v>
      </c>
      <c r="R250" s="22" t="s">
        <v>1465</v>
      </c>
      <c r="S250" s="25">
        <v>8.28</v>
      </c>
      <c r="T250" s="26"/>
    </row>
    <row r="251" ht="18" customHeight="1" spans="1:20">
      <c r="A251" s="10">
        <v>2281</v>
      </c>
      <c r="B251" s="11" t="s">
        <v>1466</v>
      </c>
      <c r="C251" s="8" t="s">
        <v>1467</v>
      </c>
      <c r="D251" s="9">
        <v>8.28</v>
      </c>
      <c r="E251" s="9"/>
      <c r="F251" s="9">
        <v>8.28</v>
      </c>
      <c r="G251" s="9"/>
      <c r="H251" s="9"/>
      <c r="I251" s="19">
        <v>95.569</v>
      </c>
      <c r="J251" s="9">
        <f t="shared" si="5"/>
        <v>791.31</v>
      </c>
      <c r="K251" s="20">
        <v>764</v>
      </c>
      <c r="L251" s="21">
        <v>8.28</v>
      </c>
      <c r="M251" s="22" t="s">
        <v>1468</v>
      </c>
      <c r="N251" s="22" t="s">
        <v>1469</v>
      </c>
      <c r="O251" s="22" t="s">
        <v>1470</v>
      </c>
      <c r="P251" s="22" t="s">
        <v>1471</v>
      </c>
      <c r="Q251" s="22" t="s">
        <v>1467</v>
      </c>
      <c r="R251" s="22" t="s">
        <v>1471</v>
      </c>
      <c r="S251" s="25">
        <v>8.28</v>
      </c>
      <c r="T251" s="26"/>
    </row>
    <row r="252" ht="18" customHeight="1" spans="1:20">
      <c r="A252" s="10">
        <v>2282</v>
      </c>
      <c r="B252" s="11" t="s">
        <v>1472</v>
      </c>
      <c r="C252" s="8" t="s">
        <v>1473</v>
      </c>
      <c r="D252" s="9">
        <v>11.04</v>
      </c>
      <c r="E252" s="9"/>
      <c r="F252" s="9">
        <v>11.04</v>
      </c>
      <c r="G252" s="9"/>
      <c r="H252" s="9"/>
      <c r="I252" s="19">
        <v>95.569</v>
      </c>
      <c r="J252" s="9">
        <f t="shared" si="5"/>
        <v>1055.08</v>
      </c>
      <c r="K252" s="20">
        <v>1018.66</v>
      </c>
      <c r="L252" s="21">
        <v>11.04</v>
      </c>
      <c r="M252" s="22" t="s">
        <v>1474</v>
      </c>
      <c r="N252" s="22" t="s">
        <v>1475</v>
      </c>
      <c r="O252" s="22" t="s">
        <v>1476</v>
      </c>
      <c r="P252" s="22" t="s">
        <v>1477</v>
      </c>
      <c r="Q252" s="22" t="s">
        <v>1473</v>
      </c>
      <c r="R252" s="22" t="s">
        <v>1477</v>
      </c>
      <c r="S252" s="25">
        <v>11.04</v>
      </c>
      <c r="T252" s="26"/>
    </row>
    <row r="253" ht="18" customHeight="1" spans="1:20">
      <c r="A253" s="10">
        <v>2283</v>
      </c>
      <c r="B253" s="11" t="s">
        <v>1478</v>
      </c>
      <c r="C253" s="8" t="s">
        <v>1479</v>
      </c>
      <c r="D253" s="9">
        <v>13.8</v>
      </c>
      <c r="E253" s="9"/>
      <c r="F253" s="9">
        <v>13.8</v>
      </c>
      <c r="G253" s="9"/>
      <c r="H253" s="9"/>
      <c r="I253" s="19">
        <v>95.569</v>
      </c>
      <c r="J253" s="9">
        <f t="shared" si="5"/>
        <v>1318.85</v>
      </c>
      <c r="K253" s="20">
        <v>1273.33</v>
      </c>
      <c r="L253" s="21">
        <v>13.8</v>
      </c>
      <c r="M253" s="22" t="s">
        <v>1480</v>
      </c>
      <c r="N253" s="22" t="s">
        <v>1481</v>
      </c>
      <c r="O253" s="22" t="s">
        <v>1482</v>
      </c>
      <c r="P253" s="22" t="s">
        <v>1483</v>
      </c>
      <c r="Q253" s="22" t="s">
        <v>1479</v>
      </c>
      <c r="R253" s="22" t="s">
        <v>1483</v>
      </c>
      <c r="S253" s="25">
        <v>13.8</v>
      </c>
      <c r="T253" s="26"/>
    </row>
    <row r="254" ht="18" customHeight="1" spans="1:20">
      <c r="A254" s="10">
        <v>2284</v>
      </c>
      <c r="B254" s="11" t="s">
        <v>1484</v>
      </c>
      <c r="C254" s="8" t="s">
        <v>1485</v>
      </c>
      <c r="D254" s="9">
        <v>8.28</v>
      </c>
      <c r="E254" s="9"/>
      <c r="F254" s="9">
        <v>8.28</v>
      </c>
      <c r="G254" s="9"/>
      <c r="H254" s="9"/>
      <c r="I254" s="19">
        <v>95.569</v>
      </c>
      <c r="J254" s="9">
        <f t="shared" si="5"/>
        <v>791.31</v>
      </c>
      <c r="K254" s="20">
        <v>764</v>
      </c>
      <c r="L254" s="21">
        <v>8.28</v>
      </c>
      <c r="M254" s="22" t="s">
        <v>1486</v>
      </c>
      <c r="N254" s="22" t="s">
        <v>1487</v>
      </c>
      <c r="O254" s="22" t="s">
        <v>1488</v>
      </c>
      <c r="P254" s="22" t="s">
        <v>1489</v>
      </c>
      <c r="Q254" s="22" t="s">
        <v>1485</v>
      </c>
      <c r="R254" s="22" t="s">
        <v>1489</v>
      </c>
      <c r="S254" s="25">
        <v>8.28</v>
      </c>
      <c r="T254" s="26"/>
    </row>
    <row r="255" ht="18" customHeight="1" spans="1:20">
      <c r="A255" s="10">
        <v>2285</v>
      </c>
      <c r="B255" s="11" t="s">
        <v>1490</v>
      </c>
      <c r="C255" s="8" t="s">
        <v>1491</v>
      </c>
      <c r="D255" s="9">
        <v>16.28</v>
      </c>
      <c r="E255" s="9"/>
      <c r="F255" s="9">
        <v>16.28</v>
      </c>
      <c r="G255" s="9"/>
      <c r="H255" s="9"/>
      <c r="I255" s="19">
        <v>95.569</v>
      </c>
      <c r="J255" s="9">
        <f t="shared" si="5"/>
        <v>1555.86</v>
      </c>
      <c r="K255" s="20">
        <v>1502.16</v>
      </c>
      <c r="L255" s="21">
        <v>16.28</v>
      </c>
      <c r="M255" s="22" t="s">
        <v>1492</v>
      </c>
      <c r="N255" s="22" t="s">
        <v>1493</v>
      </c>
      <c r="O255" s="22" t="s">
        <v>1494</v>
      </c>
      <c r="P255" s="22" t="s">
        <v>1495</v>
      </c>
      <c r="Q255" s="22" t="s">
        <v>1491</v>
      </c>
      <c r="R255" s="22" t="s">
        <v>1495</v>
      </c>
      <c r="S255" s="25">
        <v>16.28</v>
      </c>
      <c r="T255" s="26"/>
    </row>
    <row r="256" ht="18" customHeight="1" spans="1:20">
      <c r="A256" s="10">
        <v>2286</v>
      </c>
      <c r="B256" s="11" t="s">
        <v>1496</v>
      </c>
      <c r="C256" s="8" t="s">
        <v>1497</v>
      </c>
      <c r="D256" s="9">
        <v>11.04</v>
      </c>
      <c r="E256" s="9"/>
      <c r="F256" s="9">
        <v>11.04</v>
      </c>
      <c r="G256" s="9"/>
      <c r="H256" s="9"/>
      <c r="I256" s="19">
        <v>95.569</v>
      </c>
      <c r="J256" s="9">
        <f t="shared" si="5"/>
        <v>1055.08</v>
      </c>
      <c r="K256" s="20">
        <v>1018.66</v>
      </c>
      <c r="L256" s="21">
        <v>11.04</v>
      </c>
      <c r="M256" s="22" t="s">
        <v>1498</v>
      </c>
      <c r="N256" s="22" t="s">
        <v>1499</v>
      </c>
      <c r="O256" s="22" t="s">
        <v>1500</v>
      </c>
      <c r="P256" s="22" t="s">
        <v>1501</v>
      </c>
      <c r="Q256" s="22" t="s">
        <v>1497</v>
      </c>
      <c r="R256" s="22" t="s">
        <v>1501</v>
      </c>
      <c r="S256" s="25">
        <v>11.04</v>
      </c>
      <c r="T256" s="26"/>
    </row>
    <row r="257" ht="18" customHeight="1" spans="1:20">
      <c r="A257" s="10">
        <v>2287</v>
      </c>
      <c r="B257" s="11" t="s">
        <v>1502</v>
      </c>
      <c r="C257" s="8" t="s">
        <v>1503</v>
      </c>
      <c r="D257" s="9">
        <v>11.04</v>
      </c>
      <c r="E257" s="9"/>
      <c r="F257" s="9">
        <v>11.04</v>
      </c>
      <c r="G257" s="9"/>
      <c r="H257" s="9"/>
      <c r="I257" s="19">
        <v>95.569</v>
      </c>
      <c r="J257" s="9">
        <f t="shared" si="5"/>
        <v>1055.08</v>
      </c>
      <c r="K257" s="20">
        <v>1018.66</v>
      </c>
      <c r="L257" s="21">
        <v>11.04</v>
      </c>
      <c r="M257" s="22" t="s">
        <v>1504</v>
      </c>
      <c r="N257" s="22" t="s">
        <v>1505</v>
      </c>
      <c r="O257" s="22" t="s">
        <v>1506</v>
      </c>
      <c r="P257" s="22" t="s">
        <v>1507</v>
      </c>
      <c r="Q257" s="22" t="s">
        <v>1503</v>
      </c>
      <c r="R257" s="22" t="s">
        <v>1507</v>
      </c>
      <c r="S257" s="25">
        <v>11.04</v>
      </c>
      <c r="T257" s="26"/>
    </row>
    <row r="258" ht="18" customHeight="1" spans="1:20">
      <c r="A258" s="10">
        <v>2288</v>
      </c>
      <c r="B258" s="11" t="s">
        <v>1508</v>
      </c>
      <c r="C258" s="8" t="s">
        <v>1509</v>
      </c>
      <c r="D258" s="9">
        <v>16.56</v>
      </c>
      <c r="E258" s="9"/>
      <c r="F258" s="9">
        <v>16.56</v>
      </c>
      <c r="G258" s="9"/>
      <c r="H258" s="9"/>
      <c r="I258" s="19">
        <v>95.569</v>
      </c>
      <c r="J258" s="9">
        <f t="shared" si="5"/>
        <v>1582.62</v>
      </c>
      <c r="K258" s="20">
        <v>1527.99</v>
      </c>
      <c r="L258" s="21">
        <v>16.56</v>
      </c>
      <c r="M258" s="22" t="s">
        <v>1510</v>
      </c>
      <c r="N258" s="22" t="s">
        <v>1511</v>
      </c>
      <c r="O258" s="22" t="s">
        <v>1512</v>
      </c>
      <c r="P258" s="22" t="s">
        <v>1513</v>
      </c>
      <c r="Q258" s="22" t="s">
        <v>1509</v>
      </c>
      <c r="R258" s="22" t="s">
        <v>1513</v>
      </c>
      <c r="S258" s="25">
        <v>16.56</v>
      </c>
      <c r="T258" s="26"/>
    </row>
    <row r="259" ht="18" customHeight="1" spans="1:20">
      <c r="A259" s="10">
        <v>2289</v>
      </c>
      <c r="B259" s="11" t="s">
        <v>1514</v>
      </c>
      <c r="C259" s="8" t="s">
        <v>1515</v>
      </c>
      <c r="D259" s="9">
        <v>13.8</v>
      </c>
      <c r="E259" s="9"/>
      <c r="F259" s="9">
        <v>13.8</v>
      </c>
      <c r="G259" s="9"/>
      <c r="H259" s="9"/>
      <c r="I259" s="19">
        <v>95.569</v>
      </c>
      <c r="J259" s="9">
        <f t="shared" si="5"/>
        <v>1318.85</v>
      </c>
      <c r="K259" s="20">
        <v>1273.33</v>
      </c>
      <c r="L259" s="21">
        <v>13.8</v>
      </c>
      <c r="M259" s="22" t="s">
        <v>1516</v>
      </c>
      <c r="N259" s="22" t="s">
        <v>1517</v>
      </c>
      <c r="O259" s="22" t="s">
        <v>1518</v>
      </c>
      <c r="P259" s="22" t="s">
        <v>1519</v>
      </c>
      <c r="Q259" s="22" t="s">
        <v>1515</v>
      </c>
      <c r="R259" s="22" t="s">
        <v>1519</v>
      </c>
      <c r="S259" s="25">
        <v>13.8</v>
      </c>
      <c r="T259" s="26"/>
    </row>
    <row r="260" ht="18" customHeight="1" spans="1:20">
      <c r="A260" s="10">
        <v>2290</v>
      </c>
      <c r="B260" s="11" t="s">
        <v>1520</v>
      </c>
      <c r="C260" s="8" t="s">
        <v>1521</v>
      </c>
      <c r="D260" s="9">
        <v>11.04</v>
      </c>
      <c r="E260" s="9"/>
      <c r="F260" s="9">
        <v>11.04</v>
      </c>
      <c r="G260" s="9"/>
      <c r="H260" s="9"/>
      <c r="I260" s="19">
        <v>95.569</v>
      </c>
      <c r="J260" s="9">
        <f t="shared" si="5"/>
        <v>1055.08</v>
      </c>
      <c r="K260" s="20">
        <v>1018.66</v>
      </c>
      <c r="L260" s="21">
        <v>11.04</v>
      </c>
      <c r="M260" s="22" t="s">
        <v>1522</v>
      </c>
      <c r="N260" s="22" t="s">
        <v>1523</v>
      </c>
      <c r="O260" s="22" t="s">
        <v>1524</v>
      </c>
      <c r="P260" s="22" t="s">
        <v>1525</v>
      </c>
      <c r="Q260" s="22" t="s">
        <v>1521</v>
      </c>
      <c r="R260" s="22" t="s">
        <v>1525</v>
      </c>
      <c r="S260" s="25">
        <v>11.04</v>
      </c>
      <c r="T260" s="26"/>
    </row>
    <row r="261" ht="18" customHeight="1" spans="1:20">
      <c r="A261" s="10">
        <v>2291</v>
      </c>
      <c r="B261" s="11" t="s">
        <v>1526</v>
      </c>
      <c r="C261" s="8" t="s">
        <v>1527</v>
      </c>
      <c r="D261" s="9">
        <v>8.28</v>
      </c>
      <c r="E261" s="9"/>
      <c r="F261" s="9">
        <v>8.28</v>
      </c>
      <c r="G261" s="9"/>
      <c r="H261" s="9"/>
      <c r="I261" s="19">
        <v>95.569</v>
      </c>
      <c r="J261" s="9">
        <f t="shared" si="5"/>
        <v>791.31</v>
      </c>
      <c r="K261" s="20">
        <v>764</v>
      </c>
      <c r="L261" s="21">
        <v>8.28</v>
      </c>
      <c r="M261" s="22" t="s">
        <v>1528</v>
      </c>
      <c r="N261" s="22" t="s">
        <v>1529</v>
      </c>
      <c r="O261" s="22" t="s">
        <v>1530</v>
      </c>
      <c r="P261" s="22" t="s">
        <v>1531</v>
      </c>
      <c r="Q261" s="22" t="s">
        <v>1527</v>
      </c>
      <c r="R261" s="22" t="s">
        <v>1531</v>
      </c>
      <c r="S261" s="25">
        <v>8.28</v>
      </c>
      <c r="T261" s="26"/>
    </row>
    <row r="262" ht="18" customHeight="1" spans="1:20">
      <c r="A262" s="10">
        <v>2292</v>
      </c>
      <c r="B262" s="11" t="s">
        <v>1532</v>
      </c>
      <c r="C262" s="8" t="s">
        <v>1533</v>
      </c>
      <c r="D262" s="9">
        <v>8.28</v>
      </c>
      <c r="E262" s="9"/>
      <c r="F262" s="9">
        <v>8.28</v>
      </c>
      <c r="G262" s="9"/>
      <c r="H262" s="9"/>
      <c r="I262" s="19">
        <v>95.569</v>
      </c>
      <c r="J262" s="9">
        <f t="shared" si="5"/>
        <v>791.31</v>
      </c>
      <c r="K262" s="20">
        <v>764</v>
      </c>
      <c r="L262" s="21">
        <v>8.28</v>
      </c>
      <c r="M262" s="22" t="s">
        <v>1534</v>
      </c>
      <c r="N262" s="22" t="s">
        <v>1535</v>
      </c>
      <c r="O262" s="22" t="s">
        <v>1536</v>
      </c>
      <c r="P262" s="22" t="s">
        <v>1537</v>
      </c>
      <c r="Q262" s="22" t="s">
        <v>1533</v>
      </c>
      <c r="R262" s="22" t="s">
        <v>1537</v>
      </c>
      <c r="S262" s="25">
        <v>8.28</v>
      </c>
      <c r="T262" s="26"/>
    </row>
    <row r="263" ht="18" customHeight="1" spans="1:20">
      <c r="A263" s="10">
        <v>2293</v>
      </c>
      <c r="B263" s="11" t="s">
        <v>1538</v>
      </c>
      <c r="C263" s="8" t="s">
        <v>1539</v>
      </c>
      <c r="D263" s="9">
        <v>16.56</v>
      </c>
      <c r="E263" s="9"/>
      <c r="F263" s="9">
        <v>16.56</v>
      </c>
      <c r="G263" s="9"/>
      <c r="H263" s="9"/>
      <c r="I263" s="19">
        <v>95.569</v>
      </c>
      <c r="J263" s="9">
        <f t="shared" si="5"/>
        <v>1582.62</v>
      </c>
      <c r="K263" s="20">
        <v>764</v>
      </c>
      <c r="L263" s="21">
        <v>8.28</v>
      </c>
      <c r="M263" s="22" t="s">
        <v>1540</v>
      </c>
      <c r="N263" s="22" t="s">
        <v>1541</v>
      </c>
      <c r="O263" s="22" t="s">
        <v>1542</v>
      </c>
      <c r="P263" s="22" t="s">
        <v>1543</v>
      </c>
      <c r="Q263" s="22" t="s">
        <v>1539</v>
      </c>
      <c r="R263" s="22" t="s">
        <v>1543</v>
      </c>
      <c r="S263" s="25">
        <v>8.28</v>
      </c>
      <c r="T263" s="26"/>
    </row>
    <row r="264" ht="18" customHeight="1" spans="1:20">
      <c r="A264" s="10">
        <v>2294</v>
      </c>
      <c r="B264" s="11" t="s">
        <v>1544</v>
      </c>
      <c r="C264" s="8" t="s">
        <v>1545</v>
      </c>
      <c r="D264" s="9">
        <v>8.28</v>
      </c>
      <c r="E264" s="9"/>
      <c r="F264" s="9">
        <v>8.28</v>
      </c>
      <c r="G264" s="9"/>
      <c r="H264" s="9"/>
      <c r="I264" s="19">
        <v>95.569</v>
      </c>
      <c r="J264" s="9">
        <f t="shared" si="5"/>
        <v>791.31</v>
      </c>
      <c r="K264" s="20">
        <v>764</v>
      </c>
      <c r="L264" s="21">
        <v>8.28</v>
      </c>
      <c r="M264" s="22" t="s">
        <v>1546</v>
      </c>
      <c r="N264" s="22" t="s">
        <v>1547</v>
      </c>
      <c r="O264" s="22" t="s">
        <v>1548</v>
      </c>
      <c r="P264" s="22" t="s">
        <v>1549</v>
      </c>
      <c r="Q264" s="22" t="s">
        <v>1545</v>
      </c>
      <c r="R264" s="22" t="s">
        <v>1549</v>
      </c>
      <c r="S264" s="25">
        <v>8.28</v>
      </c>
      <c r="T264" s="26"/>
    </row>
    <row r="265" ht="18" customHeight="1" spans="1:20">
      <c r="A265" s="10">
        <v>2295</v>
      </c>
      <c r="B265" s="11" t="s">
        <v>1550</v>
      </c>
      <c r="C265" s="8" t="s">
        <v>1551</v>
      </c>
      <c r="D265" s="9">
        <v>11.04</v>
      </c>
      <c r="E265" s="9"/>
      <c r="F265" s="9">
        <v>11.04</v>
      </c>
      <c r="G265" s="9"/>
      <c r="H265" s="9"/>
      <c r="I265" s="19">
        <v>95.569</v>
      </c>
      <c r="J265" s="9">
        <f t="shared" si="5"/>
        <v>1055.08</v>
      </c>
      <c r="K265" s="20">
        <v>1018.66</v>
      </c>
      <c r="L265" s="21">
        <v>11.04</v>
      </c>
      <c r="M265" s="22" t="s">
        <v>1552</v>
      </c>
      <c r="N265" s="22" t="s">
        <v>1553</v>
      </c>
      <c r="O265" s="22" t="s">
        <v>1554</v>
      </c>
      <c r="P265" s="22" t="s">
        <v>1555</v>
      </c>
      <c r="Q265" s="22" t="s">
        <v>1551</v>
      </c>
      <c r="R265" s="22" t="s">
        <v>1555</v>
      </c>
      <c r="S265" s="25">
        <v>11.04</v>
      </c>
      <c r="T265" s="26"/>
    </row>
    <row r="266" ht="18" customHeight="1" spans="1:20">
      <c r="A266" s="10">
        <v>2296</v>
      </c>
      <c r="B266" s="11" t="s">
        <v>1556</v>
      </c>
      <c r="C266" s="8" t="s">
        <v>1557</v>
      </c>
      <c r="D266" s="9">
        <v>22.08</v>
      </c>
      <c r="E266" s="9"/>
      <c r="F266" s="9">
        <v>22.08</v>
      </c>
      <c r="G266" s="9"/>
      <c r="H266" s="9"/>
      <c r="I266" s="19">
        <v>95.569</v>
      </c>
      <c r="J266" s="9">
        <f t="shared" si="5"/>
        <v>2110.16</v>
      </c>
      <c r="K266" s="20">
        <v>2037.32</v>
      </c>
      <c r="L266" s="21">
        <v>22.08</v>
      </c>
      <c r="M266" s="22" t="s">
        <v>1558</v>
      </c>
      <c r="N266" s="22" t="s">
        <v>1559</v>
      </c>
      <c r="O266" s="22" t="s">
        <v>1560</v>
      </c>
      <c r="P266" s="22" t="s">
        <v>1561</v>
      </c>
      <c r="Q266" s="22" t="s">
        <v>1557</v>
      </c>
      <c r="R266" s="22" t="s">
        <v>1561</v>
      </c>
      <c r="S266" s="25">
        <v>22.08</v>
      </c>
      <c r="T266" s="26"/>
    </row>
    <row r="267" ht="18" customHeight="1" spans="1:20">
      <c r="A267" s="10">
        <v>2297</v>
      </c>
      <c r="B267" s="11" t="s">
        <v>1562</v>
      </c>
      <c r="C267" s="8" t="s">
        <v>1563</v>
      </c>
      <c r="D267" s="9">
        <v>8.28</v>
      </c>
      <c r="E267" s="9"/>
      <c r="F267" s="9">
        <v>8.28</v>
      </c>
      <c r="G267" s="9"/>
      <c r="H267" s="9"/>
      <c r="I267" s="19">
        <v>95.569</v>
      </c>
      <c r="J267" s="9">
        <f t="shared" si="5"/>
        <v>791.31</v>
      </c>
      <c r="K267" s="20">
        <v>764</v>
      </c>
      <c r="L267" s="21">
        <v>8.28</v>
      </c>
      <c r="M267" s="22" t="s">
        <v>1564</v>
      </c>
      <c r="N267" s="22" t="s">
        <v>1565</v>
      </c>
      <c r="O267" s="22" t="s">
        <v>1566</v>
      </c>
      <c r="P267" s="22" t="s">
        <v>1567</v>
      </c>
      <c r="Q267" s="22" t="s">
        <v>1563</v>
      </c>
      <c r="R267" s="22" t="s">
        <v>1567</v>
      </c>
      <c r="S267" s="25">
        <v>8.28</v>
      </c>
      <c r="T267" s="26"/>
    </row>
    <row r="268" ht="18" customHeight="1" spans="1:20">
      <c r="A268" s="10">
        <v>2298</v>
      </c>
      <c r="B268" s="11" t="s">
        <v>1568</v>
      </c>
      <c r="C268" s="8" t="s">
        <v>1569</v>
      </c>
      <c r="D268" s="9">
        <v>8.28</v>
      </c>
      <c r="E268" s="9"/>
      <c r="F268" s="9">
        <v>8.28</v>
      </c>
      <c r="G268" s="9"/>
      <c r="H268" s="9"/>
      <c r="I268" s="19">
        <v>95.569</v>
      </c>
      <c r="J268" s="9">
        <f t="shared" ref="J268:J331" si="6">ROUND(((ROUND(E268,2)+ROUND(F268,2)+ROUND(G268,2)+ROUND(H268,2))*ROUND(I268,4)),2)</f>
        <v>791.31</v>
      </c>
      <c r="K268" s="20">
        <v>764</v>
      </c>
      <c r="L268" s="21">
        <v>8.28</v>
      </c>
      <c r="M268" s="22" t="s">
        <v>1570</v>
      </c>
      <c r="N268" s="22" t="s">
        <v>1571</v>
      </c>
      <c r="O268" s="22" t="s">
        <v>1572</v>
      </c>
      <c r="P268" s="22" t="s">
        <v>1573</v>
      </c>
      <c r="Q268" s="22" t="s">
        <v>1569</v>
      </c>
      <c r="R268" s="22" t="s">
        <v>1573</v>
      </c>
      <c r="S268" s="25">
        <v>8.28</v>
      </c>
      <c r="T268" s="26"/>
    </row>
    <row r="269" ht="18" customHeight="1" spans="1:20">
      <c r="A269" s="10">
        <v>2299</v>
      </c>
      <c r="B269" s="11" t="s">
        <v>1574</v>
      </c>
      <c r="C269" s="8" t="s">
        <v>1575</v>
      </c>
      <c r="D269" s="9">
        <v>8.28</v>
      </c>
      <c r="E269" s="9"/>
      <c r="F269" s="9">
        <v>8.28</v>
      </c>
      <c r="G269" s="9"/>
      <c r="H269" s="9"/>
      <c r="I269" s="19">
        <v>95.569</v>
      </c>
      <c r="J269" s="9">
        <f t="shared" si="6"/>
        <v>791.31</v>
      </c>
      <c r="K269" s="20">
        <v>764</v>
      </c>
      <c r="L269" s="21">
        <v>8.28</v>
      </c>
      <c r="M269" s="22" t="s">
        <v>1576</v>
      </c>
      <c r="N269" s="22" t="s">
        <v>1577</v>
      </c>
      <c r="O269" s="22" t="s">
        <v>1578</v>
      </c>
      <c r="P269" s="22" t="s">
        <v>1579</v>
      </c>
      <c r="Q269" s="22" t="s">
        <v>1575</v>
      </c>
      <c r="R269" s="22" t="s">
        <v>1579</v>
      </c>
      <c r="S269" s="25">
        <v>8.28</v>
      </c>
      <c r="T269" s="26"/>
    </row>
    <row r="270" ht="18" customHeight="1" spans="1:20">
      <c r="A270" s="10">
        <v>2300</v>
      </c>
      <c r="B270" s="11" t="s">
        <v>1580</v>
      </c>
      <c r="C270" s="8" t="s">
        <v>1581</v>
      </c>
      <c r="D270" s="9">
        <v>13.8</v>
      </c>
      <c r="E270" s="9"/>
      <c r="F270" s="9">
        <v>13.8</v>
      </c>
      <c r="G270" s="9"/>
      <c r="H270" s="9"/>
      <c r="I270" s="19">
        <v>95.569</v>
      </c>
      <c r="J270" s="9">
        <f t="shared" si="6"/>
        <v>1318.85</v>
      </c>
      <c r="K270" s="20">
        <v>1273.33</v>
      </c>
      <c r="L270" s="21">
        <v>13.8</v>
      </c>
      <c r="M270" s="22" t="s">
        <v>1582</v>
      </c>
      <c r="N270" s="22" t="s">
        <v>1583</v>
      </c>
      <c r="O270" s="22" t="s">
        <v>1584</v>
      </c>
      <c r="P270" s="22" t="s">
        <v>1585</v>
      </c>
      <c r="Q270" s="22" t="s">
        <v>1581</v>
      </c>
      <c r="R270" s="22" t="s">
        <v>1585</v>
      </c>
      <c r="S270" s="25">
        <v>13.8</v>
      </c>
      <c r="T270" s="26"/>
    </row>
    <row r="271" ht="18" customHeight="1" spans="1:20">
      <c r="A271" s="10">
        <v>2301</v>
      </c>
      <c r="B271" s="11" t="s">
        <v>1586</v>
      </c>
      <c r="C271" s="8" t="s">
        <v>1587</v>
      </c>
      <c r="D271" s="9">
        <v>8.28</v>
      </c>
      <c r="E271" s="9"/>
      <c r="F271" s="9">
        <v>8.28</v>
      </c>
      <c r="G271" s="9"/>
      <c r="H271" s="9"/>
      <c r="I271" s="19">
        <v>95.569</v>
      </c>
      <c r="J271" s="9">
        <f t="shared" si="6"/>
        <v>791.31</v>
      </c>
      <c r="K271" s="20">
        <v>764</v>
      </c>
      <c r="L271" s="21">
        <v>8.28</v>
      </c>
      <c r="M271" s="22" t="s">
        <v>1588</v>
      </c>
      <c r="N271" s="22" t="s">
        <v>1589</v>
      </c>
      <c r="O271" s="22" t="s">
        <v>1590</v>
      </c>
      <c r="P271" s="22" t="s">
        <v>1591</v>
      </c>
      <c r="Q271" s="22" t="s">
        <v>1587</v>
      </c>
      <c r="R271" s="22" t="s">
        <v>1591</v>
      </c>
      <c r="S271" s="25">
        <v>8.28</v>
      </c>
      <c r="T271" s="26"/>
    </row>
    <row r="272" ht="18" customHeight="1" spans="1:20">
      <c r="A272" s="10">
        <v>2302</v>
      </c>
      <c r="B272" s="11" t="s">
        <v>1592</v>
      </c>
      <c r="C272" s="8" t="s">
        <v>1593</v>
      </c>
      <c r="D272" s="9">
        <v>11.04</v>
      </c>
      <c r="E272" s="9"/>
      <c r="F272" s="9">
        <v>11.04</v>
      </c>
      <c r="G272" s="9"/>
      <c r="H272" s="9"/>
      <c r="I272" s="19">
        <v>95.569</v>
      </c>
      <c r="J272" s="9">
        <f t="shared" si="6"/>
        <v>1055.08</v>
      </c>
      <c r="K272" s="20">
        <v>1018.66</v>
      </c>
      <c r="L272" s="21">
        <v>11.04</v>
      </c>
      <c r="M272" s="22" t="s">
        <v>1594</v>
      </c>
      <c r="N272" s="22" t="s">
        <v>1595</v>
      </c>
      <c r="O272" s="22" t="s">
        <v>1596</v>
      </c>
      <c r="P272" s="22" t="s">
        <v>1597</v>
      </c>
      <c r="Q272" s="22" t="s">
        <v>1593</v>
      </c>
      <c r="R272" s="22" t="s">
        <v>1597</v>
      </c>
      <c r="S272" s="25">
        <v>11.04</v>
      </c>
      <c r="T272" s="26"/>
    </row>
    <row r="273" ht="18" customHeight="1" spans="1:20">
      <c r="A273" s="10">
        <v>2303</v>
      </c>
      <c r="B273" s="11" t="s">
        <v>1598</v>
      </c>
      <c r="C273" s="8" t="s">
        <v>1599</v>
      </c>
      <c r="D273" s="9">
        <v>5.52</v>
      </c>
      <c r="E273" s="9"/>
      <c r="F273" s="9">
        <v>5.52</v>
      </c>
      <c r="G273" s="9"/>
      <c r="H273" s="9"/>
      <c r="I273" s="19">
        <v>95.569</v>
      </c>
      <c r="J273" s="9">
        <f t="shared" si="6"/>
        <v>527.54</v>
      </c>
      <c r="K273" s="20">
        <v>509.33</v>
      </c>
      <c r="L273" s="21">
        <v>5.52</v>
      </c>
      <c r="M273" s="22" t="s">
        <v>1600</v>
      </c>
      <c r="N273" s="22" t="s">
        <v>1601</v>
      </c>
      <c r="O273" s="22" t="s">
        <v>1602</v>
      </c>
      <c r="P273" s="22" t="s">
        <v>1603</v>
      </c>
      <c r="Q273" s="22" t="s">
        <v>1599</v>
      </c>
      <c r="R273" s="22" t="s">
        <v>1603</v>
      </c>
      <c r="S273" s="25">
        <v>5.52</v>
      </c>
      <c r="T273" s="26"/>
    </row>
    <row r="274" ht="18" customHeight="1" spans="1:20">
      <c r="A274" s="10">
        <v>2304</v>
      </c>
      <c r="B274" s="11" t="s">
        <v>1604</v>
      </c>
      <c r="C274" s="8" t="s">
        <v>1605</v>
      </c>
      <c r="D274" s="9">
        <v>2.76</v>
      </c>
      <c r="E274" s="9"/>
      <c r="F274" s="9">
        <v>2.76</v>
      </c>
      <c r="G274" s="9"/>
      <c r="H274" s="9"/>
      <c r="I274" s="19">
        <v>95.569</v>
      </c>
      <c r="J274" s="9">
        <f t="shared" si="6"/>
        <v>263.77</v>
      </c>
      <c r="K274" s="20">
        <v>254.67</v>
      </c>
      <c r="L274" s="21">
        <v>2.76</v>
      </c>
      <c r="M274" s="22" t="s">
        <v>1606</v>
      </c>
      <c r="N274" s="22" t="s">
        <v>1607</v>
      </c>
      <c r="O274" s="22" t="s">
        <v>1608</v>
      </c>
      <c r="P274" s="22" t="s">
        <v>1609</v>
      </c>
      <c r="Q274" s="22" t="s">
        <v>1605</v>
      </c>
      <c r="R274" s="22" t="s">
        <v>1609</v>
      </c>
      <c r="S274" s="25">
        <v>2.76</v>
      </c>
      <c r="T274" s="26"/>
    </row>
    <row r="275" ht="18" customHeight="1" spans="1:20">
      <c r="A275" s="10">
        <v>2305</v>
      </c>
      <c r="B275" s="11" t="s">
        <v>1610</v>
      </c>
      <c r="C275" s="8" t="s">
        <v>1611</v>
      </c>
      <c r="D275" s="9">
        <v>13.8</v>
      </c>
      <c r="E275" s="9"/>
      <c r="F275" s="9">
        <v>13.8</v>
      </c>
      <c r="G275" s="9"/>
      <c r="H275" s="9"/>
      <c r="I275" s="19">
        <v>95.569</v>
      </c>
      <c r="J275" s="9">
        <f t="shared" si="6"/>
        <v>1318.85</v>
      </c>
      <c r="K275" s="20">
        <v>1273.33</v>
      </c>
      <c r="L275" s="21">
        <v>13.8</v>
      </c>
      <c r="M275" s="22" t="s">
        <v>1612</v>
      </c>
      <c r="N275" s="22" t="s">
        <v>1613</v>
      </c>
      <c r="O275" s="22" t="s">
        <v>1614</v>
      </c>
      <c r="P275" s="22" t="s">
        <v>1615</v>
      </c>
      <c r="Q275" s="22" t="s">
        <v>1611</v>
      </c>
      <c r="R275" s="22" t="s">
        <v>1615</v>
      </c>
      <c r="S275" s="25">
        <v>13.8</v>
      </c>
      <c r="T275" s="26"/>
    </row>
    <row r="276" ht="18" customHeight="1" spans="1:20">
      <c r="A276" s="10">
        <v>2306</v>
      </c>
      <c r="B276" s="11" t="s">
        <v>1616</v>
      </c>
      <c r="C276" s="8" t="s">
        <v>1617</v>
      </c>
      <c r="D276" s="9">
        <v>13.8</v>
      </c>
      <c r="E276" s="9"/>
      <c r="F276" s="9">
        <v>13.8</v>
      </c>
      <c r="G276" s="9"/>
      <c r="H276" s="9"/>
      <c r="I276" s="19">
        <v>95.569</v>
      </c>
      <c r="J276" s="9">
        <f t="shared" si="6"/>
        <v>1318.85</v>
      </c>
      <c r="K276" s="20">
        <v>1273.33</v>
      </c>
      <c r="L276" s="21">
        <v>13.8</v>
      </c>
      <c r="M276" s="22" t="s">
        <v>1618</v>
      </c>
      <c r="N276" s="22" t="s">
        <v>1619</v>
      </c>
      <c r="O276" s="22" t="s">
        <v>1620</v>
      </c>
      <c r="P276" s="22" t="s">
        <v>1621</v>
      </c>
      <c r="Q276" s="22" t="s">
        <v>1617</v>
      </c>
      <c r="R276" s="22" t="s">
        <v>1621</v>
      </c>
      <c r="S276" s="25">
        <v>13.8</v>
      </c>
      <c r="T276" s="26"/>
    </row>
    <row r="277" ht="18" customHeight="1" spans="1:20">
      <c r="A277" s="10">
        <v>2307</v>
      </c>
      <c r="B277" s="11" t="s">
        <v>1622</v>
      </c>
      <c r="C277" s="8" t="s">
        <v>1623</v>
      </c>
      <c r="D277" s="9">
        <v>5.52</v>
      </c>
      <c r="E277" s="9"/>
      <c r="F277" s="9">
        <v>5.52</v>
      </c>
      <c r="G277" s="9"/>
      <c r="H277" s="9"/>
      <c r="I277" s="19">
        <v>95.569</v>
      </c>
      <c r="J277" s="9">
        <f t="shared" si="6"/>
        <v>527.54</v>
      </c>
      <c r="K277" s="20">
        <v>509.33</v>
      </c>
      <c r="L277" s="21">
        <v>5.52</v>
      </c>
      <c r="M277" s="22" t="s">
        <v>1624</v>
      </c>
      <c r="N277" s="22" t="s">
        <v>1625</v>
      </c>
      <c r="O277" s="22" t="s">
        <v>1626</v>
      </c>
      <c r="P277" s="22" t="s">
        <v>1627</v>
      </c>
      <c r="Q277" s="22" t="s">
        <v>1623</v>
      </c>
      <c r="R277" s="22" t="s">
        <v>1627</v>
      </c>
      <c r="S277" s="25">
        <v>5.52</v>
      </c>
      <c r="T277" s="26"/>
    </row>
    <row r="278" ht="18" customHeight="1" spans="1:20">
      <c r="A278" s="10">
        <v>2308</v>
      </c>
      <c r="B278" s="11" t="s">
        <v>1628</v>
      </c>
      <c r="C278" s="8" t="s">
        <v>1629</v>
      </c>
      <c r="D278" s="9">
        <v>11.04</v>
      </c>
      <c r="E278" s="9"/>
      <c r="F278" s="9">
        <v>11.04</v>
      </c>
      <c r="G278" s="9"/>
      <c r="H278" s="9"/>
      <c r="I278" s="19">
        <v>95.569</v>
      </c>
      <c r="J278" s="9">
        <f t="shared" si="6"/>
        <v>1055.08</v>
      </c>
      <c r="K278" s="20">
        <v>1018.66</v>
      </c>
      <c r="L278" s="21">
        <v>11.04</v>
      </c>
      <c r="M278" s="22" t="s">
        <v>1630</v>
      </c>
      <c r="N278" s="22" t="s">
        <v>1631</v>
      </c>
      <c r="O278" s="22" t="s">
        <v>1632</v>
      </c>
      <c r="P278" s="22" t="s">
        <v>1633</v>
      </c>
      <c r="Q278" s="22" t="s">
        <v>1629</v>
      </c>
      <c r="R278" s="22" t="s">
        <v>1633</v>
      </c>
      <c r="S278" s="25">
        <v>11.04</v>
      </c>
      <c r="T278" s="26"/>
    </row>
    <row r="279" ht="18" customHeight="1" spans="1:20">
      <c r="A279" s="10">
        <v>2309</v>
      </c>
      <c r="B279" s="11" t="s">
        <v>1634</v>
      </c>
      <c r="C279" s="8" t="s">
        <v>1635</v>
      </c>
      <c r="D279" s="9">
        <v>8.28</v>
      </c>
      <c r="E279" s="9"/>
      <c r="F279" s="9">
        <v>8.28</v>
      </c>
      <c r="G279" s="9"/>
      <c r="H279" s="9"/>
      <c r="I279" s="19">
        <v>95.569</v>
      </c>
      <c r="J279" s="9">
        <f t="shared" si="6"/>
        <v>791.31</v>
      </c>
      <c r="K279" s="20">
        <v>764</v>
      </c>
      <c r="L279" s="21">
        <v>8.28</v>
      </c>
      <c r="M279" s="22" t="s">
        <v>1636</v>
      </c>
      <c r="N279" s="22" t="s">
        <v>1637</v>
      </c>
      <c r="O279" s="22" t="s">
        <v>1638</v>
      </c>
      <c r="P279" s="22" t="s">
        <v>1639</v>
      </c>
      <c r="Q279" s="22" t="s">
        <v>1635</v>
      </c>
      <c r="R279" s="22" t="s">
        <v>1639</v>
      </c>
      <c r="S279" s="25">
        <v>8.28</v>
      </c>
      <c r="T279" s="26"/>
    </row>
    <row r="280" ht="18" customHeight="1" spans="1:20">
      <c r="A280" s="10">
        <v>2310</v>
      </c>
      <c r="B280" s="11" t="s">
        <v>1640</v>
      </c>
      <c r="C280" s="8" t="s">
        <v>1641</v>
      </c>
      <c r="D280" s="9">
        <v>11.04</v>
      </c>
      <c r="E280" s="9"/>
      <c r="F280" s="9">
        <v>11.04</v>
      </c>
      <c r="G280" s="9"/>
      <c r="H280" s="9"/>
      <c r="I280" s="19">
        <v>95.569</v>
      </c>
      <c r="J280" s="9">
        <f t="shared" si="6"/>
        <v>1055.08</v>
      </c>
      <c r="K280" s="20">
        <v>1018.66</v>
      </c>
      <c r="L280" s="21">
        <v>11.04</v>
      </c>
      <c r="M280" s="22" t="s">
        <v>1642</v>
      </c>
      <c r="N280" s="22" t="s">
        <v>1643</v>
      </c>
      <c r="O280" s="22" t="s">
        <v>1644</v>
      </c>
      <c r="P280" s="22" t="s">
        <v>1645</v>
      </c>
      <c r="Q280" s="22" t="s">
        <v>1641</v>
      </c>
      <c r="R280" s="22" t="s">
        <v>1645</v>
      </c>
      <c r="S280" s="25">
        <v>11.04</v>
      </c>
      <c r="T280" s="26"/>
    </row>
    <row r="281" ht="18" customHeight="1" spans="1:20">
      <c r="A281" s="10">
        <v>2311</v>
      </c>
      <c r="B281" s="11" t="s">
        <v>1646</v>
      </c>
      <c r="C281" s="8" t="s">
        <v>1647</v>
      </c>
      <c r="D281" s="9">
        <v>11.04</v>
      </c>
      <c r="E281" s="9"/>
      <c r="F281" s="9">
        <v>11.04</v>
      </c>
      <c r="G281" s="9"/>
      <c r="H281" s="9"/>
      <c r="I281" s="19">
        <v>95.569</v>
      </c>
      <c r="J281" s="9">
        <f t="shared" si="6"/>
        <v>1055.08</v>
      </c>
      <c r="K281" s="20">
        <v>1018.66</v>
      </c>
      <c r="L281" s="21">
        <v>11.04</v>
      </c>
      <c r="M281" s="22" t="s">
        <v>1648</v>
      </c>
      <c r="N281" s="22" t="s">
        <v>1649</v>
      </c>
      <c r="O281" s="22" t="s">
        <v>1650</v>
      </c>
      <c r="P281" s="22" t="s">
        <v>1651</v>
      </c>
      <c r="Q281" s="22" t="s">
        <v>1647</v>
      </c>
      <c r="R281" s="22" t="s">
        <v>1651</v>
      </c>
      <c r="S281" s="25">
        <v>11.04</v>
      </c>
      <c r="T281" s="26"/>
    </row>
    <row r="282" ht="18" customHeight="1" spans="1:20">
      <c r="A282" s="10">
        <v>2312</v>
      </c>
      <c r="B282" s="11" t="s">
        <v>1652</v>
      </c>
      <c r="C282" s="8" t="s">
        <v>1653</v>
      </c>
      <c r="D282" s="9">
        <v>11.04</v>
      </c>
      <c r="E282" s="9"/>
      <c r="F282" s="9">
        <v>11.04</v>
      </c>
      <c r="G282" s="9"/>
      <c r="H282" s="9"/>
      <c r="I282" s="19">
        <v>95.569</v>
      </c>
      <c r="J282" s="9">
        <f t="shared" si="6"/>
        <v>1055.08</v>
      </c>
      <c r="K282" s="20">
        <v>1018.66</v>
      </c>
      <c r="L282" s="21">
        <v>11.04</v>
      </c>
      <c r="M282" s="22" t="s">
        <v>1654</v>
      </c>
      <c r="N282" s="22" t="s">
        <v>1655</v>
      </c>
      <c r="O282" s="22" t="s">
        <v>1656</v>
      </c>
      <c r="P282" s="22" t="s">
        <v>1657</v>
      </c>
      <c r="Q282" s="22" t="s">
        <v>1653</v>
      </c>
      <c r="R282" s="22" t="s">
        <v>1657</v>
      </c>
      <c r="S282" s="25">
        <v>11.04</v>
      </c>
      <c r="T282" s="26"/>
    </row>
    <row r="283" ht="18" customHeight="1" spans="1:20">
      <c r="A283" s="10">
        <v>2313</v>
      </c>
      <c r="B283" s="11" t="s">
        <v>1658</v>
      </c>
      <c r="C283" s="8" t="s">
        <v>1659</v>
      </c>
      <c r="D283" s="9">
        <v>11.04</v>
      </c>
      <c r="E283" s="9"/>
      <c r="F283" s="9">
        <v>11.04</v>
      </c>
      <c r="G283" s="9"/>
      <c r="H283" s="9"/>
      <c r="I283" s="19">
        <v>95.569</v>
      </c>
      <c r="J283" s="9">
        <f t="shared" si="6"/>
        <v>1055.08</v>
      </c>
      <c r="K283" s="20">
        <v>1018.66</v>
      </c>
      <c r="L283" s="21">
        <v>11.04</v>
      </c>
      <c r="M283" s="22" t="s">
        <v>1660</v>
      </c>
      <c r="N283" s="22" t="s">
        <v>1661</v>
      </c>
      <c r="O283" s="22" t="s">
        <v>1662</v>
      </c>
      <c r="P283" s="22" t="s">
        <v>1663</v>
      </c>
      <c r="Q283" s="22" t="s">
        <v>1659</v>
      </c>
      <c r="R283" s="22" t="s">
        <v>1663</v>
      </c>
      <c r="S283" s="25">
        <v>11.04</v>
      </c>
      <c r="T283" s="26"/>
    </row>
    <row r="284" ht="18" customHeight="1" spans="1:20">
      <c r="A284" s="10">
        <v>2314</v>
      </c>
      <c r="B284" s="11" t="s">
        <v>1664</v>
      </c>
      <c r="C284" s="8" t="s">
        <v>1665</v>
      </c>
      <c r="D284" s="9">
        <v>8.28</v>
      </c>
      <c r="E284" s="9"/>
      <c r="F284" s="9">
        <v>8.28</v>
      </c>
      <c r="G284" s="9"/>
      <c r="H284" s="9"/>
      <c r="I284" s="19">
        <v>95.569</v>
      </c>
      <c r="J284" s="9">
        <f t="shared" si="6"/>
        <v>791.31</v>
      </c>
      <c r="K284" s="20">
        <v>764</v>
      </c>
      <c r="L284" s="21">
        <v>8.28</v>
      </c>
      <c r="M284" s="22" t="s">
        <v>1666</v>
      </c>
      <c r="N284" s="22" t="s">
        <v>1667</v>
      </c>
      <c r="O284" s="22" t="s">
        <v>1668</v>
      </c>
      <c r="P284" s="22" t="s">
        <v>1669</v>
      </c>
      <c r="Q284" s="22" t="s">
        <v>1665</v>
      </c>
      <c r="R284" s="22" t="s">
        <v>1669</v>
      </c>
      <c r="S284" s="25">
        <v>8.28</v>
      </c>
      <c r="T284" s="26"/>
    </row>
    <row r="285" ht="18" customHeight="1" spans="1:20">
      <c r="A285" s="10">
        <v>2315</v>
      </c>
      <c r="B285" s="11" t="s">
        <v>1670</v>
      </c>
      <c r="C285" s="8" t="s">
        <v>1671</v>
      </c>
      <c r="D285" s="9">
        <v>2.76</v>
      </c>
      <c r="E285" s="9"/>
      <c r="F285" s="9">
        <v>2.76</v>
      </c>
      <c r="G285" s="9"/>
      <c r="H285" s="9"/>
      <c r="I285" s="19">
        <v>95.569</v>
      </c>
      <c r="J285" s="9">
        <f t="shared" si="6"/>
        <v>263.77</v>
      </c>
      <c r="K285" s="20">
        <v>254.67</v>
      </c>
      <c r="L285" s="21">
        <v>2.76</v>
      </c>
      <c r="M285" s="22" t="s">
        <v>1672</v>
      </c>
      <c r="N285" s="22" t="s">
        <v>1673</v>
      </c>
      <c r="O285" s="22" t="s">
        <v>1674</v>
      </c>
      <c r="P285" s="22" t="s">
        <v>1675</v>
      </c>
      <c r="Q285" s="22" t="s">
        <v>1671</v>
      </c>
      <c r="R285" s="22" t="s">
        <v>1675</v>
      </c>
      <c r="S285" s="25">
        <v>2.76</v>
      </c>
      <c r="T285" s="26"/>
    </row>
    <row r="286" ht="18" customHeight="1" spans="1:20">
      <c r="A286" s="10">
        <v>2316</v>
      </c>
      <c r="B286" s="11" t="s">
        <v>1676</v>
      </c>
      <c r="C286" s="8" t="s">
        <v>1677</v>
      </c>
      <c r="D286" s="9">
        <v>11.04</v>
      </c>
      <c r="E286" s="9"/>
      <c r="F286" s="9">
        <v>11.04</v>
      </c>
      <c r="G286" s="9"/>
      <c r="H286" s="9"/>
      <c r="I286" s="19">
        <v>95.569</v>
      </c>
      <c r="J286" s="9">
        <f t="shared" si="6"/>
        <v>1055.08</v>
      </c>
      <c r="K286" s="20">
        <v>1018.66</v>
      </c>
      <c r="L286" s="21">
        <v>11.04</v>
      </c>
      <c r="M286" s="22" t="s">
        <v>1678</v>
      </c>
      <c r="N286" s="22" t="s">
        <v>1679</v>
      </c>
      <c r="O286" s="22" t="s">
        <v>1680</v>
      </c>
      <c r="P286" s="22" t="s">
        <v>1681</v>
      </c>
      <c r="Q286" s="22" t="s">
        <v>1677</v>
      </c>
      <c r="R286" s="22" t="s">
        <v>1681</v>
      </c>
      <c r="S286" s="25">
        <v>11.04</v>
      </c>
      <c r="T286" s="26"/>
    </row>
    <row r="287" ht="18" customHeight="1" spans="1:20">
      <c r="A287" s="10">
        <v>2317</v>
      </c>
      <c r="B287" s="11" t="s">
        <v>1682</v>
      </c>
      <c r="C287" s="8" t="s">
        <v>1683</v>
      </c>
      <c r="D287" s="9">
        <v>11.04</v>
      </c>
      <c r="E287" s="9"/>
      <c r="F287" s="9">
        <v>11.04</v>
      </c>
      <c r="G287" s="9"/>
      <c r="H287" s="9"/>
      <c r="I287" s="19">
        <v>95.569</v>
      </c>
      <c r="J287" s="9">
        <f t="shared" si="6"/>
        <v>1055.08</v>
      </c>
      <c r="K287" s="20">
        <v>1018.66</v>
      </c>
      <c r="L287" s="21">
        <v>11.04</v>
      </c>
      <c r="M287" s="22" t="s">
        <v>1684</v>
      </c>
      <c r="N287" s="22" t="s">
        <v>1685</v>
      </c>
      <c r="O287" s="22" t="s">
        <v>1686</v>
      </c>
      <c r="P287" s="22" t="s">
        <v>1687</v>
      </c>
      <c r="Q287" s="22" t="s">
        <v>1683</v>
      </c>
      <c r="R287" s="22" t="s">
        <v>1687</v>
      </c>
      <c r="S287" s="25">
        <v>11.04</v>
      </c>
      <c r="T287" s="26"/>
    </row>
    <row r="288" ht="18" customHeight="1" spans="1:20">
      <c r="A288" s="10">
        <v>2318</v>
      </c>
      <c r="B288" s="11" t="s">
        <v>1688</v>
      </c>
      <c r="C288" s="8" t="s">
        <v>1689</v>
      </c>
      <c r="D288" s="9">
        <v>5.52</v>
      </c>
      <c r="E288" s="9"/>
      <c r="F288" s="9">
        <v>5.52</v>
      </c>
      <c r="G288" s="9"/>
      <c r="H288" s="9"/>
      <c r="I288" s="19">
        <v>95.569</v>
      </c>
      <c r="J288" s="9">
        <f t="shared" si="6"/>
        <v>527.54</v>
      </c>
      <c r="K288" s="20">
        <v>509.33</v>
      </c>
      <c r="L288" s="21">
        <v>5.52</v>
      </c>
      <c r="M288" s="22" t="s">
        <v>1690</v>
      </c>
      <c r="N288" s="22" t="s">
        <v>1691</v>
      </c>
      <c r="O288" s="22" t="s">
        <v>1692</v>
      </c>
      <c r="P288" s="22" t="s">
        <v>1693</v>
      </c>
      <c r="Q288" s="22" t="s">
        <v>1689</v>
      </c>
      <c r="R288" s="22" t="s">
        <v>1693</v>
      </c>
      <c r="S288" s="25">
        <v>5.52</v>
      </c>
      <c r="T288" s="26"/>
    </row>
    <row r="289" ht="18" customHeight="1" spans="1:20">
      <c r="A289" s="10">
        <v>2319</v>
      </c>
      <c r="B289" s="11" t="s">
        <v>1694</v>
      </c>
      <c r="C289" s="8" t="s">
        <v>1695</v>
      </c>
      <c r="D289" s="9">
        <v>13.8</v>
      </c>
      <c r="E289" s="9"/>
      <c r="F289" s="9">
        <v>13.8</v>
      </c>
      <c r="G289" s="9"/>
      <c r="H289" s="9"/>
      <c r="I289" s="19">
        <v>95.569</v>
      </c>
      <c r="J289" s="9">
        <f t="shared" si="6"/>
        <v>1318.85</v>
      </c>
      <c r="K289" s="20">
        <v>1273.33</v>
      </c>
      <c r="L289" s="21">
        <v>13.8</v>
      </c>
      <c r="M289" s="22" t="s">
        <v>1696</v>
      </c>
      <c r="N289" s="22" t="s">
        <v>1697</v>
      </c>
      <c r="O289" s="22" t="s">
        <v>1698</v>
      </c>
      <c r="P289" s="22" t="s">
        <v>1699</v>
      </c>
      <c r="Q289" s="22" t="s">
        <v>1695</v>
      </c>
      <c r="R289" s="22" t="s">
        <v>1699</v>
      </c>
      <c r="S289" s="25">
        <v>13.8</v>
      </c>
      <c r="T289" s="26"/>
    </row>
    <row r="290" ht="18" customHeight="1" spans="1:20">
      <c r="A290" s="10">
        <v>2320</v>
      </c>
      <c r="B290" s="11" t="s">
        <v>1700</v>
      </c>
      <c r="C290" s="8" t="s">
        <v>1701</v>
      </c>
      <c r="D290" s="9">
        <v>8.28</v>
      </c>
      <c r="E290" s="9"/>
      <c r="F290" s="9">
        <v>8.28</v>
      </c>
      <c r="G290" s="9"/>
      <c r="H290" s="9"/>
      <c r="I290" s="19">
        <v>95.569</v>
      </c>
      <c r="J290" s="9">
        <f t="shared" si="6"/>
        <v>791.31</v>
      </c>
      <c r="K290" s="20">
        <v>764</v>
      </c>
      <c r="L290" s="21">
        <v>8.28</v>
      </c>
      <c r="M290" s="22" t="s">
        <v>1702</v>
      </c>
      <c r="N290" s="22" t="s">
        <v>1703</v>
      </c>
      <c r="O290" s="22" t="s">
        <v>1704</v>
      </c>
      <c r="P290" s="22" t="s">
        <v>1705</v>
      </c>
      <c r="Q290" s="22" t="s">
        <v>1701</v>
      </c>
      <c r="R290" s="22" t="s">
        <v>1705</v>
      </c>
      <c r="S290" s="25">
        <v>8.28</v>
      </c>
      <c r="T290" s="26"/>
    </row>
    <row r="291" ht="18" customHeight="1" spans="1:20">
      <c r="A291" s="10">
        <v>2321</v>
      </c>
      <c r="B291" s="11" t="s">
        <v>1706</v>
      </c>
      <c r="C291" s="8" t="s">
        <v>1707</v>
      </c>
      <c r="D291" s="9">
        <v>5.52</v>
      </c>
      <c r="E291" s="9"/>
      <c r="F291" s="9">
        <v>5.52</v>
      </c>
      <c r="G291" s="9"/>
      <c r="H291" s="9"/>
      <c r="I291" s="19">
        <v>95.569</v>
      </c>
      <c r="J291" s="9">
        <f t="shared" si="6"/>
        <v>527.54</v>
      </c>
      <c r="K291" s="20">
        <v>509.33</v>
      </c>
      <c r="L291" s="21">
        <v>5.52</v>
      </c>
      <c r="M291" s="22" t="s">
        <v>1708</v>
      </c>
      <c r="N291" s="22" t="s">
        <v>1709</v>
      </c>
      <c r="O291" s="22" t="s">
        <v>1710</v>
      </c>
      <c r="P291" s="22" t="s">
        <v>1711</v>
      </c>
      <c r="Q291" s="22" t="s">
        <v>1707</v>
      </c>
      <c r="R291" s="22" t="s">
        <v>1711</v>
      </c>
      <c r="S291" s="25">
        <v>5.52</v>
      </c>
      <c r="T291" s="26"/>
    </row>
    <row r="292" ht="18" customHeight="1" spans="1:20">
      <c r="A292" s="10">
        <v>2322</v>
      </c>
      <c r="B292" s="11" t="s">
        <v>1712</v>
      </c>
      <c r="C292" s="8" t="s">
        <v>1713</v>
      </c>
      <c r="D292" s="9">
        <v>8.28</v>
      </c>
      <c r="E292" s="9"/>
      <c r="F292" s="9">
        <v>8.28</v>
      </c>
      <c r="G292" s="9"/>
      <c r="H292" s="9"/>
      <c r="I292" s="19">
        <v>95.569</v>
      </c>
      <c r="J292" s="9">
        <f t="shared" si="6"/>
        <v>791.31</v>
      </c>
      <c r="K292" s="20">
        <v>1018.66</v>
      </c>
      <c r="L292" s="21">
        <v>11.04</v>
      </c>
      <c r="M292" s="22" t="s">
        <v>1714</v>
      </c>
      <c r="N292" s="22" t="s">
        <v>1715</v>
      </c>
      <c r="O292" s="22" t="s">
        <v>1716</v>
      </c>
      <c r="P292" s="22" t="s">
        <v>1717</v>
      </c>
      <c r="Q292" s="22" t="s">
        <v>1713</v>
      </c>
      <c r="R292" s="22" t="s">
        <v>1717</v>
      </c>
      <c r="S292" s="25">
        <v>11.04</v>
      </c>
      <c r="T292" s="26"/>
    </row>
    <row r="293" ht="18" customHeight="1" spans="1:20">
      <c r="A293" s="10">
        <v>2323</v>
      </c>
      <c r="B293" s="11" t="s">
        <v>1718</v>
      </c>
      <c r="C293" s="8" t="s">
        <v>1719</v>
      </c>
      <c r="D293" s="9">
        <v>11.04</v>
      </c>
      <c r="E293" s="9"/>
      <c r="F293" s="9">
        <v>11.04</v>
      </c>
      <c r="G293" s="9"/>
      <c r="H293" s="9"/>
      <c r="I293" s="19">
        <v>95.569</v>
      </c>
      <c r="J293" s="9">
        <f t="shared" si="6"/>
        <v>1055.08</v>
      </c>
      <c r="K293" s="20">
        <v>1018.66</v>
      </c>
      <c r="L293" s="21">
        <v>11.04</v>
      </c>
      <c r="M293" s="22" t="s">
        <v>1720</v>
      </c>
      <c r="N293" s="22" t="s">
        <v>1721</v>
      </c>
      <c r="O293" s="22" t="s">
        <v>1722</v>
      </c>
      <c r="P293" s="22" t="s">
        <v>1723</v>
      </c>
      <c r="Q293" s="22" t="s">
        <v>1719</v>
      </c>
      <c r="R293" s="22" t="s">
        <v>1723</v>
      </c>
      <c r="S293" s="25">
        <v>11.04</v>
      </c>
      <c r="T293" s="26"/>
    </row>
    <row r="294" ht="18" customHeight="1" spans="1:20">
      <c r="A294" s="10">
        <v>2324</v>
      </c>
      <c r="B294" s="11" t="s">
        <v>1724</v>
      </c>
      <c r="C294" s="8" t="s">
        <v>1725</v>
      </c>
      <c r="D294" s="9">
        <v>2.76</v>
      </c>
      <c r="E294" s="9"/>
      <c r="F294" s="9">
        <v>2.76</v>
      </c>
      <c r="G294" s="9"/>
      <c r="H294" s="9"/>
      <c r="I294" s="19">
        <v>95.569</v>
      </c>
      <c r="J294" s="9">
        <f t="shared" si="6"/>
        <v>263.77</v>
      </c>
      <c r="K294" s="20">
        <v>254.67</v>
      </c>
      <c r="L294" s="21">
        <v>2.76</v>
      </c>
      <c r="M294" s="22" t="s">
        <v>1726</v>
      </c>
      <c r="N294" s="22" t="s">
        <v>1727</v>
      </c>
      <c r="O294" s="22" t="s">
        <v>1728</v>
      </c>
      <c r="P294" s="22" t="s">
        <v>1729</v>
      </c>
      <c r="Q294" s="22" t="s">
        <v>1725</v>
      </c>
      <c r="R294" s="22" t="s">
        <v>1729</v>
      </c>
      <c r="S294" s="25">
        <v>2.76</v>
      </c>
      <c r="T294" s="26"/>
    </row>
    <row r="295" ht="18" customHeight="1" spans="1:20">
      <c r="A295" s="10">
        <v>2325</v>
      </c>
      <c r="B295" s="11" t="s">
        <v>1730</v>
      </c>
      <c r="C295" s="8" t="s">
        <v>1731</v>
      </c>
      <c r="D295" s="9">
        <v>8.28</v>
      </c>
      <c r="E295" s="9"/>
      <c r="F295" s="9">
        <v>8.28</v>
      </c>
      <c r="G295" s="9"/>
      <c r="H295" s="9"/>
      <c r="I295" s="19">
        <v>95.569</v>
      </c>
      <c r="J295" s="9">
        <f t="shared" si="6"/>
        <v>791.31</v>
      </c>
      <c r="K295" s="20">
        <v>764</v>
      </c>
      <c r="L295" s="21">
        <v>8.28</v>
      </c>
      <c r="M295" s="22" t="s">
        <v>1732</v>
      </c>
      <c r="N295" s="22" t="s">
        <v>1733</v>
      </c>
      <c r="O295" s="22" t="s">
        <v>1734</v>
      </c>
      <c r="P295" s="22" t="s">
        <v>1735</v>
      </c>
      <c r="Q295" s="22" t="s">
        <v>1731</v>
      </c>
      <c r="R295" s="22" t="s">
        <v>1735</v>
      </c>
      <c r="S295" s="25">
        <v>8.28</v>
      </c>
      <c r="T295" s="26"/>
    </row>
    <row r="296" ht="18" customHeight="1" spans="1:20">
      <c r="A296" s="10">
        <v>2326</v>
      </c>
      <c r="B296" s="11" t="s">
        <v>1736</v>
      </c>
      <c r="C296" s="8" t="s">
        <v>1737</v>
      </c>
      <c r="D296" s="9">
        <v>5.52</v>
      </c>
      <c r="E296" s="9"/>
      <c r="F296" s="9">
        <v>5.52</v>
      </c>
      <c r="G296" s="9"/>
      <c r="H296" s="9"/>
      <c r="I296" s="19">
        <v>95.569</v>
      </c>
      <c r="J296" s="9">
        <f t="shared" si="6"/>
        <v>527.54</v>
      </c>
      <c r="K296" s="20">
        <v>509.33</v>
      </c>
      <c r="L296" s="21">
        <v>5.52</v>
      </c>
      <c r="M296" s="22" t="s">
        <v>1738</v>
      </c>
      <c r="N296" s="22" t="s">
        <v>1739</v>
      </c>
      <c r="O296" s="22" t="s">
        <v>1740</v>
      </c>
      <c r="P296" s="22" t="s">
        <v>1741</v>
      </c>
      <c r="Q296" s="22" t="s">
        <v>1737</v>
      </c>
      <c r="R296" s="22" t="s">
        <v>1741</v>
      </c>
      <c r="S296" s="25">
        <v>5.52</v>
      </c>
      <c r="T296" s="26"/>
    </row>
    <row r="297" ht="18" customHeight="1" spans="1:20">
      <c r="A297" s="10">
        <v>2327</v>
      </c>
      <c r="B297" s="11" t="s">
        <v>1742</v>
      </c>
      <c r="C297" s="8" t="s">
        <v>1743</v>
      </c>
      <c r="D297" s="9">
        <v>2.76</v>
      </c>
      <c r="E297" s="9"/>
      <c r="F297" s="9">
        <v>2.76</v>
      </c>
      <c r="G297" s="9"/>
      <c r="H297" s="9"/>
      <c r="I297" s="19">
        <v>95.569</v>
      </c>
      <c r="J297" s="9">
        <f t="shared" si="6"/>
        <v>263.77</v>
      </c>
      <c r="K297" s="20">
        <v>254.67</v>
      </c>
      <c r="L297" s="21">
        <v>2.76</v>
      </c>
      <c r="M297" s="22" t="s">
        <v>1744</v>
      </c>
      <c r="N297" s="22" t="s">
        <v>1745</v>
      </c>
      <c r="O297" s="22" t="s">
        <v>1746</v>
      </c>
      <c r="P297" s="22" t="s">
        <v>1747</v>
      </c>
      <c r="Q297" s="22" t="s">
        <v>1743</v>
      </c>
      <c r="R297" s="22" t="s">
        <v>1747</v>
      </c>
      <c r="S297" s="25">
        <v>2.76</v>
      </c>
      <c r="T297" s="26"/>
    </row>
    <row r="298" ht="18" customHeight="1" spans="1:20">
      <c r="A298" s="10">
        <v>2328</v>
      </c>
      <c r="B298" s="11" t="s">
        <v>1748</v>
      </c>
      <c r="C298" s="8" t="s">
        <v>1749</v>
      </c>
      <c r="D298" s="9">
        <v>11.04</v>
      </c>
      <c r="E298" s="9"/>
      <c r="F298" s="9">
        <v>11.04</v>
      </c>
      <c r="G298" s="9"/>
      <c r="H298" s="9"/>
      <c r="I298" s="19">
        <v>95.569</v>
      </c>
      <c r="J298" s="9">
        <f t="shared" si="6"/>
        <v>1055.08</v>
      </c>
      <c r="K298" s="20">
        <v>1018.66</v>
      </c>
      <c r="L298" s="21">
        <v>11.04</v>
      </c>
      <c r="M298" s="22" t="s">
        <v>1750</v>
      </c>
      <c r="N298" s="22" t="s">
        <v>1751</v>
      </c>
      <c r="O298" s="22" t="s">
        <v>1752</v>
      </c>
      <c r="P298" s="22" t="s">
        <v>1753</v>
      </c>
      <c r="Q298" s="22" t="s">
        <v>1749</v>
      </c>
      <c r="R298" s="22" t="s">
        <v>1753</v>
      </c>
      <c r="S298" s="25">
        <v>11.04</v>
      </c>
      <c r="T298" s="26"/>
    </row>
    <row r="299" ht="18" customHeight="1" spans="1:20">
      <c r="A299" s="10">
        <v>2329</v>
      </c>
      <c r="B299" s="11" t="s">
        <v>1754</v>
      </c>
      <c r="C299" s="8" t="s">
        <v>1755</v>
      </c>
      <c r="D299" s="9">
        <v>8.28</v>
      </c>
      <c r="E299" s="9"/>
      <c r="F299" s="9">
        <v>8.28</v>
      </c>
      <c r="G299" s="9"/>
      <c r="H299" s="9"/>
      <c r="I299" s="19">
        <v>95.569</v>
      </c>
      <c r="J299" s="9">
        <f t="shared" si="6"/>
        <v>791.31</v>
      </c>
      <c r="K299" s="20">
        <v>764</v>
      </c>
      <c r="L299" s="21">
        <v>8.28</v>
      </c>
      <c r="M299" s="22" t="s">
        <v>1756</v>
      </c>
      <c r="N299" s="22" t="s">
        <v>1757</v>
      </c>
      <c r="O299" s="22" t="s">
        <v>1758</v>
      </c>
      <c r="P299" s="22" t="s">
        <v>1759</v>
      </c>
      <c r="Q299" s="22" t="s">
        <v>1755</v>
      </c>
      <c r="R299" s="22" t="s">
        <v>1759</v>
      </c>
      <c r="S299" s="25">
        <v>8.28</v>
      </c>
      <c r="T299" s="26"/>
    </row>
    <row r="300" ht="18" customHeight="1" spans="1:20">
      <c r="A300" s="10">
        <v>2330</v>
      </c>
      <c r="B300" s="11" t="s">
        <v>1760</v>
      </c>
      <c r="C300" s="8" t="s">
        <v>1761</v>
      </c>
      <c r="D300" s="9">
        <v>8.28</v>
      </c>
      <c r="E300" s="9"/>
      <c r="F300" s="9">
        <v>8.28</v>
      </c>
      <c r="G300" s="9"/>
      <c r="H300" s="9"/>
      <c r="I300" s="19">
        <v>95.569</v>
      </c>
      <c r="J300" s="9">
        <f t="shared" si="6"/>
        <v>791.31</v>
      </c>
      <c r="K300" s="20">
        <v>764</v>
      </c>
      <c r="L300" s="21">
        <v>8.28</v>
      </c>
      <c r="M300" s="22" t="s">
        <v>1762</v>
      </c>
      <c r="N300" s="22" t="s">
        <v>1763</v>
      </c>
      <c r="O300" s="22" t="s">
        <v>1764</v>
      </c>
      <c r="P300" s="22" t="s">
        <v>1765</v>
      </c>
      <c r="Q300" s="22" t="s">
        <v>1761</v>
      </c>
      <c r="R300" s="22" t="s">
        <v>1765</v>
      </c>
      <c r="S300" s="25">
        <v>8.28</v>
      </c>
      <c r="T300" s="26"/>
    </row>
    <row r="301" ht="18" customHeight="1" spans="1:20">
      <c r="A301" s="10">
        <v>2331</v>
      </c>
      <c r="B301" s="11" t="s">
        <v>1766</v>
      </c>
      <c r="C301" s="8" t="s">
        <v>1767</v>
      </c>
      <c r="D301" s="9">
        <v>8.28</v>
      </c>
      <c r="E301" s="9"/>
      <c r="F301" s="9">
        <v>8.28</v>
      </c>
      <c r="G301" s="9"/>
      <c r="H301" s="9"/>
      <c r="I301" s="19">
        <v>95.569</v>
      </c>
      <c r="J301" s="9">
        <f t="shared" si="6"/>
        <v>791.31</v>
      </c>
      <c r="K301" s="20">
        <v>764</v>
      </c>
      <c r="L301" s="21">
        <v>8.28</v>
      </c>
      <c r="M301" s="22" t="s">
        <v>1768</v>
      </c>
      <c r="N301" s="22" t="s">
        <v>1769</v>
      </c>
      <c r="O301" s="22" t="s">
        <v>1770</v>
      </c>
      <c r="P301" s="22" t="s">
        <v>1771</v>
      </c>
      <c r="Q301" s="22" t="s">
        <v>1767</v>
      </c>
      <c r="R301" s="22" t="s">
        <v>1771</v>
      </c>
      <c r="S301" s="25">
        <v>8.28</v>
      </c>
      <c r="T301" s="26"/>
    </row>
    <row r="302" ht="18" customHeight="1" spans="1:20">
      <c r="A302" s="10">
        <v>2332</v>
      </c>
      <c r="B302" s="11" t="s">
        <v>1772</v>
      </c>
      <c r="C302" s="8" t="s">
        <v>1773</v>
      </c>
      <c r="D302" s="9">
        <v>8.28</v>
      </c>
      <c r="E302" s="9"/>
      <c r="F302" s="9">
        <v>8.28</v>
      </c>
      <c r="G302" s="9"/>
      <c r="H302" s="9"/>
      <c r="I302" s="19">
        <v>95.569</v>
      </c>
      <c r="J302" s="9">
        <f t="shared" si="6"/>
        <v>791.31</v>
      </c>
      <c r="K302" s="20">
        <v>764</v>
      </c>
      <c r="L302" s="21">
        <v>8.28</v>
      </c>
      <c r="M302" s="22" t="s">
        <v>1774</v>
      </c>
      <c r="N302" s="22" t="s">
        <v>1775</v>
      </c>
      <c r="O302" s="22" t="s">
        <v>1776</v>
      </c>
      <c r="P302" s="22" t="s">
        <v>1777</v>
      </c>
      <c r="Q302" s="22" t="s">
        <v>1773</v>
      </c>
      <c r="R302" s="22" t="s">
        <v>1777</v>
      </c>
      <c r="S302" s="25">
        <v>8.28</v>
      </c>
      <c r="T302" s="26"/>
    </row>
    <row r="303" ht="18" customHeight="1" spans="1:20">
      <c r="A303" s="10">
        <v>2333</v>
      </c>
      <c r="B303" s="11" t="s">
        <v>1778</v>
      </c>
      <c r="C303" s="8" t="s">
        <v>1779</v>
      </c>
      <c r="D303" s="9">
        <v>13.8</v>
      </c>
      <c r="E303" s="9"/>
      <c r="F303" s="9">
        <v>13.8</v>
      </c>
      <c r="G303" s="9"/>
      <c r="H303" s="9"/>
      <c r="I303" s="19">
        <v>95.569</v>
      </c>
      <c r="J303" s="9">
        <f t="shared" si="6"/>
        <v>1318.85</v>
      </c>
      <c r="K303" s="20">
        <v>1273.33</v>
      </c>
      <c r="L303" s="21">
        <v>13.8</v>
      </c>
      <c r="M303" s="22" t="s">
        <v>1780</v>
      </c>
      <c r="N303" s="22" t="s">
        <v>1781</v>
      </c>
      <c r="O303" s="22" t="s">
        <v>1782</v>
      </c>
      <c r="P303" s="22" t="s">
        <v>1783</v>
      </c>
      <c r="Q303" s="22" t="s">
        <v>1779</v>
      </c>
      <c r="R303" s="22" t="s">
        <v>1783</v>
      </c>
      <c r="S303" s="25">
        <v>13.8</v>
      </c>
      <c r="T303" s="26"/>
    </row>
    <row r="304" ht="18" customHeight="1" spans="1:20">
      <c r="A304" s="10">
        <v>2334</v>
      </c>
      <c r="B304" s="11" t="s">
        <v>1784</v>
      </c>
      <c r="C304" s="8" t="s">
        <v>1785</v>
      </c>
      <c r="D304" s="9">
        <v>22.56</v>
      </c>
      <c r="E304" s="9"/>
      <c r="F304" s="9">
        <v>22.56</v>
      </c>
      <c r="G304" s="9"/>
      <c r="H304" s="9"/>
      <c r="I304" s="19">
        <v>95.569</v>
      </c>
      <c r="J304" s="9">
        <f t="shared" si="6"/>
        <v>2156.04</v>
      </c>
      <c r="K304" s="20">
        <v>2081.61</v>
      </c>
      <c r="L304" s="21">
        <v>22.56</v>
      </c>
      <c r="M304" s="22" t="s">
        <v>1786</v>
      </c>
      <c r="N304" s="22" t="s">
        <v>1787</v>
      </c>
      <c r="O304" s="22" t="s">
        <v>1788</v>
      </c>
      <c r="P304" s="22" t="s">
        <v>1789</v>
      </c>
      <c r="Q304" s="22" t="s">
        <v>1785</v>
      </c>
      <c r="R304" s="22" t="s">
        <v>1789</v>
      </c>
      <c r="S304" s="25">
        <v>22.56</v>
      </c>
      <c r="T304" s="26"/>
    </row>
    <row r="305" ht="18" customHeight="1" spans="1:20">
      <c r="A305" s="10">
        <v>2335</v>
      </c>
      <c r="B305" s="11" t="s">
        <v>1790</v>
      </c>
      <c r="C305" s="8" t="s">
        <v>1791</v>
      </c>
      <c r="D305" s="9">
        <v>5.52</v>
      </c>
      <c r="E305" s="9"/>
      <c r="F305" s="9">
        <v>5.52</v>
      </c>
      <c r="G305" s="9"/>
      <c r="H305" s="9"/>
      <c r="I305" s="19">
        <v>95.569</v>
      </c>
      <c r="J305" s="9">
        <f t="shared" si="6"/>
        <v>527.54</v>
      </c>
      <c r="K305" s="20">
        <v>509.33</v>
      </c>
      <c r="L305" s="21">
        <v>5.52</v>
      </c>
      <c r="M305" s="22" t="s">
        <v>1792</v>
      </c>
      <c r="N305" s="22" t="s">
        <v>1793</v>
      </c>
      <c r="O305" s="22" t="s">
        <v>1794</v>
      </c>
      <c r="P305" s="22" t="s">
        <v>1795</v>
      </c>
      <c r="Q305" s="22" t="s">
        <v>1791</v>
      </c>
      <c r="R305" s="22" t="s">
        <v>1795</v>
      </c>
      <c r="S305" s="25">
        <v>5.52</v>
      </c>
      <c r="T305" s="26"/>
    </row>
    <row r="306" ht="18" customHeight="1" spans="1:20">
      <c r="A306" s="10">
        <v>2336</v>
      </c>
      <c r="B306" s="11" t="s">
        <v>1796</v>
      </c>
      <c r="C306" s="8" t="s">
        <v>1797</v>
      </c>
      <c r="D306" s="9">
        <v>5.52</v>
      </c>
      <c r="E306" s="9"/>
      <c r="F306" s="9">
        <v>5.52</v>
      </c>
      <c r="G306" s="9"/>
      <c r="H306" s="9"/>
      <c r="I306" s="19">
        <v>95.569</v>
      </c>
      <c r="J306" s="9">
        <f t="shared" si="6"/>
        <v>527.54</v>
      </c>
      <c r="K306" s="20">
        <v>509.33</v>
      </c>
      <c r="L306" s="21">
        <v>5.52</v>
      </c>
      <c r="M306" s="22" t="s">
        <v>1798</v>
      </c>
      <c r="N306" s="22" t="s">
        <v>1799</v>
      </c>
      <c r="O306" s="22" t="s">
        <v>1800</v>
      </c>
      <c r="P306" s="22" t="s">
        <v>1801</v>
      </c>
      <c r="Q306" s="22" t="s">
        <v>1797</v>
      </c>
      <c r="R306" s="22" t="s">
        <v>1801</v>
      </c>
      <c r="S306" s="25">
        <v>5.52</v>
      </c>
      <c r="T306" s="26"/>
    </row>
    <row r="307" ht="18" customHeight="1" spans="1:20">
      <c r="A307" s="10">
        <v>2337</v>
      </c>
      <c r="B307" s="11" t="s">
        <v>1802</v>
      </c>
      <c r="C307" s="8" t="s">
        <v>1803</v>
      </c>
      <c r="D307" s="9">
        <v>16.56</v>
      </c>
      <c r="E307" s="9"/>
      <c r="F307" s="9">
        <v>16.56</v>
      </c>
      <c r="G307" s="9"/>
      <c r="H307" s="9"/>
      <c r="I307" s="19">
        <v>95.569</v>
      </c>
      <c r="J307" s="9">
        <f t="shared" si="6"/>
        <v>1582.62</v>
      </c>
      <c r="K307" s="20">
        <v>1527.99</v>
      </c>
      <c r="L307" s="21">
        <v>16.56</v>
      </c>
      <c r="M307" s="22" t="s">
        <v>1804</v>
      </c>
      <c r="N307" s="22" t="s">
        <v>1805</v>
      </c>
      <c r="O307" s="22" t="s">
        <v>1806</v>
      </c>
      <c r="P307" s="22" t="s">
        <v>1807</v>
      </c>
      <c r="Q307" s="22" t="s">
        <v>1803</v>
      </c>
      <c r="R307" s="22" t="s">
        <v>1807</v>
      </c>
      <c r="S307" s="25">
        <v>16.56</v>
      </c>
      <c r="T307" s="26"/>
    </row>
    <row r="308" ht="18" customHeight="1" spans="1:20">
      <c r="A308" s="10">
        <v>2338</v>
      </c>
      <c r="B308" s="11" t="s">
        <v>1808</v>
      </c>
      <c r="C308" s="8" t="s">
        <v>1809</v>
      </c>
      <c r="D308" s="9">
        <v>19.8</v>
      </c>
      <c r="E308" s="9"/>
      <c r="F308" s="9">
        <v>19.8</v>
      </c>
      <c r="G308" s="9"/>
      <c r="H308" s="9"/>
      <c r="I308" s="19">
        <v>95.569</v>
      </c>
      <c r="J308" s="9">
        <f t="shared" si="6"/>
        <v>1892.27</v>
      </c>
      <c r="K308" s="20">
        <v>1826.95</v>
      </c>
      <c r="L308" s="21">
        <v>19.8</v>
      </c>
      <c r="M308" s="22" t="s">
        <v>1810</v>
      </c>
      <c r="N308" s="22" t="s">
        <v>1811</v>
      </c>
      <c r="O308" s="22" t="s">
        <v>1812</v>
      </c>
      <c r="P308" s="22" t="s">
        <v>1813</v>
      </c>
      <c r="Q308" s="22" t="s">
        <v>1809</v>
      </c>
      <c r="R308" s="22" t="s">
        <v>1813</v>
      </c>
      <c r="S308" s="25">
        <v>19.8</v>
      </c>
      <c r="T308" s="26"/>
    </row>
    <row r="309" ht="18" customHeight="1" spans="1:20">
      <c r="A309" s="10">
        <v>2339</v>
      </c>
      <c r="B309" s="11" t="s">
        <v>1814</v>
      </c>
      <c r="C309" s="8" t="s">
        <v>1815</v>
      </c>
      <c r="D309" s="9">
        <v>8.28</v>
      </c>
      <c r="E309" s="9"/>
      <c r="F309" s="9">
        <v>8.28</v>
      </c>
      <c r="G309" s="9"/>
      <c r="H309" s="9"/>
      <c r="I309" s="19">
        <v>95.569</v>
      </c>
      <c r="J309" s="9">
        <f t="shared" si="6"/>
        <v>791.31</v>
      </c>
      <c r="K309" s="20">
        <v>1018.66</v>
      </c>
      <c r="L309" s="21">
        <v>11.04</v>
      </c>
      <c r="M309" s="22" t="s">
        <v>1816</v>
      </c>
      <c r="N309" s="22" t="s">
        <v>1817</v>
      </c>
      <c r="O309" s="22" t="s">
        <v>1818</v>
      </c>
      <c r="P309" s="22" t="s">
        <v>1819</v>
      </c>
      <c r="Q309" s="22" t="s">
        <v>1815</v>
      </c>
      <c r="R309" s="22" t="s">
        <v>1819</v>
      </c>
      <c r="S309" s="25">
        <v>11.04</v>
      </c>
      <c r="T309" s="26"/>
    </row>
    <row r="310" ht="18" customHeight="1" spans="1:20">
      <c r="A310" s="10">
        <v>2340</v>
      </c>
      <c r="B310" s="11" t="s">
        <v>1820</v>
      </c>
      <c r="C310" s="8" t="s">
        <v>1821</v>
      </c>
      <c r="D310" s="9">
        <v>13.8</v>
      </c>
      <c r="E310" s="9"/>
      <c r="F310" s="9">
        <v>13.8</v>
      </c>
      <c r="G310" s="9"/>
      <c r="H310" s="9"/>
      <c r="I310" s="19">
        <v>95.569</v>
      </c>
      <c r="J310" s="9">
        <f t="shared" si="6"/>
        <v>1318.85</v>
      </c>
      <c r="K310" s="20">
        <v>1273.33</v>
      </c>
      <c r="L310" s="21">
        <v>13.8</v>
      </c>
      <c r="M310" s="22" t="s">
        <v>1822</v>
      </c>
      <c r="N310" s="22" t="s">
        <v>1823</v>
      </c>
      <c r="O310" s="22" t="s">
        <v>1824</v>
      </c>
      <c r="P310" s="22" t="s">
        <v>1825</v>
      </c>
      <c r="Q310" s="22" t="s">
        <v>1821</v>
      </c>
      <c r="R310" s="22" t="s">
        <v>1825</v>
      </c>
      <c r="S310" s="25">
        <v>13.8</v>
      </c>
      <c r="T310" s="26"/>
    </row>
    <row r="311" ht="18" customHeight="1" spans="1:20">
      <c r="A311" s="10">
        <v>2341</v>
      </c>
      <c r="B311" s="11" t="s">
        <v>1826</v>
      </c>
      <c r="C311" s="8" t="s">
        <v>1827</v>
      </c>
      <c r="D311" s="9">
        <v>8.28</v>
      </c>
      <c r="E311" s="9"/>
      <c r="F311" s="9">
        <v>8.28</v>
      </c>
      <c r="G311" s="9"/>
      <c r="H311" s="9"/>
      <c r="I311" s="19">
        <v>95.569</v>
      </c>
      <c r="J311" s="9">
        <f t="shared" si="6"/>
        <v>791.31</v>
      </c>
      <c r="K311" s="20">
        <v>764</v>
      </c>
      <c r="L311" s="21">
        <v>8.28</v>
      </c>
      <c r="M311" s="22" t="s">
        <v>1828</v>
      </c>
      <c r="N311" s="22" t="s">
        <v>1829</v>
      </c>
      <c r="O311" s="22" t="s">
        <v>1830</v>
      </c>
      <c r="P311" s="22" t="s">
        <v>1831</v>
      </c>
      <c r="Q311" s="22" t="s">
        <v>1827</v>
      </c>
      <c r="R311" s="22" t="s">
        <v>1831</v>
      </c>
      <c r="S311" s="25">
        <v>8.28</v>
      </c>
      <c r="T311" s="26"/>
    </row>
    <row r="312" ht="18" customHeight="1" spans="1:20">
      <c r="A312" s="10">
        <v>2342</v>
      </c>
      <c r="B312" s="11" t="s">
        <v>1832</v>
      </c>
      <c r="C312" s="8" t="s">
        <v>1833</v>
      </c>
      <c r="D312" s="9">
        <v>5.52</v>
      </c>
      <c r="E312" s="9"/>
      <c r="F312" s="9">
        <v>5.52</v>
      </c>
      <c r="G312" s="9"/>
      <c r="H312" s="9"/>
      <c r="I312" s="19">
        <v>95.569</v>
      </c>
      <c r="J312" s="9">
        <f t="shared" si="6"/>
        <v>527.54</v>
      </c>
      <c r="K312" s="20">
        <v>509.33</v>
      </c>
      <c r="L312" s="21">
        <v>5.52</v>
      </c>
      <c r="M312" s="22" t="s">
        <v>1834</v>
      </c>
      <c r="N312" s="22" t="s">
        <v>1835</v>
      </c>
      <c r="O312" s="22" t="s">
        <v>1836</v>
      </c>
      <c r="P312" s="22" t="s">
        <v>1837</v>
      </c>
      <c r="Q312" s="22" t="s">
        <v>1833</v>
      </c>
      <c r="R312" s="22" t="s">
        <v>1837</v>
      </c>
      <c r="S312" s="25">
        <v>5.52</v>
      </c>
      <c r="T312" s="26"/>
    </row>
    <row r="313" ht="18" customHeight="1" spans="1:20">
      <c r="A313" s="10">
        <v>2343</v>
      </c>
      <c r="B313" s="11" t="s">
        <v>1838</v>
      </c>
      <c r="C313" s="8" t="s">
        <v>1839</v>
      </c>
      <c r="D313" s="9">
        <v>8.28</v>
      </c>
      <c r="E313" s="9"/>
      <c r="F313" s="9">
        <v>8.28</v>
      </c>
      <c r="G313" s="9"/>
      <c r="H313" s="9"/>
      <c r="I313" s="19">
        <v>95.569</v>
      </c>
      <c r="J313" s="9">
        <f t="shared" si="6"/>
        <v>791.31</v>
      </c>
      <c r="K313" s="20">
        <v>1018.66</v>
      </c>
      <c r="L313" s="21">
        <v>11.04</v>
      </c>
      <c r="M313" s="22" t="s">
        <v>1840</v>
      </c>
      <c r="N313" s="22" t="s">
        <v>1841</v>
      </c>
      <c r="O313" s="22" t="s">
        <v>1842</v>
      </c>
      <c r="P313" s="22" t="s">
        <v>1843</v>
      </c>
      <c r="Q313" s="22" t="s">
        <v>1160</v>
      </c>
      <c r="R313" s="22" t="s">
        <v>1843</v>
      </c>
      <c r="S313" s="25">
        <v>11.04</v>
      </c>
      <c r="T313" s="26"/>
    </row>
    <row r="314" ht="18" customHeight="1" spans="1:20">
      <c r="A314" s="10">
        <v>2344</v>
      </c>
      <c r="B314" s="11" t="s">
        <v>1844</v>
      </c>
      <c r="C314" s="8" t="s">
        <v>1845</v>
      </c>
      <c r="D314" s="9">
        <v>11.04</v>
      </c>
      <c r="E314" s="9"/>
      <c r="F314" s="9">
        <v>11.04</v>
      </c>
      <c r="G314" s="9"/>
      <c r="H314" s="9"/>
      <c r="I314" s="19">
        <v>95.569</v>
      </c>
      <c r="J314" s="9">
        <f t="shared" si="6"/>
        <v>1055.08</v>
      </c>
      <c r="K314" s="20">
        <v>1018.66</v>
      </c>
      <c r="L314" s="21">
        <v>11.04</v>
      </c>
      <c r="M314" s="22" t="s">
        <v>1846</v>
      </c>
      <c r="N314" s="22" t="s">
        <v>1847</v>
      </c>
      <c r="O314" s="22" t="s">
        <v>1848</v>
      </c>
      <c r="P314" s="22" t="s">
        <v>1849</v>
      </c>
      <c r="Q314" s="22" t="s">
        <v>1845</v>
      </c>
      <c r="R314" s="22" t="s">
        <v>1849</v>
      </c>
      <c r="S314" s="25">
        <v>11.04</v>
      </c>
      <c r="T314" s="26"/>
    </row>
    <row r="315" ht="18" customHeight="1" spans="1:20">
      <c r="A315" s="10">
        <v>2345</v>
      </c>
      <c r="B315" s="11" t="s">
        <v>1850</v>
      </c>
      <c r="C315" s="8" t="s">
        <v>1851</v>
      </c>
      <c r="D315" s="9">
        <v>16.56</v>
      </c>
      <c r="E315" s="9"/>
      <c r="F315" s="9">
        <v>16.56</v>
      </c>
      <c r="G315" s="9"/>
      <c r="H315" s="9"/>
      <c r="I315" s="19">
        <v>95.569</v>
      </c>
      <c r="J315" s="9">
        <f t="shared" si="6"/>
        <v>1582.62</v>
      </c>
      <c r="K315" s="20">
        <v>1527.99</v>
      </c>
      <c r="L315" s="21">
        <v>16.56</v>
      </c>
      <c r="M315" s="22" t="s">
        <v>1852</v>
      </c>
      <c r="N315" s="22" t="s">
        <v>1853</v>
      </c>
      <c r="O315" s="22" t="s">
        <v>1854</v>
      </c>
      <c r="P315" s="22" t="s">
        <v>1855</v>
      </c>
      <c r="Q315" s="22" t="s">
        <v>1851</v>
      </c>
      <c r="R315" s="22" t="s">
        <v>1855</v>
      </c>
      <c r="S315" s="25">
        <v>16.56</v>
      </c>
      <c r="T315" s="26"/>
    </row>
    <row r="316" ht="18" customHeight="1" spans="1:20">
      <c r="A316" s="10">
        <v>2346</v>
      </c>
      <c r="B316" s="11" t="s">
        <v>1856</v>
      </c>
      <c r="C316" s="8" t="s">
        <v>1857</v>
      </c>
      <c r="D316" s="9">
        <v>2.76</v>
      </c>
      <c r="E316" s="9"/>
      <c r="F316" s="9">
        <v>2.76</v>
      </c>
      <c r="G316" s="9"/>
      <c r="H316" s="9"/>
      <c r="I316" s="19">
        <v>95.569</v>
      </c>
      <c r="J316" s="9">
        <f t="shared" si="6"/>
        <v>263.77</v>
      </c>
      <c r="K316" s="20">
        <v>254.67</v>
      </c>
      <c r="L316" s="21">
        <v>2.76</v>
      </c>
      <c r="M316" s="22" t="s">
        <v>1858</v>
      </c>
      <c r="N316" s="22" t="s">
        <v>1859</v>
      </c>
      <c r="O316" s="22" t="s">
        <v>1860</v>
      </c>
      <c r="P316" s="22" t="s">
        <v>1861</v>
      </c>
      <c r="Q316" s="22" t="s">
        <v>1857</v>
      </c>
      <c r="R316" s="22" t="s">
        <v>1861</v>
      </c>
      <c r="S316" s="25">
        <v>2.76</v>
      </c>
      <c r="T316" s="26"/>
    </row>
    <row r="317" ht="18" customHeight="1" spans="1:20">
      <c r="A317" s="10">
        <v>2347</v>
      </c>
      <c r="B317" s="11" t="s">
        <v>1862</v>
      </c>
      <c r="C317" s="8" t="s">
        <v>1863</v>
      </c>
      <c r="D317" s="9">
        <v>8.28</v>
      </c>
      <c r="E317" s="9"/>
      <c r="F317" s="9">
        <v>8.28</v>
      </c>
      <c r="G317" s="9"/>
      <c r="H317" s="9"/>
      <c r="I317" s="19">
        <v>95.569</v>
      </c>
      <c r="J317" s="9">
        <f t="shared" si="6"/>
        <v>791.31</v>
      </c>
      <c r="K317" s="20">
        <v>764</v>
      </c>
      <c r="L317" s="21">
        <v>8.28</v>
      </c>
      <c r="M317" s="22" t="s">
        <v>1864</v>
      </c>
      <c r="N317" s="22" t="s">
        <v>1865</v>
      </c>
      <c r="O317" s="22" t="s">
        <v>1866</v>
      </c>
      <c r="P317" s="22" t="s">
        <v>1867</v>
      </c>
      <c r="Q317" s="22" t="s">
        <v>1863</v>
      </c>
      <c r="R317" s="22" t="s">
        <v>1867</v>
      </c>
      <c r="S317" s="25">
        <v>8.28</v>
      </c>
      <c r="T317" s="26"/>
    </row>
    <row r="318" ht="18" customHeight="1" spans="1:20">
      <c r="A318" s="10">
        <v>2348</v>
      </c>
      <c r="B318" s="11" t="s">
        <v>1868</v>
      </c>
      <c r="C318" s="8" t="s">
        <v>1869</v>
      </c>
      <c r="D318" s="9">
        <v>8.28</v>
      </c>
      <c r="E318" s="9"/>
      <c r="F318" s="9">
        <v>8.28</v>
      </c>
      <c r="G318" s="9"/>
      <c r="H318" s="9"/>
      <c r="I318" s="19">
        <v>95.569</v>
      </c>
      <c r="J318" s="9">
        <f t="shared" si="6"/>
        <v>791.31</v>
      </c>
      <c r="K318" s="20">
        <v>764</v>
      </c>
      <c r="L318" s="21">
        <v>8.28</v>
      </c>
      <c r="M318" s="22" t="s">
        <v>1870</v>
      </c>
      <c r="N318" s="22" t="s">
        <v>1871</v>
      </c>
      <c r="O318" s="22" t="s">
        <v>1872</v>
      </c>
      <c r="P318" s="22" t="s">
        <v>1873</v>
      </c>
      <c r="Q318" s="22" t="s">
        <v>1869</v>
      </c>
      <c r="R318" s="22" t="s">
        <v>1873</v>
      </c>
      <c r="S318" s="25">
        <v>8.28</v>
      </c>
      <c r="T318" s="26"/>
    </row>
    <row r="319" ht="18" customHeight="1" spans="1:20">
      <c r="A319" s="10">
        <v>2349</v>
      </c>
      <c r="B319" s="11" t="s">
        <v>1874</v>
      </c>
      <c r="C319" s="8" t="s">
        <v>1875</v>
      </c>
      <c r="D319" s="9">
        <v>10.28</v>
      </c>
      <c r="E319" s="9"/>
      <c r="F319" s="9">
        <v>10.28</v>
      </c>
      <c r="G319" s="9"/>
      <c r="H319" s="9"/>
      <c r="I319" s="19">
        <v>95.569</v>
      </c>
      <c r="J319" s="9">
        <f t="shared" si="6"/>
        <v>982.45</v>
      </c>
      <c r="K319" s="20">
        <v>948.54</v>
      </c>
      <c r="L319" s="21">
        <v>10.28</v>
      </c>
      <c r="M319" s="22" t="s">
        <v>1876</v>
      </c>
      <c r="N319" s="22" t="s">
        <v>1877</v>
      </c>
      <c r="O319" s="22" t="s">
        <v>1878</v>
      </c>
      <c r="P319" s="22" t="s">
        <v>1879</v>
      </c>
      <c r="Q319" s="22" t="s">
        <v>1875</v>
      </c>
      <c r="R319" s="22" t="s">
        <v>1879</v>
      </c>
      <c r="S319" s="25">
        <v>10.28</v>
      </c>
      <c r="T319" s="26"/>
    </row>
    <row r="320" ht="18" customHeight="1" spans="1:20">
      <c r="A320" s="10">
        <v>2350</v>
      </c>
      <c r="B320" s="11" t="s">
        <v>1880</v>
      </c>
      <c r="C320" s="8" t="s">
        <v>1881</v>
      </c>
      <c r="D320" s="9">
        <v>11.04</v>
      </c>
      <c r="E320" s="9"/>
      <c r="F320" s="9">
        <v>11.04</v>
      </c>
      <c r="G320" s="9"/>
      <c r="H320" s="9"/>
      <c r="I320" s="19">
        <v>95.569</v>
      </c>
      <c r="J320" s="9">
        <f t="shared" si="6"/>
        <v>1055.08</v>
      </c>
      <c r="K320" s="20">
        <v>1018.66</v>
      </c>
      <c r="L320" s="21">
        <v>11.04</v>
      </c>
      <c r="M320" s="22" t="s">
        <v>1882</v>
      </c>
      <c r="N320" s="22" t="s">
        <v>1883</v>
      </c>
      <c r="O320" s="22" t="s">
        <v>1884</v>
      </c>
      <c r="P320" s="22" t="s">
        <v>1885</v>
      </c>
      <c r="Q320" s="22" t="s">
        <v>1881</v>
      </c>
      <c r="R320" s="22" t="s">
        <v>1885</v>
      </c>
      <c r="S320" s="25">
        <v>11.04</v>
      </c>
      <c r="T320" s="26"/>
    </row>
    <row r="321" ht="18" customHeight="1" spans="1:20">
      <c r="A321" s="10">
        <v>2351</v>
      </c>
      <c r="B321" s="11" t="s">
        <v>1886</v>
      </c>
      <c r="C321" s="8" t="s">
        <v>1887</v>
      </c>
      <c r="D321" s="9">
        <v>8.28</v>
      </c>
      <c r="E321" s="9"/>
      <c r="F321" s="9">
        <v>8.28</v>
      </c>
      <c r="G321" s="9"/>
      <c r="H321" s="9"/>
      <c r="I321" s="19">
        <v>95.569</v>
      </c>
      <c r="J321" s="9">
        <f t="shared" si="6"/>
        <v>791.31</v>
      </c>
      <c r="K321" s="20">
        <v>764</v>
      </c>
      <c r="L321" s="21">
        <v>8.28</v>
      </c>
      <c r="M321" s="22" t="s">
        <v>1888</v>
      </c>
      <c r="N321" s="22" t="s">
        <v>1889</v>
      </c>
      <c r="O321" s="22" t="s">
        <v>1890</v>
      </c>
      <c r="P321" s="22" t="s">
        <v>1891</v>
      </c>
      <c r="Q321" s="22" t="s">
        <v>1887</v>
      </c>
      <c r="R321" s="22" t="s">
        <v>1891</v>
      </c>
      <c r="S321" s="25">
        <v>8.28</v>
      </c>
      <c r="T321" s="26"/>
    </row>
    <row r="322" ht="18" customHeight="1" spans="1:20">
      <c r="A322" s="10">
        <v>2352</v>
      </c>
      <c r="B322" s="11" t="s">
        <v>1892</v>
      </c>
      <c r="C322" s="8" t="s">
        <v>1893</v>
      </c>
      <c r="D322" s="9">
        <v>8.28</v>
      </c>
      <c r="E322" s="9"/>
      <c r="F322" s="9">
        <v>8.28</v>
      </c>
      <c r="G322" s="9"/>
      <c r="H322" s="9"/>
      <c r="I322" s="19">
        <v>95.569</v>
      </c>
      <c r="J322" s="9">
        <f t="shared" si="6"/>
        <v>791.31</v>
      </c>
      <c r="K322" s="20">
        <v>764</v>
      </c>
      <c r="L322" s="21">
        <v>8.28</v>
      </c>
      <c r="M322" s="22" t="s">
        <v>1894</v>
      </c>
      <c r="N322" s="22" t="s">
        <v>1895</v>
      </c>
      <c r="O322" s="22" t="s">
        <v>1896</v>
      </c>
      <c r="P322" s="22" t="s">
        <v>1897</v>
      </c>
      <c r="Q322" s="22" t="s">
        <v>1893</v>
      </c>
      <c r="R322" s="22" t="s">
        <v>1897</v>
      </c>
      <c r="S322" s="25">
        <v>8.28</v>
      </c>
      <c r="T322" s="26"/>
    </row>
    <row r="323" ht="18" customHeight="1" spans="1:20">
      <c r="A323" s="10">
        <v>2353</v>
      </c>
      <c r="B323" s="11" t="s">
        <v>1898</v>
      </c>
      <c r="C323" s="8" t="s">
        <v>1899</v>
      </c>
      <c r="D323" s="9">
        <v>13.8</v>
      </c>
      <c r="E323" s="9"/>
      <c r="F323" s="9">
        <v>13.8</v>
      </c>
      <c r="G323" s="9"/>
      <c r="H323" s="9"/>
      <c r="I323" s="19">
        <v>95.569</v>
      </c>
      <c r="J323" s="9">
        <f t="shared" si="6"/>
        <v>1318.85</v>
      </c>
      <c r="K323" s="20">
        <v>1273.33</v>
      </c>
      <c r="L323" s="21">
        <v>13.8</v>
      </c>
      <c r="M323" s="22" t="s">
        <v>1900</v>
      </c>
      <c r="N323" s="22" t="s">
        <v>1901</v>
      </c>
      <c r="O323" s="22" t="s">
        <v>1902</v>
      </c>
      <c r="P323" s="22" t="s">
        <v>1903</v>
      </c>
      <c r="Q323" s="22" t="s">
        <v>1899</v>
      </c>
      <c r="R323" s="22" t="s">
        <v>1903</v>
      </c>
      <c r="S323" s="25">
        <v>13.8</v>
      </c>
      <c r="T323" s="26"/>
    </row>
    <row r="324" ht="18" customHeight="1" spans="1:20">
      <c r="A324" s="10">
        <v>2354</v>
      </c>
      <c r="B324" s="11" t="s">
        <v>1904</v>
      </c>
      <c r="C324" s="8" t="s">
        <v>1905</v>
      </c>
      <c r="D324" s="9">
        <v>11.04</v>
      </c>
      <c r="E324" s="9"/>
      <c r="F324" s="9">
        <v>11.04</v>
      </c>
      <c r="G324" s="9"/>
      <c r="H324" s="9"/>
      <c r="I324" s="19">
        <v>95.569</v>
      </c>
      <c r="J324" s="9">
        <f t="shared" si="6"/>
        <v>1055.08</v>
      </c>
      <c r="K324" s="20">
        <v>1018.66</v>
      </c>
      <c r="L324" s="21">
        <v>11.04</v>
      </c>
      <c r="M324" s="22" t="s">
        <v>1906</v>
      </c>
      <c r="N324" s="22" t="s">
        <v>1907</v>
      </c>
      <c r="O324" s="22" t="s">
        <v>1908</v>
      </c>
      <c r="P324" s="22" t="s">
        <v>1909</v>
      </c>
      <c r="Q324" s="22" t="s">
        <v>1905</v>
      </c>
      <c r="R324" s="22" t="s">
        <v>1909</v>
      </c>
      <c r="S324" s="25">
        <v>11.04</v>
      </c>
      <c r="T324" s="26"/>
    </row>
    <row r="325" ht="18" customHeight="1" spans="1:20">
      <c r="A325" s="10">
        <v>2355</v>
      </c>
      <c r="B325" s="11" t="s">
        <v>1910</v>
      </c>
      <c r="C325" s="8" t="s">
        <v>1911</v>
      </c>
      <c r="D325" s="9">
        <v>8.28</v>
      </c>
      <c r="E325" s="9"/>
      <c r="F325" s="9">
        <v>8.28</v>
      </c>
      <c r="G325" s="9"/>
      <c r="H325" s="9"/>
      <c r="I325" s="19">
        <v>95.569</v>
      </c>
      <c r="J325" s="9">
        <f t="shared" si="6"/>
        <v>791.31</v>
      </c>
      <c r="K325" s="20">
        <v>764</v>
      </c>
      <c r="L325" s="21">
        <v>8.28</v>
      </c>
      <c r="M325" s="22" t="s">
        <v>1912</v>
      </c>
      <c r="N325" s="22" t="s">
        <v>1913</v>
      </c>
      <c r="O325" s="22" t="s">
        <v>1914</v>
      </c>
      <c r="P325" s="22" t="s">
        <v>1915</v>
      </c>
      <c r="Q325" s="22" t="s">
        <v>1911</v>
      </c>
      <c r="R325" s="22" t="s">
        <v>1915</v>
      </c>
      <c r="S325" s="25">
        <v>8.28</v>
      </c>
      <c r="T325" s="26"/>
    </row>
    <row r="326" ht="18" customHeight="1" spans="1:20">
      <c r="A326" s="10">
        <v>2356</v>
      </c>
      <c r="B326" s="11" t="s">
        <v>1916</v>
      </c>
      <c r="C326" s="8" t="s">
        <v>1917</v>
      </c>
      <c r="D326" s="9">
        <v>16.56</v>
      </c>
      <c r="E326" s="9"/>
      <c r="F326" s="9">
        <v>16.56</v>
      </c>
      <c r="G326" s="9"/>
      <c r="H326" s="9"/>
      <c r="I326" s="19">
        <v>95.569</v>
      </c>
      <c r="J326" s="9">
        <f t="shared" si="6"/>
        <v>1582.62</v>
      </c>
      <c r="K326" s="20">
        <v>1527.99</v>
      </c>
      <c r="L326" s="21">
        <v>16.56</v>
      </c>
      <c r="M326" s="22" t="s">
        <v>1918</v>
      </c>
      <c r="N326" s="22" t="s">
        <v>1919</v>
      </c>
      <c r="O326" s="22" t="s">
        <v>1920</v>
      </c>
      <c r="P326" s="22" t="s">
        <v>1921</v>
      </c>
      <c r="Q326" s="22" t="s">
        <v>1917</v>
      </c>
      <c r="R326" s="22" t="s">
        <v>1921</v>
      </c>
      <c r="S326" s="25">
        <v>16.56</v>
      </c>
      <c r="T326" s="26"/>
    </row>
    <row r="327" ht="18" customHeight="1" spans="1:20">
      <c r="A327" s="10">
        <v>2357</v>
      </c>
      <c r="B327" s="11" t="s">
        <v>1922</v>
      </c>
      <c r="C327" s="8" t="s">
        <v>1923</v>
      </c>
      <c r="D327" s="9">
        <v>11.04</v>
      </c>
      <c r="E327" s="9"/>
      <c r="F327" s="9">
        <v>11.04</v>
      </c>
      <c r="G327" s="9"/>
      <c r="H327" s="9"/>
      <c r="I327" s="19">
        <v>95.569</v>
      </c>
      <c r="J327" s="9">
        <f t="shared" si="6"/>
        <v>1055.08</v>
      </c>
      <c r="K327" s="20">
        <v>1018.66</v>
      </c>
      <c r="L327" s="21">
        <v>11.04</v>
      </c>
      <c r="M327" s="22" t="s">
        <v>1924</v>
      </c>
      <c r="N327" s="22" t="s">
        <v>1925</v>
      </c>
      <c r="O327" s="22" t="s">
        <v>1926</v>
      </c>
      <c r="P327" s="22" t="s">
        <v>1927</v>
      </c>
      <c r="Q327" s="22" t="s">
        <v>1923</v>
      </c>
      <c r="R327" s="22" t="s">
        <v>1927</v>
      </c>
      <c r="S327" s="25">
        <v>11.04</v>
      </c>
      <c r="T327" s="26"/>
    </row>
    <row r="328" ht="18" customHeight="1" spans="1:20">
      <c r="A328" s="10">
        <v>2358</v>
      </c>
      <c r="B328" s="11" t="s">
        <v>1928</v>
      </c>
      <c r="C328" s="8" t="s">
        <v>1929</v>
      </c>
      <c r="D328" s="9">
        <v>5.52</v>
      </c>
      <c r="E328" s="9"/>
      <c r="F328" s="9">
        <v>5.52</v>
      </c>
      <c r="G328" s="9"/>
      <c r="H328" s="9"/>
      <c r="I328" s="19">
        <v>95.569</v>
      </c>
      <c r="J328" s="9">
        <f t="shared" si="6"/>
        <v>527.54</v>
      </c>
      <c r="K328" s="20">
        <v>509.33</v>
      </c>
      <c r="L328" s="21">
        <v>5.52</v>
      </c>
      <c r="M328" s="22" t="s">
        <v>1930</v>
      </c>
      <c r="N328" s="22" t="s">
        <v>1931</v>
      </c>
      <c r="O328" s="22" t="s">
        <v>1932</v>
      </c>
      <c r="P328" s="22" t="s">
        <v>1933</v>
      </c>
      <c r="Q328" s="22" t="s">
        <v>1929</v>
      </c>
      <c r="R328" s="22" t="s">
        <v>1933</v>
      </c>
      <c r="S328" s="25">
        <v>5.52</v>
      </c>
      <c r="T328" s="26"/>
    </row>
    <row r="329" ht="18" customHeight="1" spans="1:20">
      <c r="A329" s="10">
        <v>2359</v>
      </c>
      <c r="B329" s="11" t="s">
        <v>1934</v>
      </c>
      <c r="C329" s="8" t="s">
        <v>1935</v>
      </c>
      <c r="D329" s="9">
        <v>2.76</v>
      </c>
      <c r="E329" s="9"/>
      <c r="F329" s="9">
        <v>2.76</v>
      </c>
      <c r="G329" s="9"/>
      <c r="H329" s="9"/>
      <c r="I329" s="19">
        <v>95.569</v>
      </c>
      <c r="J329" s="9">
        <f t="shared" si="6"/>
        <v>263.77</v>
      </c>
      <c r="K329" s="20">
        <v>1018.66</v>
      </c>
      <c r="L329" s="21">
        <v>11.04</v>
      </c>
      <c r="M329" s="22" t="s">
        <v>1936</v>
      </c>
      <c r="N329" s="22" t="s">
        <v>1937</v>
      </c>
      <c r="O329" s="22" t="s">
        <v>1938</v>
      </c>
      <c r="P329" s="22" t="s">
        <v>1939</v>
      </c>
      <c r="Q329" s="22" t="s">
        <v>1935</v>
      </c>
      <c r="R329" s="22" t="s">
        <v>1939</v>
      </c>
      <c r="S329" s="25">
        <v>11.04</v>
      </c>
      <c r="T329" s="26"/>
    </row>
    <row r="330" ht="18" customHeight="1" spans="1:20">
      <c r="A330" s="10">
        <v>2360</v>
      </c>
      <c r="B330" s="11" t="s">
        <v>1940</v>
      </c>
      <c r="C330" s="8" t="s">
        <v>1941</v>
      </c>
      <c r="D330" s="9">
        <v>13.8</v>
      </c>
      <c r="E330" s="9"/>
      <c r="F330" s="9">
        <v>13.8</v>
      </c>
      <c r="G330" s="9"/>
      <c r="H330" s="9"/>
      <c r="I330" s="19">
        <v>95.569</v>
      </c>
      <c r="J330" s="9">
        <f t="shared" si="6"/>
        <v>1318.85</v>
      </c>
      <c r="K330" s="20">
        <v>1273.33</v>
      </c>
      <c r="L330" s="21">
        <v>13.8</v>
      </c>
      <c r="M330" s="22" t="s">
        <v>1942</v>
      </c>
      <c r="N330" s="22" t="s">
        <v>1943</v>
      </c>
      <c r="O330" s="22" t="s">
        <v>1944</v>
      </c>
      <c r="P330" s="22" t="s">
        <v>1945</v>
      </c>
      <c r="Q330" s="22" t="s">
        <v>1941</v>
      </c>
      <c r="R330" s="22" t="s">
        <v>1945</v>
      </c>
      <c r="S330" s="25">
        <v>13.8</v>
      </c>
      <c r="T330" s="26"/>
    </row>
    <row r="331" ht="18" customHeight="1" spans="1:20">
      <c r="A331" s="10">
        <v>2361</v>
      </c>
      <c r="B331" s="11" t="s">
        <v>1946</v>
      </c>
      <c r="C331" s="8" t="s">
        <v>1947</v>
      </c>
      <c r="D331" s="9">
        <v>8.28</v>
      </c>
      <c r="E331" s="9"/>
      <c r="F331" s="9">
        <v>8.28</v>
      </c>
      <c r="G331" s="9"/>
      <c r="H331" s="9"/>
      <c r="I331" s="19">
        <v>95.569</v>
      </c>
      <c r="J331" s="9">
        <f t="shared" si="6"/>
        <v>791.31</v>
      </c>
      <c r="K331" s="20">
        <v>764</v>
      </c>
      <c r="L331" s="21">
        <v>8.28</v>
      </c>
      <c r="M331" s="22" t="s">
        <v>1948</v>
      </c>
      <c r="N331" s="22" t="s">
        <v>1949</v>
      </c>
      <c r="O331" s="22" t="s">
        <v>1950</v>
      </c>
      <c r="P331" s="22" t="s">
        <v>1951</v>
      </c>
      <c r="Q331" s="22" t="s">
        <v>1947</v>
      </c>
      <c r="R331" s="22" t="s">
        <v>1951</v>
      </c>
      <c r="S331" s="25">
        <v>8.28</v>
      </c>
      <c r="T331" s="26"/>
    </row>
    <row r="332" ht="18" customHeight="1" spans="1:20">
      <c r="A332" s="10">
        <v>2362</v>
      </c>
      <c r="B332" s="11" t="s">
        <v>1952</v>
      </c>
      <c r="C332" s="8" t="s">
        <v>1953</v>
      </c>
      <c r="D332" s="9">
        <v>13.8</v>
      </c>
      <c r="E332" s="9"/>
      <c r="F332" s="9">
        <v>13.8</v>
      </c>
      <c r="G332" s="9"/>
      <c r="H332" s="9"/>
      <c r="I332" s="19">
        <v>95.569</v>
      </c>
      <c r="J332" s="9">
        <f t="shared" ref="J332:J360" si="7">ROUND(((ROUND(E332,2)+ROUND(F332,2)+ROUND(G332,2)+ROUND(H332,2))*ROUND(I332,4)),2)</f>
        <v>1318.85</v>
      </c>
      <c r="K332" s="20">
        <v>1273.33</v>
      </c>
      <c r="L332" s="21">
        <v>13.8</v>
      </c>
      <c r="M332" s="22" t="s">
        <v>1954</v>
      </c>
      <c r="N332" s="22" t="s">
        <v>1955</v>
      </c>
      <c r="O332" s="22" t="s">
        <v>1956</v>
      </c>
      <c r="P332" s="22" t="s">
        <v>1957</v>
      </c>
      <c r="Q332" s="22" t="s">
        <v>1953</v>
      </c>
      <c r="R332" s="22" t="s">
        <v>1957</v>
      </c>
      <c r="S332" s="25">
        <v>13.8</v>
      </c>
      <c r="T332" s="26"/>
    </row>
    <row r="333" ht="18" customHeight="1" spans="1:20">
      <c r="A333" s="10">
        <v>2363</v>
      </c>
      <c r="B333" s="11" t="s">
        <v>1958</v>
      </c>
      <c r="C333" s="8" t="s">
        <v>1959</v>
      </c>
      <c r="D333" s="9">
        <v>16.56</v>
      </c>
      <c r="E333" s="9"/>
      <c r="F333" s="9">
        <v>16.56</v>
      </c>
      <c r="G333" s="9"/>
      <c r="H333" s="9"/>
      <c r="I333" s="19">
        <v>95.569</v>
      </c>
      <c r="J333" s="9">
        <f t="shared" si="7"/>
        <v>1582.62</v>
      </c>
      <c r="K333" s="20">
        <v>1527.99</v>
      </c>
      <c r="L333" s="21">
        <v>16.56</v>
      </c>
      <c r="M333" s="22" t="s">
        <v>1960</v>
      </c>
      <c r="N333" s="22" t="s">
        <v>1961</v>
      </c>
      <c r="O333" s="22" t="s">
        <v>1962</v>
      </c>
      <c r="P333" s="22" t="s">
        <v>1963</v>
      </c>
      <c r="Q333" s="22" t="s">
        <v>1959</v>
      </c>
      <c r="R333" s="22" t="s">
        <v>1963</v>
      </c>
      <c r="S333" s="25">
        <v>16.56</v>
      </c>
      <c r="T333" s="26"/>
    </row>
    <row r="334" ht="18" customHeight="1" spans="1:20">
      <c r="A334" s="10">
        <v>2364</v>
      </c>
      <c r="B334" s="11" t="s">
        <v>1964</v>
      </c>
      <c r="C334" s="8" t="s">
        <v>1965</v>
      </c>
      <c r="D334" s="9">
        <v>11.04</v>
      </c>
      <c r="E334" s="9"/>
      <c r="F334" s="9">
        <v>11.04</v>
      </c>
      <c r="G334" s="9"/>
      <c r="H334" s="9"/>
      <c r="I334" s="19">
        <v>95.569</v>
      </c>
      <c r="J334" s="9">
        <f t="shared" si="7"/>
        <v>1055.08</v>
      </c>
      <c r="K334" s="20">
        <v>1018.66</v>
      </c>
      <c r="L334" s="21">
        <v>11.04</v>
      </c>
      <c r="M334" s="22" t="s">
        <v>1966</v>
      </c>
      <c r="N334" s="22" t="s">
        <v>1967</v>
      </c>
      <c r="O334" s="22" t="s">
        <v>1968</v>
      </c>
      <c r="P334" s="22" t="s">
        <v>1969</v>
      </c>
      <c r="Q334" s="22" t="s">
        <v>1965</v>
      </c>
      <c r="R334" s="22" t="s">
        <v>1969</v>
      </c>
      <c r="S334" s="25">
        <v>11.04</v>
      </c>
      <c r="T334" s="26"/>
    </row>
    <row r="335" ht="18" customHeight="1" spans="1:20">
      <c r="A335" s="10">
        <v>2365</v>
      </c>
      <c r="B335" s="11" t="s">
        <v>1970</v>
      </c>
      <c r="C335" s="8" t="s">
        <v>1971</v>
      </c>
      <c r="D335" s="9">
        <v>13.8</v>
      </c>
      <c r="E335" s="9"/>
      <c r="F335" s="9">
        <v>13.8</v>
      </c>
      <c r="G335" s="9"/>
      <c r="H335" s="9"/>
      <c r="I335" s="19">
        <v>95.569</v>
      </c>
      <c r="J335" s="9">
        <f t="shared" si="7"/>
        <v>1318.85</v>
      </c>
      <c r="K335" s="20">
        <v>1273.33</v>
      </c>
      <c r="L335" s="21">
        <v>13.8</v>
      </c>
      <c r="M335" s="22" t="s">
        <v>1972</v>
      </c>
      <c r="N335" s="22" t="s">
        <v>1973</v>
      </c>
      <c r="O335" s="22" t="s">
        <v>1974</v>
      </c>
      <c r="P335" s="22" t="s">
        <v>1975</v>
      </c>
      <c r="Q335" s="22" t="s">
        <v>1971</v>
      </c>
      <c r="R335" s="22" t="s">
        <v>1975</v>
      </c>
      <c r="S335" s="25">
        <v>13.8</v>
      </c>
      <c r="T335" s="26"/>
    </row>
    <row r="336" ht="18" customHeight="1" spans="1:20">
      <c r="A336" s="10">
        <v>2366</v>
      </c>
      <c r="B336" s="11" t="s">
        <v>1976</v>
      </c>
      <c r="C336" s="8" t="s">
        <v>1977</v>
      </c>
      <c r="D336" s="9">
        <v>8.28</v>
      </c>
      <c r="E336" s="9"/>
      <c r="F336" s="9">
        <v>8.28</v>
      </c>
      <c r="G336" s="9"/>
      <c r="H336" s="9"/>
      <c r="I336" s="19">
        <v>95.569</v>
      </c>
      <c r="J336" s="9">
        <f t="shared" si="7"/>
        <v>791.31</v>
      </c>
      <c r="K336" s="20">
        <v>764</v>
      </c>
      <c r="L336" s="21">
        <v>8.28</v>
      </c>
      <c r="M336" s="22" t="s">
        <v>1978</v>
      </c>
      <c r="N336" s="22" t="s">
        <v>1979</v>
      </c>
      <c r="O336" s="22" t="s">
        <v>1980</v>
      </c>
      <c r="P336" s="22" t="s">
        <v>1981</v>
      </c>
      <c r="Q336" s="22" t="s">
        <v>1977</v>
      </c>
      <c r="R336" s="22" t="s">
        <v>1981</v>
      </c>
      <c r="S336" s="25">
        <v>8.28</v>
      </c>
      <c r="T336" s="26"/>
    </row>
    <row r="337" ht="18" customHeight="1" spans="1:20">
      <c r="A337" s="10">
        <v>2367</v>
      </c>
      <c r="B337" s="11" t="s">
        <v>1982</v>
      </c>
      <c r="C337" s="8" t="s">
        <v>1983</v>
      </c>
      <c r="D337" s="9">
        <v>5.52</v>
      </c>
      <c r="E337" s="9"/>
      <c r="F337" s="9">
        <v>5.52</v>
      </c>
      <c r="G337" s="9"/>
      <c r="H337" s="9"/>
      <c r="I337" s="19">
        <v>95.569</v>
      </c>
      <c r="J337" s="9">
        <f t="shared" si="7"/>
        <v>527.54</v>
      </c>
      <c r="K337" s="20">
        <v>509.33</v>
      </c>
      <c r="L337" s="21">
        <v>5.52</v>
      </c>
      <c r="M337" s="22" t="s">
        <v>1984</v>
      </c>
      <c r="N337" s="22" t="s">
        <v>1985</v>
      </c>
      <c r="O337" s="22" t="s">
        <v>1986</v>
      </c>
      <c r="P337" s="22" t="s">
        <v>1987</v>
      </c>
      <c r="Q337" s="22" t="s">
        <v>1983</v>
      </c>
      <c r="R337" s="22" t="s">
        <v>1987</v>
      </c>
      <c r="S337" s="25">
        <v>5.52</v>
      </c>
      <c r="T337" s="26"/>
    </row>
    <row r="338" ht="18" customHeight="1" spans="1:20">
      <c r="A338" s="10">
        <v>2368</v>
      </c>
      <c r="B338" s="11" t="s">
        <v>1988</v>
      </c>
      <c r="C338" s="8" t="s">
        <v>1989</v>
      </c>
      <c r="D338" s="9">
        <v>13.8</v>
      </c>
      <c r="E338" s="9"/>
      <c r="F338" s="9">
        <v>13.8</v>
      </c>
      <c r="G338" s="9"/>
      <c r="H338" s="9"/>
      <c r="I338" s="19">
        <v>95.569</v>
      </c>
      <c r="J338" s="9">
        <f t="shared" si="7"/>
        <v>1318.85</v>
      </c>
      <c r="K338" s="20">
        <v>1273.33</v>
      </c>
      <c r="L338" s="21">
        <v>13.8</v>
      </c>
      <c r="M338" s="22" t="s">
        <v>1990</v>
      </c>
      <c r="N338" s="22" t="s">
        <v>1991</v>
      </c>
      <c r="O338" s="22" t="s">
        <v>1992</v>
      </c>
      <c r="P338" s="22" t="s">
        <v>1993</v>
      </c>
      <c r="Q338" s="22" t="s">
        <v>1989</v>
      </c>
      <c r="R338" s="22" t="s">
        <v>1993</v>
      </c>
      <c r="S338" s="25">
        <v>13.8</v>
      </c>
      <c r="T338" s="26"/>
    </row>
    <row r="339" ht="18" customHeight="1" spans="1:20">
      <c r="A339" s="10">
        <v>2369</v>
      </c>
      <c r="B339" s="11" t="s">
        <v>1994</v>
      </c>
      <c r="C339" s="8" t="s">
        <v>1995</v>
      </c>
      <c r="D339" s="9">
        <v>11.04</v>
      </c>
      <c r="E339" s="9"/>
      <c r="F339" s="9">
        <v>11.04</v>
      </c>
      <c r="G339" s="9"/>
      <c r="H339" s="9"/>
      <c r="I339" s="19">
        <v>95.569</v>
      </c>
      <c r="J339" s="9">
        <f t="shared" si="7"/>
        <v>1055.08</v>
      </c>
      <c r="K339" s="20">
        <v>1018.66</v>
      </c>
      <c r="L339" s="21">
        <v>11.04</v>
      </c>
      <c r="M339" s="22" t="s">
        <v>1996</v>
      </c>
      <c r="N339" s="22" t="s">
        <v>1997</v>
      </c>
      <c r="O339" s="22" t="s">
        <v>1998</v>
      </c>
      <c r="P339" s="22" t="s">
        <v>1999</v>
      </c>
      <c r="Q339" s="22" t="s">
        <v>1995</v>
      </c>
      <c r="R339" s="22" t="s">
        <v>1999</v>
      </c>
      <c r="S339" s="25">
        <v>11.04</v>
      </c>
      <c r="T339" s="26"/>
    </row>
    <row r="340" ht="18" customHeight="1" spans="1:20">
      <c r="A340" s="10">
        <v>2370</v>
      </c>
      <c r="B340" s="11" t="s">
        <v>2000</v>
      </c>
      <c r="C340" s="8" t="s">
        <v>2001</v>
      </c>
      <c r="D340" s="9">
        <v>13.8</v>
      </c>
      <c r="E340" s="9"/>
      <c r="F340" s="9">
        <v>13.8</v>
      </c>
      <c r="G340" s="9"/>
      <c r="H340" s="9"/>
      <c r="I340" s="19">
        <v>95.569</v>
      </c>
      <c r="J340" s="9">
        <f t="shared" si="7"/>
        <v>1318.85</v>
      </c>
      <c r="K340" s="20">
        <v>1273.33</v>
      </c>
      <c r="L340" s="21">
        <v>13.8</v>
      </c>
      <c r="M340" s="22" t="s">
        <v>2002</v>
      </c>
      <c r="N340" s="22" t="s">
        <v>2003</v>
      </c>
      <c r="O340" s="22" t="s">
        <v>2004</v>
      </c>
      <c r="P340" s="22" t="s">
        <v>2005</v>
      </c>
      <c r="Q340" s="22" t="s">
        <v>2001</v>
      </c>
      <c r="R340" s="22" t="s">
        <v>2005</v>
      </c>
      <c r="S340" s="25">
        <v>13.8</v>
      </c>
      <c r="T340" s="26"/>
    </row>
    <row r="341" ht="18" customHeight="1" spans="1:20">
      <c r="A341" s="10">
        <v>2371</v>
      </c>
      <c r="B341" s="11" t="s">
        <v>2006</v>
      </c>
      <c r="C341" s="8" t="s">
        <v>2007</v>
      </c>
      <c r="D341" s="9">
        <v>11.04</v>
      </c>
      <c r="E341" s="9"/>
      <c r="F341" s="9">
        <v>11.04</v>
      </c>
      <c r="G341" s="9"/>
      <c r="H341" s="9"/>
      <c r="I341" s="19">
        <v>95.569</v>
      </c>
      <c r="J341" s="9">
        <f t="shared" si="7"/>
        <v>1055.08</v>
      </c>
      <c r="K341" s="20">
        <v>1018.66</v>
      </c>
      <c r="L341" s="21">
        <v>11.04</v>
      </c>
      <c r="M341" s="22" t="s">
        <v>2008</v>
      </c>
      <c r="N341" s="22" t="s">
        <v>2009</v>
      </c>
      <c r="O341" s="22" t="s">
        <v>2010</v>
      </c>
      <c r="P341" s="22" t="s">
        <v>2011</v>
      </c>
      <c r="Q341" s="22" t="s">
        <v>2007</v>
      </c>
      <c r="R341" s="22" t="s">
        <v>2011</v>
      </c>
      <c r="S341" s="25">
        <v>11.04</v>
      </c>
      <c r="T341" s="26"/>
    </row>
    <row r="342" ht="18" customHeight="1" spans="1:20">
      <c r="A342" s="10">
        <v>2372</v>
      </c>
      <c r="B342" s="11" t="s">
        <v>2012</v>
      </c>
      <c r="C342" s="8" t="s">
        <v>2013</v>
      </c>
      <c r="D342" s="9">
        <v>11.04</v>
      </c>
      <c r="E342" s="9"/>
      <c r="F342" s="9">
        <v>11.04</v>
      </c>
      <c r="G342" s="9"/>
      <c r="H342" s="9"/>
      <c r="I342" s="19">
        <v>95.569</v>
      </c>
      <c r="J342" s="9">
        <f t="shared" si="7"/>
        <v>1055.08</v>
      </c>
      <c r="K342" s="20">
        <v>1018.66</v>
      </c>
      <c r="L342" s="21">
        <v>11.04</v>
      </c>
      <c r="M342" s="22" t="s">
        <v>2014</v>
      </c>
      <c r="N342" s="22" t="s">
        <v>2015</v>
      </c>
      <c r="O342" s="22" t="s">
        <v>2016</v>
      </c>
      <c r="P342" s="22" t="s">
        <v>2017</v>
      </c>
      <c r="Q342" s="22" t="s">
        <v>2013</v>
      </c>
      <c r="R342" s="22" t="s">
        <v>2017</v>
      </c>
      <c r="S342" s="25">
        <v>11.04</v>
      </c>
      <c r="T342" s="26"/>
    </row>
    <row r="343" ht="18" customHeight="1" spans="1:20">
      <c r="A343" s="10">
        <v>2373</v>
      </c>
      <c r="B343" s="11" t="s">
        <v>2018</v>
      </c>
      <c r="C343" s="8" t="s">
        <v>2019</v>
      </c>
      <c r="D343" s="9">
        <v>8.28</v>
      </c>
      <c r="E343" s="9"/>
      <c r="F343" s="9">
        <v>8.28</v>
      </c>
      <c r="G343" s="9"/>
      <c r="H343" s="9"/>
      <c r="I343" s="19">
        <v>95.569</v>
      </c>
      <c r="J343" s="9">
        <f t="shared" si="7"/>
        <v>791.31</v>
      </c>
      <c r="K343" s="20">
        <v>764</v>
      </c>
      <c r="L343" s="21">
        <v>8.28</v>
      </c>
      <c r="M343" s="22" t="s">
        <v>2020</v>
      </c>
      <c r="N343" s="22" t="s">
        <v>2021</v>
      </c>
      <c r="O343" s="22" t="s">
        <v>2022</v>
      </c>
      <c r="P343" s="22" t="s">
        <v>2023</v>
      </c>
      <c r="Q343" s="22" t="s">
        <v>2019</v>
      </c>
      <c r="R343" s="22" t="s">
        <v>2023</v>
      </c>
      <c r="S343" s="25">
        <v>8.28</v>
      </c>
      <c r="T343" s="26"/>
    </row>
    <row r="344" ht="18" customHeight="1" spans="1:20">
      <c r="A344" s="10">
        <v>2374</v>
      </c>
      <c r="B344" s="11" t="s">
        <v>2024</v>
      </c>
      <c r="C344" s="8" t="s">
        <v>2025</v>
      </c>
      <c r="D344" s="9">
        <v>5.52</v>
      </c>
      <c r="E344" s="9"/>
      <c r="F344" s="9">
        <v>5.52</v>
      </c>
      <c r="G344" s="9"/>
      <c r="H344" s="9"/>
      <c r="I344" s="19">
        <v>95.569</v>
      </c>
      <c r="J344" s="9">
        <f t="shared" si="7"/>
        <v>527.54</v>
      </c>
      <c r="K344" s="20">
        <v>509.33</v>
      </c>
      <c r="L344" s="21">
        <v>5.52</v>
      </c>
      <c r="M344" s="22" t="s">
        <v>2026</v>
      </c>
      <c r="N344" s="22" t="s">
        <v>2027</v>
      </c>
      <c r="O344" s="22" t="s">
        <v>2028</v>
      </c>
      <c r="P344" s="22" t="s">
        <v>2029</v>
      </c>
      <c r="Q344" s="22" t="s">
        <v>2025</v>
      </c>
      <c r="R344" s="22" t="s">
        <v>2029</v>
      </c>
      <c r="S344" s="25">
        <v>5.52</v>
      </c>
      <c r="T344" s="26"/>
    </row>
    <row r="345" ht="18" customHeight="1" spans="1:20">
      <c r="A345" s="10">
        <v>2375</v>
      </c>
      <c r="B345" s="11" t="s">
        <v>2030</v>
      </c>
      <c r="C345" s="8" t="s">
        <v>2031</v>
      </c>
      <c r="D345" s="9">
        <v>11.04</v>
      </c>
      <c r="E345" s="9"/>
      <c r="F345" s="9">
        <v>11.04</v>
      </c>
      <c r="G345" s="9"/>
      <c r="H345" s="9"/>
      <c r="I345" s="19">
        <v>95.569</v>
      </c>
      <c r="J345" s="9">
        <f t="shared" si="7"/>
        <v>1055.08</v>
      </c>
      <c r="K345" s="20">
        <v>1018.66</v>
      </c>
      <c r="L345" s="21">
        <v>11.04</v>
      </c>
      <c r="M345" s="22" t="s">
        <v>2032</v>
      </c>
      <c r="N345" s="22" t="s">
        <v>2033</v>
      </c>
      <c r="O345" s="22" t="s">
        <v>2034</v>
      </c>
      <c r="P345" s="22" t="s">
        <v>2035</v>
      </c>
      <c r="Q345" s="22" t="s">
        <v>2031</v>
      </c>
      <c r="R345" s="22" t="s">
        <v>2035</v>
      </c>
      <c r="S345" s="25">
        <v>11.04</v>
      </c>
      <c r="T345" s="26"/>
    </row>
    <row r="346" ht="18" customHeight="1" spans="1:20">
      <c r="A346" s="10">
        <v>2376</v>
      </c>
      <c r="B346" s="11" t="s">
        <v>2036</v>
      </c>
      <c r="C346" s="8" t="s">
        <v>2037</v>
      </c>
      <c r="D346" s="9">
        <v>8.28</v>
      </c>
      <c r="E346" s="9"/>
      <c r="F346" s="9">
        <v>8.28</v>
      </c>
      <c r="G346" s="9"/>
      <c r="H346" s="9"/>
      <c r="I346" s="19">
        <v>95.569</v>
      </c>
      <c r="J346" s="9">
        <f t="shared" si="7"/>
        <v>791.31</v>
      </c>
      <c r="K346" s="20">
        <v>764</v>
      </c>
      <c r="L346" s="21">
        <v>8.28</v>
      </c>
      <c r="M346" s="22" t="s">
        <v>2038</v>
      </c>
      <c r="N346" s="22" t="s">
        <v>2039</v>
      </c>
      <c r="O346" s="22" t="s">
        <v>2040</v>
      </c>
      <c r="P346" s="22" t="s">
        <v>2041</v>
      </c>
      <c r="Q346" s="22" t="s">
        <v>2037</v>
      </c>
      <c r="R346" s="22" t="s">
        <v>2041</v>
      </c>
      <c r="S346" s="25">
        <v>8.28</v>
      </c>
      <c r="T346" s="26"/>
    </row>
    <row r="347" ht="18" customHeight="1" spans="1:20">
      <c r="A347" s="10">
        <v>2377</v>
      </c>
      <c r="B347" s="11" t="s">
        <v>2042</v>
      </c>
      <c r="C347" s="8" t="s">
        <v>2043</v>
      </c>
      <c r="D347" s="9">
        <v>13.8</v>
      </c>
      <c r="E347" s="9"/>
      <c r="F347" s="9">
        <v>13.8</v>
      </c>
      <c r="G347" s="9"/>
      <c r="H347" s="9"/>
      <c r="I347" s="19">
        <v>95.569</v>
      </c>
      <c r="J347" s="9">
        <f t="shared" si="7"/>
        <v>1318.85</v>
      </c>
      <c r="K347" s="20">
        <v>1273.33</v>
      </c>
      <c r="L347" s="21">
        <v>13.8</v>
      </c>
      <c r="M347" s="22" t="s">
        <v>2044</v>
      </c>
      <c r="N347" s="22" t="s">
        <v>2045</v>
      </c>
      <c r="O347" s="22" t="s">
        <v>2046</v>
      </c>
      <c r="P347" s="22" t="s">
        <v>2047</v>
      </c>
      <c r="Q347" s="22" t="s">
        <v>2043</v>
      </c>
      <c r="R347" s="22" t="s">
        <v>2047</v>
      </c>
      <c r="S347" s="25">
        <v>13.8</v>
      </c>
      <c r="T347" s="26"/>
    </row>
    <row r="348" ht="18" customHeight="1" spans="1:20">
      <c r="A348" s="10">
        <v>2378</v>
      </c>
      <c r="B348" s="11" t="s">
        <v>2048</v>
      </c>
      <c r="C348" s="8" t="s">
        <v>2049</v>
      </c>
      <c r="D348" s="9">
        <v>8.28</v>
      </c>
      <c r="E348" s="9"/>
      <c r="F348" s="9">
        <v>8.28</v>
      </c>
      <c r="G348" s="9"/>
      <c r="H348" s="9"/>
      <c r="I348" s="19">
        <v>95.569</v>
      </c>
      <c r="J348" s="9">
        <f t="shared" si="7"/>
        <v>791.31</v>
      </c>
      <c r="K348" s="20">
        <v>764</v>
      </c>
      <c r="L348" s="21">
        <v>8.28</v>
      </c>
      <c r="M348" s="22" t="s">
        <v>2050</v>
      </c>
      <c r="N348" s="22" t="s">
        <v>2051</v>
      </c>
      <c r="O348" s="22" t="s">
        <v>2052</v>
      </c>
      <c r="P348" s="22" t="s">
        <v>2053</v>
      </c>
      <c r="Q348" s="22" t="s">
        <v>2049</v>
      </c>
      <c r="R348" s="22" t="s">
        <v>2053</v>
      </c>
      <c r="S348" s="25">
        <v>8.28</v>
      </c>
      <c r="T348" s="26"/>
    </row>
    <row r="349" ht="18" customHeight="1" spans="1:20">
      <c r="A349" s="10">
        <v>2379</v>
      </c>
      <c r="B349" s="11" t="s">
        <v>2054</v>
      </c>
      <c r="C349" s="8" t="s">
        <v>2055</v>
      </c>
      <c r="D349" s="9">
        <v>2.76</v>
      </c>
      <c r="E349" s="9"/>
      <c r="F349" s="9">
        <v>2.76</v>
      </c>
      <c r="G349" s="9"/>
      <c r="H349" s="9"/>
      <c r="I349" s="19">
        <v>95.569</v>
      </c>
      <c r="J349" s="9">
        <f t="shared" si="7"/>
        <v>263.77</v>
      </c>
      <c r="K349" s="20">
        <v>254.67</v>
      </c>
      <c r="L349" s="21">
        <v>2.76</v>
      </c>
      <c r="M349" s="22" t="s">
        <v>2056</v>
      </c>
      <c r="N349" s="22" t="s">
        <v>2057</v>
      </c>
      <c r="O349" s="22" t="s">
        <v>2058</v>
      </c>
      <c r="P349" s="22" t="s">
        <v>2059</v>
      </c>
      <c r="Q349" s="22" t="s">
        <v>2055</v>
      </c>
      <c r="R349" s="22" t="s">
        <v>2059</v>
      </c>
      <c r="S349" s="25">
        <v>2.76</v>
      </c>
      <c r="T349" s="26"/>
    </row>
    <row r="350" ht="18" customHeight="1" spans="1:20">
      <c r="A350" s="10">
        <v>2380</v>
      </c>
      <c r="B350" s="11" t="s">
        <v>2060</v>
      </c>
      <c r="C350" s="8" t="s">
        <v>2061</v>
      </c>
      <c r="D350" s="9">
        <v>2.76</v>
      </c>
      <c r="E350" s="9"/>
      <c r="F350" s="9">
        <v>2.76</v>
      </c>
      <c r="G350" s="9"/>
      <c r="H350" s="9"/>
      <c r="I350" s="19">
        <v>95.569</v>
      </c>
      <c r="J350" s="9">
        <f t="shared" si="7"/>
        <v>263.77</v>
      </c>
      <c r="K350" s="20">
        <v>254.67</v>
      </c>
      <c r="L350" s="21">
        <v>2.76</v>
      </c>
      <c r="M350" s="22" t="s">
        <v>2062</v>
      </c>
      <c r="N350" s="22" t="s">
        <v>2063</v>
      </c>
      <c r="O350" s="22" t="s">
        <v>2064</v>
      </c>
      <c r="P350" s="22" t="s">
        <v>2065</v>
      </c>
      <c r="Q350" s="22" t="s">
        <v>2061</v>
      </c>
      <c r="R350" s="22" t="s">
        <v>2065</v>
      </c>
      <c r="S350" s="25">
        <v>2.76</v>
      </c>
      <c r="T350" s="26"/>
    </row>
    <row r="351" ht="18" customHeight="1" spans="1:20">
      <c r="A351" s="10">
        <v>2381</v>
      </c>
      <c r="B351" s="11" t="s">
        <v>2066</v>
      </c>
      <c r="C351" s="8" t="s">
        <v>2067</v>
      </c>
      <c r="D351" s="9">
        <v>5.52</v>
      </c>
      <c r="E351" s="9"/>
      <c r="F351" s="9">
        <v>5.52</v>
      </c>
      <c r="G351" s="9"/>
      <c r="H351" s="9"/>
      <c r="I351" s="19">
        <v>95.569</v>
      </c>
      <c r="J351" s="9">
        <f t="shared" si="7"/>
        <v>527.54</v>
      </c>
      <c r="K351" s="20">
        <v>509.33</v>
      </c>
      <c r="L351" s="21">
        <v>5.52</v>
      </c>
      <c r="M351" s="22" t="s">
        <v>2068</v>
      </c>
      <c r="N351" s="22" t="s">
        <v>2069</v>
      </c>
      <c r="O351" s="22" t="s">
        <v>2070</v>
      </c>
      <c r="P351" s="22" t="s">
        <v>2071</v>
      </c>
      <c r="Q351" s="22" t="s">
        <v>2067</v>
      </c>
      <c r="R351" s="22" t="s">
        <v>2071</v>
      </c>
      <c r="S351" s="25">
        <v>5.52</v>
      </c>
      <c r="T351" s="26"/>
    </row>
    <row r="352" ht="18" customHeight="1" spans="1:20">
      <c r="A352" s="10">
        <v>2382</v>
      </c>
      <c r="B352" s="11" t="s">
        <v>2072</v>
      </c>
      <c r="C352" s="8" t="s">
        <v>2073</v>
      </c>
      <c r="D352" s="9">
        <v>13.8</v>
      </c>
      <c r="E352" s="9"/>
      <c r="F352" s="9">
        <v>13.8</v>
      </c>
      <c r="G352" s="9"/>
      <c r="H352" s="9"/>
      <c r="I352" s="19">
        <v>95.569</v>
      </c>
      <c r="J352" s="9">
        <f t="shared" si="7"/>
        <v>1318.85</v>
      </c>
      <c r="K352" s="20">
        <v>1273.33</v>
      </c>
      <c r="L352" s="21">
        <v>13.8</v>
      </c>
      <c r="M352" s="22" t="s">
        <v>2074</v>
      </c>
      <c r="N352" s="22" t="s">
        <v>2075</v>
      </c>
      <c r="O352" s="22" t="s">
        <v>2076</v>
      </c>
      <c r="P352" s="22" t="s">
        <v>2077</v>
      </c>
      <c r="Q352" s="22" t="s">
        <v>2073</v>
      </c>
      <c r="R352" s="22" t="s">
        <v>2077</v>
      </c>
      <c r="S352" s="25">
        <v>13.8</v>
      </c>
      <c r="T352" s="26"/>
    </row>
    <row r="353" ht="18" customHeight="1" spans="1:20">
      <c r="A353" s="10">
        <v>2383</v>
      </c>
      <c r="B353" s="11" t="s">
        <v>2078</v>
      </c>
      <c r="C353" s="8" t="s">
        <v>2079</v>
      </c>
      <c r="D353" s="9">
        <v>2.76</v>
      </c>
      <c r="E353" s="9"/>
      <c r="F353" s="9">
        <v>2.76</v>
      </c>
      <c r="G353" s="9"/>
      <c r="H353" s="9"/>
      <c r="I353" s="19">
        <v>95.569</v>
      </c>
      <c r="J353" s="9">
        <f t="shared" si="7"/>
        <v>263.77</v>
      </c>
      <c r="K353" s="20">
        <v>254.67</v>
      </c>
      <c r="L353" s="21">
        <v>2.76</v>
      </c>
      <c r="M353" s="22" t="s">
        <v>2080</v>
      </c>
      <c r="N353" s="22" t="s">
        <v>2081</v>
      </c>
      <c r="O353" s="22" t="s">
        <v>2082</v>
      </c>
      <c r="P353" s="22" t="s">
        <v>2083</v>
      </c>
      <c r="Q353" s="22" t="s">
        <v>2079</v>
      </c>
      <c r="R353" s="22" t="s">
        <v>2083</v>
      </c>
      <c r="S353" s="25">
        <v>2.76</v>
      </c>
      <c r="T353" s="26"/>
    </row>
    <row r="354" ht="18" customHeight="1" spans="1:20">
      <c r="A354" s="10">
        <v>2384</v>
      </c>
      <c r="B354" s="11" t="s">
        <v>2084</v>
      </c>
      <c r="C354" s="8" t="s">
        <v>2085</v>
      </c>
      <c r="D354" s="9">
        <v>8.28</v>
      </c>
      <c r="E354" s="9"/>
      <c r="F354" s="9">
        <v>8.28</v>
      </c>
      <c r="G354" s="9"/>
      <c r="H354" s="9"/>
      <c r="I354" s="19">
        <v>95.569</v>
      </c>
      <c r="J354" s="9">
        <f t="shared" si="7"/>
        <v>791.31</v>
      </c>
      <c r="K354" s="20">
        <v>764</v>
      </c>
      <c r="L354" s="21">
        <v>8.28</v>
      </c>
      <c r="M354" s="22" t="s">
        <v>2086</v>
      </c>
      <c r="N354" s="22" t="s">
        <v>2087</v>
      </c>
      <c r="O354" s="22" t="s">
        <v>2088</v>
      </c>
      <c r="P354" s="22" t="s">
        <v>2089</v>
      </c>
      <c r="Q354" s="22" t="s">
        <v>2085</v>
      </c>
      <c r="R354" s="22" t="s">
        <v>2089</v>
      </c>
      <c r="S354" s="25">
        <v>8.28</v>
      </c>
      <c r="T354" s="26"/>
    </row>
    <row r="355" ht="18" customHeight="1" spans="1:20">
      <c r="A355" s="10">
        <v>2385</v>
      </c>
      <c r="B355" s="11" t="s">
        <v>2090</v>
      </c>
      <c r="C355" s="8" t="s">
        <v>2091</v>
      </c>
      <c r="D355" s="9">
        <v>2.76</v>
      </c>
      <c r="E355" s="9"/>
      <c r="F355" s="9">
        <v>2.76</v>
      </c>
      <c r="G355" s="9"/>
      <c r="H355" s="9"/>
      <c r="I355" s="19">
        <v>95.569</v>
      </c>
      <c r="J355" s="9">
        <f t="shared" si="7"/>
        <v>263.77</v>
      </c>
      <c r="K355" s="20">
        <v>254.67</v>
      </c>
      <c r="L355" s="21">
        <v>2.76</v>
      </c>
      <c r="M355" s="22" t="s">
        <v>2092</v>
      </c>
      <c r="N355" s="22" t="s">
        <v>2093</v>
      </c>
      <c r="O355" s="22" t="s">
        <v>2094</v>
      </c>
      <c r="P355" s="22" t="s">
        <v>2095</v>
      </c>
      <c r="Q355" s="22" t="s">
        <v>2091</v>
      </c>
      <c r="R355" s="22" t="s">
        <v>2095</v>
      </c>
      <c r="S355" s="25">
        <v>2.76</v>
      </c>
      <c r="T355" s="26"/>
    </row>
    <row r="356" ht="18" customHeight="1" spans="1:20">
      <c r="A356" s="10">
        <v>2386</v>
      </c>
      <c r="B356" s="11" t="s">
        <v>2096</v>
      </c>
      <c r="C356" s="8" t="s">
        <v>2097</v>
      </c>
      <c r="D356" s="9">
        <v>5.52</v>
      </c>
      <c r="E356" s="9"/>
      <c r="F356" s="9">
        <v>5.52</v>
      </c>
      <c r="G356" s="9"/>
      <c r="H356" s="9"/>
      <c r="I356" s="19">
        <v>95.569</v>
      </c>
      <c r="J356" s="9">
        <f t="shared" si="7"/>
        <v>527.54</v>
      </c>
      <c r="K356" s="20">
        <v>509.33</v>
      </c>
      <c r="L356" s="21">
        <v>5.52</v>
      </c>
      <c r="M356" s="22" t="s">
        <v>2098</v>
      </c>
      <c r="N356" s="22" t="s">
        <v>2099</v>
      </c>
      <c r="O356" s="22" t="s">
        <v>2100</v>
      </c>
      <c r="P356" s="22" t="s">
        <v>2101</v>
      </c>
      <c r="Q356" s="22" t="s">
        <v>2097</v>
      </c>
      <c r="R356" s="22" t="s">
        <v>2101</v>
      </c>
      <c r="S356" s="25">
        <v>5.52</v>
      </c>
      <c r="T356" s="26"/>
    </row>
    <row r="357" ht="18" customHeight="1" spans="1:20">
      <c r="A357" s="10">
        <v>2387</v>
      </c>
      <c r="B357" s="11" t="s">
        <v>2102</v>
      </c>
      <c r="C357" s="8" t="s">
        <v>2103</v>
      </c>
      <c r="D357" s="9">
        <v>11.04</v>
      </c>
      <c r="E357" s="9"/>
      <c r="F357" s="9">
        <v>11.04</v>
      </c>
      <c r="G357" s="9"/>
      <c r="H357" s="9"/>
      <c r="I357" s="19">
        <v>95.569</v>
      </c>
      <c r="J357" s="9">
        <f t="shared" si="7"/>
        <v>1055.08</v>
      </c>
      <c r="K357" s="20">
        <v>1018.66</v>
      </c>
      <c r="L357" s="21">
        <v>11.04</v>
      </c>
      <c r="M357" s="22" t="s">
        <v>2104</v>
      </c>
      <c r="N357" s="22" t="s">
        <v>2105</v>
      </c>
      <c r="O357" s="22" t="s">
        <v>2106</v>
      </c>
      <c r="P357" s="22" t="s">
        <v>2107</v>
      </c>
      <c r="Q357" s="22" t="s">
        <v>2103</v>
      </c>
      <c r="R357" s="22" t="s">
        <v>2107</v>
      </c>
      <c r="S357" s="25">
        <v>11.04</v>
      </c>
      <c r="T357" s="26"/>
    </row>
    <row r="358" ht="18" customHeight="1" spans="1:20">
      <c r="A358" s="10">
        <v>2388</v>
      </c>
      <c r="B358" s="11" t="s">
        <v>2108</v>
      </c>
      <c r="C358" s="8" t="s">
        <v>2109</v>
      </c>
      <c r="D358" s="9">
        <v>2.76</v>
      </c>
      <c r="E358" s="9"/>
      <c r="F358" s="9">
        <v>2.76</v>
      </c>
      <c r="G358" s="9"/>
      <c r="H358" s="9"/>
      <c r="I358" s="19">
        <v>95.569</v>
      </c>
      <c r="J358" s="9">
        <f t="shared" si="7"/>
        <v>263.77</v>
      </c>
      <c r="K358" s="20">
        <v>254.67</v>
      </c>
      <c r="L358" s="21">
        <v>2.76</v>
      </c>
      <c r="M358" s="22" t="s">
        <v>2110</v>
      </c>
      <c r="N358" s="22" t="s">
        <v>2111</v>
      </c>
      <c r="O358" s="22" t="s">
        <v>2112</v>
      </c>
      <c r="P358" s="22" t="s">
        <v>2113</v>
      </c>
      <c r="Q358" s="22" t="s">
        <v>2109</v>
      </c>
      <c r="R358" s="22" t="s">
        <v>2113</v>
      </c>
      <c r="S358" s="25">
        <v>2.76</v>
      </c>
      <c r="T358" s="26"/>
    </row>
    <row r="359" ht="18" customHeight="1" spans="1:20">
      <c r="A359" s="10">
        <v>2389</v>
      </c>
      <c r="B359" s="11" t="s">
        <v>2114</v>
      </c>
      <c r="C359" s="8" t="s">
        <v>2115</v>
      </c>
      <c r="D359" s="9">
        <v>8.28</v>
      </c>
      <c r="E359" s="9"/>
      <c r="F359" s="9">
        <v>8.28</v>
      </c>
      <c r="G359" s="9"/>
      <c r="H359" s="9"/>
      <c r="I359" s="19">
        <v>95.569</v>
      </c>
      <c r="J359" s="9">
        <f t="shared" si="7"/>
        <v>791.31</v>
      </c>
      <c r="K359" s="20">
        <v>764</v>
      </c>
      <c r="L359" s="21">
        <v>8.28</v>
      </c>
      <c r="M359" s="22" t="s">
        <v>2116</v>
      </c>
      <c r="N359" s="22" t="s">
        <v>2117</v>
      </c>
      <c r="O359" s="22" t="s">
        <v>2118</v>
      </c>
      <c r="P359" s="22" t="s">
        <v>2119</v>
      </c>
      <c r="Q359" s="22" t="s">
        <v>2115</v>
      </c>
      <c r="R359" s="22" t="s">
        <v>2119</v>
      </c>
      <c r="S359" s="25">
        <v>8.28</v>
      </c>
      <c r="T359" s="26"/>
    </row>
    <row r="360" ht="18" customHeight="1" spans="1:20">
      <c r="A360" s="10">
        <v>2390</v>
      </c>
      <c r="B360" s="11" t="s">
        <v>2120</v>
      </c>
      <c r="C360" s="8" t="s">
        <v>2121</v>
      </c>
      <c r="D360" s="9">
        <v>8.28</v>
      </c>
      <c r="E360" s="9"/>
      <c r="F360" s="9">
        <v>8.28</v>
      </c>
      <c r="G360" s="9"/>
      <c r="H360" s="9"/>
      <c r="I360" s="19">
        <v>95.569</v>
      </c>
      <c r="J360" s="9">
        <f t="shared" si="7"/>
        <v>791.31</v>
      </c>
      <c r="K360" s="20">
        <v>764</v>
      </c>
      <c r="L360" s="21">
        <v>8.28</v>
      </c>
      <c r="M360" s="22" t="s">
        <v>2122</v>
      </c>
      <c r="N360" s="22" t="s">
        <v>2123</v>
      </c>
      <c r="O360" s="22" t="s">
        <v>2124</v>
      </c>
      <c r="P360" s="22" t="s">
        <v>2125</v>
      </c>
      <c r="Q360" s="22" t="s">
        <v>2121</v>
      </c>
      <c r="R360" s="22" t="s">
        <v>2125</v>
      </c>
      <c r="S360" s="25">
        <v>8.28</v>
      </c>
      <c r="T360" s="26"/>
    </row>
    <row r="361" ht="18" customHeight="1" spans="1:20">
      <c r="A361" s="10">
        <v>2391</v>
      </c>
      <c r="B361" s="11" t="s">
        <v>2126</v>
      </c>
      <c r="C361" s="8" t="s">
        <v>2127</v>
      </c>
      <c r="D361" s="9"/>
      <c r="E361" s="9"/>
      <c r="F361" s="9"/>
      <c r="G361" s="9"/>
      <c r="H361" s="9"/>
      <c r="I361" s="19"/>
      <c r="J361" s="9"/>
      <c r="K361" s="20"/>
      <c r="L361" s="21"/>
      <c r="M361" s="22"/>
      <c r="N361" s="22"/>
      <c r="O361" s="22"/>
      <c r="P361" s="22"/>
      <c r="Q361" s="22"/>
      <c r="R361" s="22"/>
      <c r="S361" s="25"/>
      <c r="T361" s="26"/>
    </row>
    <row r="362" ht="18" customHeight="1" spans="1:20">
      <c r="A362" s="10">
        <v>2392</v>
      </c>
      <c r="B362" s="11" t="s">
        <v>2128</v>
      </c>
      <c r="C362" s="8" t="s">
        <v>2129</v>
      </c>
      <c r="D362" s="9">
        <v>11.04</v>
      </c>
      <c r="E362" s="9"/>
      <c r="F362" s="9">
        <v>11.04</v>
      </c>
      <c r="G362" s="9"/>
      <c r="H362" s="9"/>
      <c r="I362" s="19">
        <v>95.569</v>
      </c>
      <c r="J362" s="9">
        <f t="shared" ref="J362:J370" si="8">ROUND(((ROUND(E362,2)+ROUND(F362,2)+ROUND(G362,2)+ROUND(H362,2))*ROUND(I362,4)),2)</f>
        <v>1055.08</v>
      </c>
      <c r="K362" s="20">
        <v>1018.66</v>
      </c>
      <c r="L362" s="21">
        <v>11.04</v>
      </c>
      <c r="M362" s="22" t="s">
        <v>2130</v>
      </c>
      <c r="N362" s="22" t="s">
        <v>2131</v>
      </c>
      <c r="O362" s="22" t="s">
        <v>2132</v>
      </c>
      <c r="P362" s="22" t="s">
        <v>2133</v>
      </c>
      <c r="Q362" s="22" t="s">
        <v>2129</v>
      </c>
      <c r="R362" s="22" t="s">
        <v>2133</v>
      </c>
      <c r="S362" s="25">
        <v>11.04</v>
      </c>
      <c r="T362" s="26"/>
    </row>
    <row r="363" ht="18" customHeight="1" spans="1:20">
      <c r="A363" s="10">
        <v>2393</v>
      </c>
      <c r="B363" s="11" t="s">
        <v>2134</v>
      </c>
      <c r="C363" s="8" t="s">
        <v>2135</v>
      </c>
      <c r="D363" s="9">
        <v>11.04</v>
      </c>
      <c r="E363" s="9"/>
      <c r="F363" s="9">
        <v>11.04</v>
      </c>
      <c r="G363" s="9"/>
      <c r="H363" s="9"/>
      <c r="I363" s="19">
        <v>95.569</v>
      </c>
      <c r="J363" s="9">
        <f t="shared" si="8"/>
        <v>1055.08</v>
      </c>
      <c r="K363" s="20">
        <v>1018.66</v>
      </c>
      <c r="L363" s="21">
        <v>11.04</v>
      </c>
      <c r="M363" s="22" t="s">
        <v>2136</v>
      </c>
      <c r="N363" s="22" t="s">
        <v>2137</v>
      </c>
      <c r="O363" s="22" t="s">
        <v>2138</v>
      </c>
      <c r="P363" s="22" t="s">
        <v>2139</v>
      </c>
      <c r="Q363" s="22" t="s">
        <v>2135</v>
      </c>
      <c r="R363" s="22" t="s">
        <v>2139</v>
      </c>
      <c r="S363" s="25">
        <v>11.04</v>
      </c>
      <c r="T363" s="26"/>
    </row>
    <row r="364" ht="18" customHeight="1" spans="1:20">
      <c r="A364" s="10">
        <v>2394</v>
      </c>
      <c r="B364" s="11" t="s">
        <v>2140</v>
      </c>
      <c r="C364" s="8" t="s">
        <v>2141</v>
      </c>
      <c r="D364" s="9">
        <v>2.12</v>
      </c>
      <c r="E364" s="9"/>
      <c r="F364" s="9">
        <v>2.12</v>
      </c>
      <c r="G364" s="9"/>
      <c r="H364" s="9"/>
      <c r="I364" s="19">
        <v>95.569</v>
      </c>
      <c r="J364" s="9">
        <f t="shared" si="8"/>
        <v>202.61</v>
      </c>
      <c r="K364" s="20">
        <v>184.54</v>
      </c>
      <c r="L364" s="21">
        <v>2</v>
      </c>
      <c r="M364" s="22" t="s">
        <v>2142</v>
      </c>
      <c r="N364" s="22" t="s">
        <v>2143</v>
      </c>
      <c r="O364" s="22" t="s">
        <v>2144</v>
      </c>
      <c r="P364" s="22" t="s">
        <v>2145</v>
      </c>
      <c r="Q364" s="22" t="s">
        <v>2141</v>
      </c>
      <c r="R364" s="22" t="s">
        <v>2145</v>
      </c>
      <c r="S364" s="25">
        <v>2</v>
      </c>
      <c r="T364" s="26"/>
    </row>
    <row r="365" ht="18" customHeight="1" spans="1:20">
      <c r="A365" s="10">
        <v>2395</v>
      </c>
      <c r="B365" s="11" t="s">
        <v>2146</v>
      </c>
      <c r="C365" s="8" t="s">
        <v>2147</v>
      </c>
      <c r="D365" s="9">
        <v>11.04</v>
      </c>
      <c r="E365" s="9"/>
      <c r="F365" s="9">
        <v>11.04</v>
      </c>
      <c r="G365" s="9"/>
      <c r="H365" s="9"/>
      <c r="I365" s="19">
        <v>95.569</v>
      </c>
      <c r="J365" s="9">
        <f t="shared" si="8"/>
        <v>1055.08</v>
      </c>
      <c r="K365" s="20">
        <v>1018.66</v>
      </c>
      <c r="L365" s="21">
        <v>11.04</v>
      </c>
      <c r="M365" s="22" t="s">
        <v>2148</v>
      </c>
      <c r="N365" s="22" t="s">
        <v>2149</v>
      </c>
      <c r="O365" s="22" t="s">
        <v>2150</v>
      </c>
      <c r="P365" s="22" t="s">
        <v>2151</v>
      </c>
      <c r="Q365" s="22" t="s">
        <v>2147</v>
      </c>
      <c r="R365" s="22" t="s">
        <v>2151</v>
      </c>
      <c r="S365" s="25">
        <v>11.04</v>
      </c>
      <c r="T365" s="26"/>
    </row>
    <row r="366" ht="18" customHeight="1" spans="1:20">
      <c r="A366" s="10">
        <v>2396</v>
      </c>
      <c r="B366" s="11" t="s">
        <v>2152</v>
      </c>
      <c r="C366" s="8" t="s">
        <v>2153</v>
      </c>
      <c r="D366" s="9">
        <v>8.28</v>
      </c>
      <c r="E366" s="9"/>
      <c r="F366" s="9">
        <v>8.28</v>
      </c>
      <c r="G366" s="9"/>
      <c r="H366" s="9"/>
      <c r="I366" s="19">
        <v>95.569</v>
      </c>
      <c r="J366" s="9">
        <f t="shared" si="8"/>
        <v>791.31</v>
      </c>
      <c r="K366" s="20">
        <v>764</v>
      </c>
      <c r="L366" s="21">
        <v>8.28</v>
      </c>
      <c r="M366" s="22" t="s">
        <v>2154</v>
      </c>
      <c r="N366" s="22" t="s">
        <v>2155</v>
      </c>
      <c r="O366" s="22" t="s">
        <v>2156</v>
      </c>
      <c r="P366" s="22" t="s">
        <v>2157</v>
      </c>
      <c r="Q366" s="22" t="s">
        <v>2153</v>
      </c>
      <c r="R366" s="22" t="s">
        <v>2157</v>
      </c>
      <c r="S366" s="25">
        <v>8.28</v>
      </c>
      <c r="T366" s="26"/>
    </row>
    <row r="367" ht="18" customHeight="1" spans="1:20">
      <c r="A367" s="10">
        <v>2397</v>
      </c>
      <c r="B367" s="11" t="s">
        <v>2158</v>
      </c>
      <c r="C367" s="8" t="s">
        <v>2159</v>
      </c>
      <c r="D367" s="9">
        <v>8.28</v>
      </c>
      <c r="E367" s="9"/>
      <c r="F367" s="9">
        <v>8.28</v>
      </c>
      <c r="G367" s="9"/>
      <c r="H367" s="9"/>
      <c r="I367" s="19">
        <v>95.569</v>
      </c>
      <c r="J367" s="9">
        <f t="shared" si="8"/>
        <v>791.31</v>
      </c>
      <c r="K367" s="20">
        <v>764</v>
      </c>
      <c r="L367" s="21">
        <v>8.28</v>
      </c>
      <c r="M367" s="22" t="s">
        <v>2160</v>
      </c>
      <c r="N367" s="22" t="s">
        <v>2161</v>
      </c>
      <c r="O367" s="22" t="s">
        <v>2162</v>
      </c>
      <c r="P367" s="22" t="s">
        <v>2163</v>
      </c>
      <c r="Q367" s="22" t="s">
        <v>2159</v>
      </c>
      <c r="R367" s="22" t="s">
        <v>2163</v>
      </c>
      <c r="S367" s="25">
        <v>8.28</v>
      </c>
      <c r="T367" s="26"/>
    </row>
    <row r="368" ht="18" customHeight="1" spans="1:20">
      <c r="A368" s="10">
        <v>2398</v>
      </c>
      <c r="B368" s="11" t="s">
        <v>2164</v>
      </c>
      <c r="C368" s="8" t="s">
        <v>2165</v>
      </c>
      <c r="D368" s="9">
        <v>11.04</v>
      </c>
      <c r="E368" s="9"/>
      <c r="F368" s="9">
        <v>11.04</v>
      </c>
      <c r="G368" s="9"/>
      <c r="H368" s="9"/>
      <c r="I368" s="19">
        <v>95.569</v>
      </c>
      <c r="J368" s="9">
        <f t="shared" si="8"/>
        <v>1055.08</v>
      </c>
      <c r="K368" s="20">
        <v>1018.66</v>
      </c>
      <c r="L368" s="21">
        <v>11.04</v>
      </c>
      <c r="M368" s="22" t="s">
        <v>2166</v>
      </c>
      <c r="N368" s="22" t="s">
        <v>2167</v>
      </c>
      <c r="O368" s="22" t="s">
        <v>2168</v>
      </c>
      <c r="P368" s="22" t="s">
        <v>2169</v>
      </c>
      <c r="Q368" s="22" t="s">
        <v>2165</v>
      </c>
      <c r="R368" s="22" t="s">
        <v>2169</v>
      </c>
      <c r="S368" s="25">
        <v>11.04</v>
      </c>
      <c r="T368" s="26"/>
    </row>
    <row r="369" ht="18" customHeight="1" spans="1:20">
      <c r="A369" s="10">
        <v>2399</v>
      </c>
      <c r="B369" s="11" t="s">
        <v>2170</v>
      </c>
      <c r="C369" s="8" t="s">
        <v>2171</v>
      </c>
      <c r="D369" s="9">
        <v>5.52</v>
      </c>
      <c r="E369" s="9"/>
      <c r="F369" s="9">
        <v>5.52</v>
      </c>
      <c r="G369" s="9"/>
      <c r="H369" s="9"/>
      <c r="I369" s="19">
        <v>95.569</v>
      </c>
      <c r="J369" s="9">
        <f t="shared" si="8"/>
        <v>527.54</v>
      </c>
      <c r="K369" s="20">
        <v>1018.66</v>
      </c>
      <c r="L369" s="21">
        <v>11.04</v>
      </c>
      <c r="M369" s="22" t="s">
        <v>2172</v>
      </c>
      <c r="N369" s="22" t="s">
        <v>2173</v>
      </c>
      <c r="O369" s="22" t="s">
        <v>2174</v>
      </c>
      <c r="P369" s="22" t="s">
        <v>2175</v>
      </c>
      <c r="Q369" s="22" t="s">
        <v>2171</v>
      </c>
      <c r="R369" s="22" t="s">
        <v>2175</v>
      </c>
      <c r="S369" s="25">
        <v>11.04</v>
      </c>
      <c r="T369" s="26"/>
    </row>
    <row r="370" ht="18" customHeight="1" spans="1:20">
      <c r="A370" s="10">
        <v>2400</v>
      </c>
      <c r="B370" s="11" t="s">
        <v>2176</v>
      </c>
      <c r="C370" s="8" t="s">
        <v>2177</v>
      </c>
      <c r="D370" s="9">
        <v>2.76</v>
      </c>
      <c r="E370" s="9"/>
      <c r="F370" s="9">
        <v>2.76</v>
      </c>
      <c r="G370" s="9"/>
      <c r="H370" s="9"/>
      <c r="I370" s="19">
        <v>95.569</v>
      </c>
      <c r="J370" s="9">
        <f t="shared" si="8"/>
        <v>263.77</v>
      </c>
      <c r="K370" s="20">
        <v>254.67</v>
      </c>
      <c r="L370" s="21">
        <v>2.76</v>
      </c>
      <c r="M370" s="22" t="s">
        <v>2178</v>
      </c>
      <c r="N370" s="22" t="s">
        <v>2179</v>
      </c>
      <c r="O370" s="22" t="s">
        <v>2180</v>
      </c>
      <c r="P370" s="22" t="s">
        <v>2181</v>
      </c>
      <c r="Q370" s="22" t="s">
        <v>2177</v>
      </c>
      <c r="R370" s="22" t="s">
        <v>2181</v>
      </c>
      <c r="S370" s="25">
        <v>2.76</v>
      </c>
      <c r="T370" s="26"/>
    </row>
    <row r="371" ht="18" customHeight="1" spans="1:20">
      <c r="A371" s="10">
        <v>2401</v>
      </c>
      <c r="B371" s="11" t="s">
        <v>2182</v>
      </c>
      <c r="C371" s="27" t="s">
        <v>2183</v>
      </c>
      <c r="D371" s="9"/>
      <c r="E371" s="9"/>
      <c r="F371" s="9"/>
      <c r="G371" s="9"/>
      <c r="H371" s="9"/>
      <c r="I371" s="19"/>
      <c r="J371" s="9"/>
      <c r="K371" s="20"/>
      <c r="L371" s="21"/>
      <c r="M371" s="22"/>
      <c r="N371" s="22"/>
      <c r="O371" s="22"/>
      <c r="P371" s="22"/>
      <c r="Q371" s="22"/>
      <c r="R371" s="22"/>
      <c r="S371" s="25"/>
      <c r="T371" s="26"/>
    </row>
    <row r="372" ht="18" customHeight="1" spans="1:20">
      <c r="A372" s="10">
        <v>2402</v>
      </c>
      <c r="B372" s="11" t="s">
        <v>2184</v>
      </c>
      <c r="C372" s="27" t="s">
        <v>2185</v>
      </c>
      <c r="D372" s="9"/>
      <c r="E372" s="9"/>
      <c r="F372" s="9"/>
      <c r="G372" s="9"/>
      <c r="H372" s="9"/>
      <c r="I372" s="19"/>
      <c r="J372" s="9"/>
      <c r="K372" s="20"/>
      <c r="L372" s="21"/>
      <c r="M372" s="22"/>
      <c r="N372" s="22"/>
      <c r="O372" s="22"/>
      <c r="P372" s="22"/>
      <c r="Q372" s="22"/>
      <c r="R372" s="22"/>
      <c r="S372" s="25"/>
      <c r="T372" s="26"/>
    </row>
    <row r="373" ht="18" customHeight="1" spans="1:20">
      <c r="A373" s="10">
        <v>2403</v>
      </c>
      <c r="B373" s="11" t="s">
        <v>2186</v>
      </c>
      <c r="C373" s="27" t="s">
        <v>2187</v>
      </c>
      <c r="D373" s="9"/>
      <c r="E373" s="9"/>
      <c r="F373" s="9"/>
      <c r="G373" s="9"/>
      <c r="H373" s="9"/>
      <c r="I373" s="19"/>
      <c r="J373" s="9"/>
      <c r="K373" s="20"/>
      <c r="L373" s="21"/>
      <c r="M373" s="22"/>
      <c r="N373" s="22"/>
      <c r="O373" s="22"/>
      <c r="P373" s="22"/>
      <c r="Q373" s="22"/>
      <c r="R373" s="22"/>
      <c r="S373" s="25"/>
      <c r="T373" s="26"/>
    </row>
    <row r="374" ht="18" customHeight="1" spans="1:20">
      <c r="A374" s="10">
        <v>2404</v>
      </c>
      <c r="B374" s="11" t="s">
        <v>2188</v>
      </c>
      <c r="C374" s="27" t="s">
        <v>2189</v>
      </c>
      <c r="D374" s="9"/>
      <c r="E374" s="9"/>
      <c r="F374" s="9"/>
      <c r="G374" s="9"/>
      <c r="H374" s="9"/>
      <c r="I374" s="19"/>
      <c r="J374" s="9"/>
      <c r="K374" s="20"/>
      <c r="L374" s="21"/>
      <c r="M374" s="22"/>
      <c r="N374" s="22"/>
      <c r="O374" s="22"/>
      <c r="P374" s="22"/>
      <c r="Q374" s="22"/>
      <c r="R374" s="22"/>
      <c r="S374" s="25"/>
      <c r="T374" s="26"/>
    </row>
    <row r="375" ht="18" customHeight="1" spans="1:20">
      <c r="A375" s="10">
        <v>2405</v>
      </c>
      <c r="B375" s="11" t="s">
        <v>2190</v>
      </c>
      <c r="C375" s="27" t="s">
        <v>2191</v>
      </c>
      <c r="D375" s="9"/>
      <c r="E375" s="9"/>
      <c r="F375" s="9"/>
      <c r="G375" s="9"/>
      <c r="H375" s="9"/>
      <c r="I375" s="19"/>
      <c r="J375" s="9"/>
      <c r="K375" s="20"/>
      <c r="L375" s="21"/>
      <c r="M375" s="22"/>
      <c r="N375" s="22"/>
      <c r="O375" s="22"/>
      <c r="P375" s="22"/>
      <c r="Q375" s="22"/>
      <c r="R375" s="22"/>
      <c r="S375" s="25"/>
      <c r="T375" s="26"/>
    </row>
    <row r="376" ht="18" customHeight="1" spans="1:20">
      <c r="A376" s="10">
        <v>2406</v>
      </c>
      <c r="B376" s="11" t="s">
        <v>2192</v>
      </c>
      <c r="C376" s="27" t="s">
        <v>2193</v>
      </c>
      <c r="D376" s="9"/>
      <c r="E376" s="9"/>
      <c r="F376" s="9"/>
      <c r="G376" s="9"/>
      <c r="H376" s="9"/>
      <c r="I376" s="19"/>
      <c r="J376" s="9"/>
      <c r="K376" s="20"/>
      <c r="L376" s="21"/>
      <c r="M376" s="22"/>
      <c r="N376" s="22"/>
      <c r="O376" s="22"/>
      <c r="P376" s="22"/>
      <c r="Q376" s="22"/>
      <c r="R376" s="22"/>
      <c r="S376" s="25"/>
      <c r="T376" s="26"/>
    </row>
    <row r="377" ht="18" customHeight="1" spans="1:20">
      <c r="A377" s="10">
        <v>2407</v>
      </c>
      <c r="B377" s="11" t="s">
        <v>2194</v>
      </c>
      <c r="C377" s="8" t="s">
        <v>2195</v>
      </c>
      <c r="D377" s="9">
        <v>11.04</v>
      </c>
      <c r="E377" s="9"/>
      <c r="F377" s="9">
        <v>11.04</v>
      </c>
      <c r="G377" s="9"/>
      <c r="H377" s="9"/>
      <c r="I377" s="19">
        <v>95.569</v>
      </c>
      <c r="J377" s="9">
        <f>ROUND(((ROUND(E377,2)+ROUND(F377,2)+ROUND(G377,2)+ROUND(H377,2))*ROUND(I377,4)),2)</f>
        <v>1055.08</v>
      </c>
      <c r="K377" s="20">
        <v>1018.66</v>
      </c>
      <c r="L377" s="21">
        <v>11.04</v>
      </c>
      <c r="M377" s="22" t="s">
        <v>2196</v>
      </c>
      <c r="N377" s="22" t="s">
        <v>2197</v>
      </c>
      <c r="O377" s="22" t="s">
        <v>2198</v>
      </c>
      <c r="P377" s="22" t="s">
        <v>2199</v>
      </c>
      <c r="Q377" s="22" t="s">
        <v>2195</v>
      </c>
      <c r="R377" s="22" t="s">
        <v>2199</v>
      </c>
      <c r="S377" s="25">
        <v>11.04</v>
      </c>
      <c r="T377" s="26"/>
    </row>
    <row r="378" ht="18" customHeight="1" spans="1:20">
      <c r="A378" s="10">
        <v>2408</v>
      </c>
      <c r="B378" s="11" t="s">
        <v>2200</v>
      </c>
      <c r="C378" s="27" t="s">
        <v>2201</v>
      </c>
      <c r="D378" s="9"/>
      <c r="E378" s="9"/>
      <c r="F378" s="9"/>
      <c r="G378" s="9"/>
      <c r="H378" s="9"/>
      <c r="I378" s="19"/>
      <c r="J378" s="9"/>
      <c r="K378" s="20"/>
      <c r="L378" s="21"/>
      <c r="M378" s="22"/>
      <c r="N378" s="22"/>
      <c r="O378" s="22"/>
      <c r="P378" s="22"/>
      <c r="Q378" s="22"/>
      <c r="R378" s="22"/>
      <c r="S378" s="25"/>
      <c r="T378" s="26"/>
    </row>
    <row r="379" ht="18" customHeight="1" spans="1:20">
      <c r="A379" s="10">
        <v>2409</v>
      </c>
      <c r="B379" s="11" t="s">
        <v>2202</v>
      </c>
      <c r="C379" s="27" t="s">
        <v>2203</v>
      </c>
      <c r="D379" s="9"/>
      <c r="E379" s="9"/>
      <c r="F379" s="9"/>
      <c r="G379" s="9"/>
      <c r="H379" s="9"/>
      <c r="I379" s="19"/>
      <c r="J379" s="9"/>
      <c r="K379" s="20"/>
      <c r="L379" s="21"/>
      <c r="M379" s="22"/>
      <c r="N379" s="22"/>
      <c r="O379" s="22"/>
      <c r="P379" s="22"/>
      <c r="Q379" s="22"/>
      <c r="R379" s="22"/>
      <c r="S379" s="25"/>
      <c r="T379" s="26"/>
    </row>
    <row r="380" ht="18" customHeight="1" spans="1:20">
      <c r="A380" s="10">
        <v>2410</v>
      </c>
      <c r="B380" s="11" t="s">
        <v>2204</v>
      </c>
      <c r="C380" s="27" t="s">
        <v>2205</v>
      </c>
      <c r="D380" s="9"/>
      <c r="E380" s="9"/>
      <c r="F380" s="9"/>
      <c r="G380" s="9"/>
      <c r="H380" s="9"/>
      <c r="I380" s="19"/>
      <c r="J380" s="9"/>
      <c r="K380" s="20"/>
      <c r="L380" s="21"/>
      <c r="M380" s="22"/>
      <c r="N380" s="22"/>
      <c r="O380" s="22"/>
      <c r="P380" s="22"/>
      <c r="Q380" s="22"/>
      <c r="R380" s="22"/>
      <c r="S380" s="25"/>
      <c r="T380" s="26"/>
    </row>
    <row r="381" ht="18" customHeight="1" spans="1:20">
      <c r="A381" s="10">
        <v>2411</v>
      </c>
      <c r="B381" s="11" t="s">
        <v>2206</v>
      </c>
      <c r="C381" s="27" t="s">
        <v>2207</v>
      </c>
      <c r="D381" s="9"/>
      <c r="E381" s="9"/>
      <c r="F381" s="9"/>
      <c r="G381" s="9"/>
      <c r="H381" s="9"/>
      <c r="I381" s="19"/>
      <c r="J381" s="9"/>
      <c r="K381" s="20"/>
      <c r="L381" s="21"/>
      <c r="M381" s="22"/>
      <c r="N381" s="22"/>
      <c r="O381" s="22"/>
      <c r="P381" s="22"/>
      <c r="Q381" s="22"/>
      <c r="R381" s="22"/>
      <c r="S381" s="25"/>
      <c r="T381" s="26"/>
    </row>
    <row r="382" ht="18" customHeight="1" spans="1:20">
      <c r="A382" s="10">
        <v>2412</v>
      </c>
      <c r="B382" s="11" t="s">
        <v>2208</v>
      </c>
      <c r="C382" s="27" t="s">
        <v>2209</v>
      </c>
      <c r="D382" s="9"/>
      <c r="E382" s="9"/>
      <c r="F382" s="9"/>
      <c r="G382" s="9"/>
      <c r="H382" s="9"/>
      <c r="I382" s="19"/>
      <c r="J382" s="9"/>
      <c r="K382" s="20"/>
      <c r="L382" s="21"/>
      <c r="M382" s="22"/>
      <c r="N382" s="22"/>
      <c r="O382" s="22"/>
      <c r="P382" s="22"/>
      <c r="Q382" s="22"/>
      <c r="R382" s="22"/>
      <c r="S382" s="25"/>
      <c r="T382" s="26"/>
    </row>
    <row r="383" ht="18" customHeight="1" spans="1:20">
      <c r="A383" s="10">
        <v>2413</v>
      </c>
      <c r="B383" s="11" t="s">
        <v>2210</v>
      </c>
      <c r="C383" s="27" t="s">
        <v>2211</v>
      </c>
      <c r="D383" s="9"/>
      <c r="E383" s="9"/>
      <c r="F383" s="9"/>
      <c r="G383" s="9"/>
      <c r="H383" s="9"/>
      <c r="I383" s="19"/>
      <c r="J383" s="9"/>
      <c r="K383" s="20"/>
      <c r="L383" s="21"/>
      <c r="M383" s="22"/>
      <c r="N383" s="22"/>
      <c r="O383" s="22"/>
      <c r="P383" s="22"/>
      <c r="Q383" s="22"/>
      <c r="R383" s="22"/>
      <c r="S383" s="25"/>
      <c r="T383" s="26"/>
    </row>
    <row r="384" ht="18" customHeight="1" spans="1:20">
      <c r="A384" s="10">
        <v>2414</v>
      </c>
      <c r="B384" s="11" t="s">
        <v>2212</v>
      </c>
      <c r="C384" s="27" t="s">
        <v>2213</v>
      </c>
      <c r="D384" s="9"/>
      <c r="E384" s="9"/>
      <c r="F384" s="9"/>
      <c r="G384" s="9"/>
      <c r="H384" s="9"/>
      <c r="I384" s="19"/>
      <c r="J384" s="9"/>
      <c r="K384" s="20"/>
      <c r="L384" s="21"/>
      <c r="M384" s="22"/>
      <c r="N384" s="22"/>
      <c r="O384" s="22"/>
      <c r="P384" s="22"/>
      <c r="Q384" s="22"/>
      <c r="R384" s="22"/>
      <c r="S384" s="25"/>
      <c r="T384" s="26"/>
    </row>
    <row r="385" ht="18" customHeight="1" spans="1:20">
      <c r="A385" s="10">
        <v>2415</v>
      </c>
      <c r="B385" s="11" t="s">
        <v>2214</v>
      </c>
      <c r="C385" s="27" t="s">
        <v>2215</v>
      </c>
      <c r="D385" s="9"/>
      <c r="E385" s="9"/>
      <c r="F385" s="9"/>
      <c r="G385" s="9"/>
      <c r="H385" s="9"/>
      <c r="I385" s="19"/>
      <c r="J385" s="9"/>
      <c r="K385" s="20"/>
      <c r="L385" s="21"/>
      <c r="M385" s="22"/>
      <c r="N385" s="22"/>
      <c r="O385" s="22"/>
      <c r="P385" s="22"/>
      <c r="Q385" s="22"/>
      <c r="R385" s="22"/>
      <c r="S385" s="25"/>
      <c r="T385" s="26"/>
    </row>
    <row r="386" ht="18" customHeight="1" spans="1:20">
      <c r="A386" s="10">
        <v>2416</v>
      </c>
      <c r="B386" s="11" t="s">
        <v>2216</v>
      </c>
      <c r="C386" s="8" t="s">
        <v>2217</v>
      </c>
      <c r="D386" s="9">
        <v>2.76</v>
      </c>
      <c r="E386" s="9"/>
      <c r="F386" s="9">
        <v>2.76</v>
      </c>
      <c r="G386" s="9"/>
      <c r="H386" s="9"/>
      <c r="I386" s="19">
        <v>95.569</v>
      </c>
      <c r="J386" s="9">
        <f t="shared" ref="J386:J410" si="9">ROUND(((ROUND(E386,2)+ROUND(F386,2)+ROUND(G386,2)+ROUND(H386,2))*ROUND(I386,4)),2)</f>
        <v>263.77</v>
      </c>
      <c r="K386" s="20">
        <v>254.67</v>
      </c>
      <c r="L386" s="21">
        <v>2.76</v>
      </c>
      <c r="M386" s="22" t="s">
        <v>2218</v>
      </c>
      <c r="N386" s="22" t="s">
        <v>2219</v>
      </c>
      <c r="O386" s="22" t="s">
        <v>2220</v>
      </c>
      <c r="P386" s="22" t="s">
        <v>2221</v>
      </c>
      <c r="Q386" s="22" t="s">
        <v>2217</v>
      </c>
      <c r="R386" s="22" t="s">
        <v>2221</v>
      </c>
      <c r="S386" s="25">
        <v>2.76</v>
      </c>
      <c r="T386" s="26"/>
    </row>
    <row r="387" ht="18" customHeight="1" spans="1:20">
      <c r="A387" s="10">
        <v>2417</v>
      </c>
      <c r="B387" s="11" t="s">
        <v>2222</v>
      </c>
      <c r="C387" s="8" t="s">
        <v>2223</v>
      </c>
      <c r="D387" s="9">
        <v>8.28</v>
      </c>
      <c r="E387" s="9"/>
      <c r="F387" s="9">
        <v>8.28</v>
      </c>
      <c r="G387" s="9"/>
      <c r="H387" s="9"/>
      <c r="I387" s="19">
        <v>95.569</v>
      </c>
      <c r="J387" s="9">
        <f t="shared" si="9"/>
        <v>791.31</v>
      </c>
      <c r="K387" s="20">
        <v>764</v>
      </c>
      <c r="L387" s="21">
        <v>8.28</v>
      </c>
      <c r="M387" s="22" t="s">
        <v>2224</v>
      </c>
      <c r="N387" s="22" t="s">
        <v>2225</v>
      </c>
      <c r="O387" s="22" t="s">
        <v>2226</v>
      </c>
      <c r="P387" s="22" t="s">
        <v>2227</v>
      </c>
      <c r="Q387" s="22" t="s">
        <v>2223</v>
      </c>
      <c r="R387" s="22" t="s">
        <v>2227</v>
      </c>
      <c r="S387" s="25">
        <v>8.28</v>
      </c>
      <c r="T387" s="26"/>
    </row>
    <row r="388" ht="18" customHeight="1" spans="1:20">
      <c r="A388" s="10">
        <v>2418</v>
      </c>
      <c r="B388" s="11" t="s">
        <v>2228</v>
      </c>
      <c r="C388" s="8" t="s">
        <v>2229</v>
      </c>
      <c r="D388" s="9">
        <v>5.52</v>
      </c>
      <c r="E388" s="9"/>
      <c r="F388" s="9">
        <v>5.52</v>
      </c>
      <c r="G388" s="9"/>
      <c r="H388" s="9"/>
      <c r="I388" s="19">
        <v>95.569</v>
      </c>
      <c r="J388" s="9">
        <f t="shared" si="9"/>
        <v>527.54</v>
      </c>
      <c r="K388" s="20">
        <v>509.33</v>
      </c>
      <c r="L388" s="21">
        <v>5.52</v>
      </c>
      <c r="M388" s="22" t="s">
        <v>2230</v>
      </c>
      <c r="N388" s="22" t="s">
        <v>2231</v>
      </c>
      <c r="O388" s="22" t="s">
        <v>2232</v>
      </c>
      <c r="P388" s="22" t="s">
        <v>2233</v>
      </c>
      <c r="Q388" s="22" t="s">
        <v>2229</v>
      </c>
      <c r="R388" s="22" t="s">
        <v>2233</v>
      </c>
      <c r="S388" s="25">
        <v>5.52</v>
      </c>
      <c r="T388" s="26"/>
    </row>
    <row r="389" ht="18" customHeight="1" spans="1:20">
      <c r="A389" s="10">
        <v>2419</v>
      </c>
      <c r="B389" s="11" t="s">
        <v>2234</v>
      </c>
      <c r="C389" s="8" t="s">
        <v>2235</v>
      </c>
      <c r="D389" s="9">
        <v>5.52</v>
      </c>
      <c r="E389" s="9"/>
      <c r="F389" s="9">
        <v>5.52</v>
      </c>
      <c r="G389" s="9"/>
      <c r="H389" s="9"/>
      <c r="I389" s="19">
        <v>95.569</v>
      </c>
      <c r="J389" s="9">
        <f t="shared" si="9"/>
        <v>527.54</v>
      </c>
      <c r="K389" s="20">
        <v>509.33</v>
      </c>
      <c r="L389" s="21">
        <v>5.52</v>
      </c>
      <c r="M389" s="22" t="s">
        <v>2236</v>
      </c>
      <c r="N389" s="22" t="s">
        <v>2237</v>
      </c>
      <c r="O389" s="22" t="s">
        <v>2238</v>
      </c>
      <c r="P389" s="22" t="s">
        <v>2239</v>
      </c>
      <c r="Q389" s="22" t="s">
        <v>2235</v>
      </c>
      <c r="R389" s="22" t="s">
        <v>2239</v>
      </c>
      <c r="S389" s="25">
        <v>5.52</v>
      </c>
      <c r="T389" s="26"/>
    </row>
    <row r="390" ht="18" customHeight="1" spans="1:20">
      <c r="A390" s="10">
        <v>2420</v>
      </c>
      <c r="B390" s="11" t="s">
        <v>2240</v>
      </c>
      <c r="C390" s="8" t="s">
        <v>2241</v>
      </c>
      <c r="D390" s="9">
        <v>5.52</v>
      </c>
      <c r="E390" s="9"/>
      <c r="F390" s="9">
        <v>5.52</v>
      </c>
      <c r="G390" s="9"/>
      <c r="H390" s="9"/>
      <c r="I390" s="19">
        <v>95.569</v>
      </c>
      <c r="J390" s="9">
        <f t="shared" si="9"/>
        <v>527.54</v>
      </c>
      <c r="K390" s="20">
        <v>509.33</v>
      </c>
      <c r="L390" s="21">
        <v>5.52</v>
      </c>
      <c r="M390" s="22" t="s">
        <v>2242</v>
      </c>
      <c r="N390" s="22" t="s">
        <v>2243</v>
      </c>
      <c r="O390" s="22" t="s">
        <v>2244</v>
      </c>
      <c r="P390" s="22" t="s">
        <v>2245</v>
      </c>
      <c r="Q390" s="22" t="s">
        <v>2241</v>
      </c>
      <c r="R390" s="22" t="s">
        <v>2245</v>
      </c>
      <c r="S390" s="25">
        <v>5.52</v>
      </c>
      <c r="T390" s="26"/>
    </row>
    <row r="391" ht="18" customHeight="1" spans="1:20">
      <c r="A391" s="10">
        <v>2421</v>
      </c>
      <c r="B391" s="11" t="s">
        <v>2246</v>
      </c>
      <c r="C391" s="8" t="s">
        <v>2247</v>
      </c>
      <c r="D391" s="9">
        <v>8.28</v>
      </c>
      <c r="E391" s="9"/>
      <c r="F391" s="9">
        <v>8.28</v>
      </c>
      <c r="G391" s="9"/>
      <c r="H391" s="9"/>
      <c r="I391" s="19">
        <v>95.569</v>
      </c>
      <c r="J391" s="9">
        <f t="shared" si="9"/>
        <v>791.31</v>
      </c>
      <c r="K391" s="20">
        <v>764</v>
      </c>
      <c r="L391" s="21">
        <v>8.28</v>
      </c>
      <c r="M391" s="22" t="s">
        <v>2248</v>
      </c>
      <c r="N391" s="22" t="s">
        <v>2249</v>
      </c>
      <c r="O391" s="22" t="s">
        <v>2250</v>
      </c>
      <c r="P391" s="22" t="s">
        <v>2251</v>
      </c>
      <c r="Q391" s="22" t="s">
        <v>2247</v>
      </c>
      <c r="R391" s="22" t="s">
        <v>2251</v>
      </c>
      <c r="S391" s="25">
        <v>8.28</v>
      </c>
      <c r="T391" s="26"/>
    </row>
    <row r="392" ht="18" customHeight="1" spans="1:20">
      <c r="A392" s="10">
        <v>2422</v>
      </c>
      <c r="B392" s="11" t="s">
        <v>2252</v>
      </c>
      <c r="C392" s="8" t="s">
        <v>2253</v>
      </c>
      <c r="D392" s="9">
        <v>8.28</v>
      </c>
      <c r="E392" s="9"/>
      <c r="F392" s="9">
        <v>8.28</v>
      </c>
      <c r="G392" s="9"/>
      <c r="H392" s="9"/>
      <c r="I392" s="19">
        <v>95.569</v>
      </c>
      <c r="J392" s="9">
        <f t="shared" si="9"/>
        <v>791.31</v>
      </c>
      <c r="K392" s="20">
        <v>764</v>
      </c>
      <c r="L392" s="21">
        <v>8.28</v>
      </c>
      <c r="M392" s="22" t="s">
        <v>2254</v>
      </c>
      <c r="N392" s="22" t="s">
        <v>2255</v>
      </c>
      <c r="O392" s="22" t="s">
        <v>2256</v>
      </c>
      <c r="P392" s="22" t="s">
        <v>2257</v>
      </c>
      <c r="Q392" s="22" t="s">
        <v>2253</v>
      </c>
      <c r="R392" s="22" t="s">
        <v>2257</v>
      </c>
      <c r="S392" s="25">
        <v>8.28</v>
      </c>
      <c r="T392" s="26"/>
    </row>
    <row r="393" ht="18" customHeight="1" spans="1:20">
      <c r="A393" s="10">
        <v>2423</v>
      </c>
      <c r="B393" s="11" t="s">
        <v>2258</v>
      </c>
      <c r="C393" s="8" t="s">
        <v>2259</v>
      </c>
      <c r="D393" s="9">
        <v>8.28</v>
      </c>
      <c r="E393" s="9"/>
      <c r="F393" s="9">
        <v>8.28</v>
      </c>
      <c r="G393" s="9"/>
      <c r="H393" s="9"/>
      <c r="I393" s="19">
        <v>95.569</v>
      </c>
      <c r="J393" s="9">
        <f t="shared" si="9"/>
        <v>791.31</v>
      </c>
      <c r="K393" s="20">
        <v>764</v>
      </c>
      <c r="L393" s="21">
        <v>8.28</v>
      </c>
      <c r="M393" s="22" t="s">
        <v>2260</v>
      </c>
      <c r="N393" s="22" t="s">
        <v>2261</v>
      </c>
      <c r="O393" s="22" t="s">
        <v>2262</v>
      </c>
      <c r="P393" s="22" t="s">
        <v>2263</v>
      </c>
      <c r="Q393" s="22" t="s">
        <v>2259</v>
      </c>
      <c r="R393" s="22" t="s">
        <v>2263</v>
      </c>
      <c r="S393" s="25">
        <v>8.28</v>
      </c>
      <c r="T393" s="26"/>
    </row>
    <row r="394" ht="18" customHeight="1" spans="1:20">
      <c r="A394" s="10">
        <v>2424</v>
      </c>
      <c r="B394" s="11" t="s">
        <v>2264</v>
      </c>
      <c r="C394" s="8" t="s">
        <v>2265</v>
      </c>
      <c r="D394" s="9">
        <v>2.76</v>
      </c>
      <c r="E394" s="9"/>
      <c r="F394" s="9">
        <v>2.76</v>
      </c>
      <c r="G394" s="9"/>
      <c r="H394" s="9"/>
      <c r="I394" s="19">
        <v>95.569</v>
      </c>
      <c r="J394" s="9">
        <f t="shared" si="9"/>
        <v>263.77</v>
      </c>
      <c r="K394" s="20">
        <v>254.67</v>
      </c>
      <c r="L394" s="21">
        <v>2.76</v>
      </c>
      <c r="M394" s="22" t="s">
        <v>2266</v>
      </c>
      <c r="N394" s="22" t="s">
        <v>2267</v>
      </c>
      <c r="O394" s="22" t="s">
        <v>2268</v>
      </c>
      <c r="P394" s="22" t="s">
        <v>2269</v>
      </c>
      <c r="Q394" s="22" t="s">
        <v>2265</v>
      </c>
      <c r="R394" s="22" t="s">
        <v>2269</v>
      </c>
      <c r="S394" s="25">
        <v>2.76</v>
      </c>
      <c r="T394" s="26"/>
    </row>
    <row r="395" ht="18" customHeight="1" spans="1:20">
      <c r="A395" s="10">
        <v>2425</v>
      </c>
      <c r="B395" s="11" t="s">
        <v>2270</v>
      </c>
      <c r="C395" s="8" t="s">
        <v>2271</v>
      </c>
      <c r="D395" s="9">
        <v>2.76</v>
      </c>
      <c r="E395" s="9"/>
      <c r="F395" s="9">
        <v>2.76</v>
      </c>
      <c r="G395" s="9"/>
      <c r="H395" s="9"/>
      <c r="I395" s="19">
        <v>95.569</v>
      </c>
      <c r="J395" s="9">
        <f t="shared" si="9"/>
        <v>263.77</v>
      </c>
      <c r="K395" s="20">
        <v>254.67</v>
      </c>
      <c r="L395" s="21">
        <v>2.76</v>
      </c>
      <c r="M395" s="22" t="s">
        <v>2272</v>
      </c>
      <c r="N395" s="22" t="s">
        <v>2273</v>
      </c>
      <c r="O395" s="22" t="s">
        <v>2274</v>
      </c>
      <c r="P395" s="22" t="s">
        <v>2275</v>
      </c>
      <c r="Q395" s="22" t="s">
        <v>2271</v>
      </c>
      <c r="R395" s="22" t="s">
        <v>2275</v>
      </c>
      <c r="S395" s="25">
        <v>2.76</v>
      </c>
      <c r="T395" s="26"/>
    </row>
    <row r="396" ht="18" customHeight="1" spans="1:20">
      <c r="A396" s="10">
        <v>2426</v>
      </c>
      <c r="B396" s="11" t="s">
        <v>2276</v>
      </c>
      <c r="C396" s="8" t="s">
        <v>2277</v>
      </c>
      <c r="D396" s="9">
        <v>5.52</v>
      </c>
      <c r="E396" s="9"/>
      <c r="F396" s="9">
        <v>5.52</v>
      </c>
      <c r="G396" s="9"/>
      <c r="H396" s="9"/>
      <c r="I396" s="19">
        <v>95.569</v>
      </c>
      <c r="J396" s="9">
        <f t="shared" si="9"/>
        <v>527.54</v>
      </c>
      <c r="K396" s="20">
        <v>509.33</v>
      </c>
      <c r="L396" s="21">
        <v>5.52</v>
      </c>
      <c r="M396" s="22" t="s">
        <v>2278</v>
      </c>
      <c r="N396" s="22" t="s">
        <v>2279</v>
      </c>
      <c r="O396" s="22" t="s">
        <v>2280</v>
      </c>
      <c r="P396" s="22" t="s">
        <v>2281</v>
      </c>
      <c r="Q396" s="22" t="s">
        <v>2277</v>
      </c>
      <c r="R396" s="22" t="s">
        <v>2281</v>
      </c>
      <c r="S396" s="25">
        <v>5.52</v>
      </c>
      <c r="T396" s="26"/>
    </row>
    <row r="397" ht="18" customHeight="1" spans="1:20">
      <c r="A397" s="10">
        <v>2427</v>
      </c>
      <c r="B397" s="11" t="s">
        <v>2282</v>
      </c>
      <c r="C397" s="8" t="s">
        <v>2283</v>
      </c>
      <c r="D397" s="9">
        <v>5.52</v>
      </c>
      <c r="E397" s="9"/>
      <c r="F397" s="9">
        <v>5.52</v>
      </c>
      <c r="G397" s="9"/>
      <c r="H397" s="9"/>
      <c r="I397" s="19">
        <v>95.569</v>
      </c>
      <c r="J397" s="9">
        <f t="shared" si="9"/>
        <v>527.54</v>
      </c>
      <c r="K397" s="20">
        <v>509.33</v>
      </c>
      <c r="L397" s="21">
        <v>5.52</v>
      </c>
      <c r="M397" s="22" t="s">
        <v>2284</v>
      </c>
      <c r="N397" s="22" t="s">
        <v>2285</v>
      </c>
      <c r="O397" s="22" t="s">
        <v>2286</v>
      </c>
      <c r="P397" s="22" t="s">
        <v>2287</v>
      </c>
      <c r="Q397" s="22" t="s">
        <v>2283</v>
      </c>
      <c r="R397" s="22" t="s">
        <v>2287</v>
      </c>
      <c r="S397" s="25">
        <v>5.52</v>
      </c>
      <c r="T397" s="26"/>
    </row>
    <row r="398" ht="18" customHeight="1" spans="1:20">
      <c r="A398" s="10">
        <v>2428</v>
      </c>
      <c r="B398" s="11" t="s">
        <v>2288</v>
      </c>
      <c r="C398" s="8" t="s">
        <v>2289</v>
      </c>
      <c r="D398" s="9">
        <v>5.52</v>
      </c>
      <c r="E398" s="9"/>
      <c r="F398" s="9">
        <v>5.52</v>
      </c>
      <c r="G398" s="9"/>
      <c r="H398" s="9"/>
      <c r="I398" s="19">
        <v>95.569</v>
      </c>
      <c r="J398" s="9">
        <f t="shared" si="9"/>
        <v>527.54</v>
      </c>
      <c r="K398" s="20">
        <v>509.33</v>
      </c>
      <c r="L398" s="21">
        <v>5.52</v>
      </c>
      <c r="M398" s="22" t="s">
        <v>2290</v>
      </c>
      <c r="N398" s="22" t="s">
        <v>2291</v>
      </c>
      <c r="O398" s="22" t="s">
        <v>2292</v>
      </c>
      <c r="P398" s="22" t="s">
        <v>2293</v>
      </c>
      <c r="Q398" s="22" t="s">
        <v>2289</v>
      </c>
      <c r="R398" s="22" t="s">
        <v>2293</v>
      </c>
      <c r="S398" s="25">
        <v>5.52</v>
      </c>
      <c r="T398" s="26"/>
    </row>
    <row r="399" ht="18" customHeight="1" spans="1:20">
      <c r="A399" s="10">
        <v>2429</v>
      </c>
      <c r="B399" s="11" t="s">
        <v>2294</v>
      </c>
      <c r="C399" s="8" t="s">
        <v>2295</v>
      </c>
      <c r="D399" s="9">
        <v>2.76</v>
      </c>
      <c r="E399" s="9"/>
      <c r="F399" s="9">
        <v>2.76</v>
      </c>
      <c r="G399" s="9"/>
      <c r="H399" s="9"/>
      <c r="I399" s="19">
        <v>95.569</v>
      </c>
      <c r="J399" s="9">
        <f t="shared" si="9"/>
        <v>263.77</v>
      </c>
      <c r="K399" s="20">
        <v>254.67</v>
      </c>
      <c r="L399" s="21">
        <v>2.76</v>
      </c>
      <c r="M399" s="22" t="s">
        <v>2296</v>
      </c>
      <c r="N399" s="22" t="s">
        <v>2297</v>
      </c>
      <c r="O399" s="22" t="s">
        <v>2298</v>
      </c>
      <c r="P399" s="22" t="s">
        <v>2299</v>
      </c>
      <c r="Q399" s="22" t="s">
        <v>2295</v>
      </c>
      <c r="R399" s="22" t="s">
        <v>2299</v>
      </c>
      <c r="S399" s="25">
        <v>2.76</v>
      </c>
      <c r="T399" s="26"/>
    </row>
    <row r="400" ht="18" customHeight="1" spans="1:20">
      <c r="A400" s="10">
        <v>2430</v>
      </c>
      <c r="B400" s="11" t="s">
        <v>2300</v>
      </c>
      <c r="C400" s="8" t="s">
        <v>2301</v>
      </c>
      <c r="D400" s="9">
        <v>2.76</v>
      </c>
      <c r="E400" s="9"/>
      <c r="F400" s="9">
        <v>2.76</v>
      </c>
      <c r="G400" s="9"/>
      <c r="H400" s="9"/>
      <c r="I400" s="19">
        <v>95.569</v>
      </c>
      <c r="J400" s="9">
        <f t="shared" si="9"/>
        <v>263.77</v>
      </c>
      <c r="K400" s="20">
        <v>254.67</v>
      </c>
      <c r="L400" s="21">
        <v>2.76</v>
      </c>
      <c r="M400" s="22" t="s">
        <v>2302</v>
      </c>
      <c r="N400" s="22" t="s">
        <v>2303</v>
      </c>
      <c r="O400" s="22" t="s">
        <v>2304</v>
      </c>
      <c r="P400" s="22" t="s">
        <v>2305</v>
      </c>
      <c r="Q400" s="22" t="s">
        <v>2301</v>
      </c>
      <c r="R400" s="22" t="s">
        <v>2305</v>
      </c>
      <c r="S400" s="25">
        <v>2.76</v>
      </c>
      <c r="T400" s="26"/>
    </row>
    <row r="401" ht="18" customHeight="1" spans="1:20">
      <c r="A401" s="10">
        <v>2431</v>
      </c>
      <c r="B401" s="11" t="s">
        <v>2306</v>
      </c>
      <c r="C401" s="8" t="s">
        <v>2307</v>
      </c>
      <c r="D401" s="9">
        <v>5.52</v>
      </c>
      <c r="E401" s="9"/>
      <c r="F401" s="9">
        <v>5.52</v>
      </c>
      <c r="G401" s="9"/>
      <c r="H401" s="9"/>
      <c r="I401" s="19">
        <v>95.569</v>
      </c>
      <c r="J401" s="9">
        <f t="shared" si="9"/>
        <v>527.54</v>
      </c>
      <c r="K401" s="20">
        <v>509.33</v>
      </c>
      <c r="L401" s="21">
        <v>5.52</v>
      </c>
      <c r="M401" s="22" t="s">
        <v>2308</v>
      </c>
      <c r="N401" s="22" t="s">
        <v>2309</v>
      </c>
      <c r="O401" s="22" t="s">
        <v>2310</v>
      </c>
      <c r="P401" s="22" t="s">
        <v>2311</v>
      </c>
      <c r="Q401" s="22" t="s">
        <v>2307</v>
      </c>
      <c r="R401" s="22" t="s">
        <v>2311</v>
      </c>
      <c r="S401" s="25">
        <v>5.52</v>
      </c>
      <c r="T401" s="26"/>
    </row>
    <row r="402" ht="18" customHeight="1" spans="1:20">
      <c r="A402" s="10">
        <v>2432</v>
      </c>
      <c r="B402" s="11" t="s">
        <v>2312</v>
      </c>
      <c r="C402" s="8" t="s">
        <v>2313</v>
      </c>
      <c r="D402" s="9">
        <v>2.76</v>
      </c>
      <c r="E402" s="9"/>
      <c r="F402" s="9">
        <v>2.76</v>
      </c>
      <c r="G402" s="9"/>
      <c r="H402" s="9"/>
      <c r="I402" s="19">
        <v>95.569</v>
      </c>
      <c r="J402" s="9">
        <f t="shared" si="9"/>
        <v>263.77</v>
      </c>
      <c r="K402" s="20">
        <v>254.67</v>
      </c>
      <c r="L402" s="21">
        <v>2.76</v>
      </c>
      <c r="M402" s="22" t="s">
        <v>2314</v>
      </c>
      <c r="N402" s="22" t="s">
        <v>2315</v>
      </c>
      <c r="O402" s="22" t="s">
        <v>2316</v>
      </c>
      <c r="P402" s="22" t="s">
        <v>2317</v>
      </c>
      <c r="Q402" s="22" t="s">
        <v>2313</v>
      </c>
      <c r="R402" s="22" t="s">
        <v>2317</v>
      </c>
      <c r="S402" s="25">
        <v>2.76</v>
      </c>
      <c r="T402" s="26"/>
    </row>
    <row r="403" ht="18" customHeight="1" spans="1:20">
      <c r="A403" s="10">
        <v>2433</v>
      </c>
      <c r="B403" s="11" t="s">
        <v>2318</v>
      </c>
      <c r="C403" s="8" t="s">
        <v>2319</v>
      </c>
      <c r="D403" s="9">
        <v>5.52</v>
      </c>
      <c r="E403" s="9"/>
      <c r="F403" s="9">
        <v>5.52</v>
      </c>
      <c r="G403" s="9"/>
      <c r="H403" s="9"/>
      <c r="I403" s="19">
        <v>95.569</v>
      </c>
      <c r="J403" s="9">
        <f t="shared" si="9"/>
        <v>527.54</v>
      </c>
      <c r="K403" s="20">
        <v>509.33</v>
      </c>
      <c r="L403" s="21">
        <v>5.52</v>
      </c>
      <c r="M403" s="22" t="s">
        <v>2320</v>
      </c>
      <c r="N403" s="22" t="s">
        <v>2321</v>
      </c>
      <c r="O403" s="22" t="s">
        <v>2322</v>
      </c>
      <c r="P403" s="22" t="s">
        <v>2323</v>
      </c>
      <c r="Q403" s="22" t="s">
        <v>2319</v>
      </c>
      <c r="R403" s="22" t="s">
        <v>2323</v>
      </c>
      <c r="S403" s="25">
        <v>5.52</v>
      </c>
      <c r="T403" s="26"/>
    </row>
    <row r="404" ht="18" customHeight="1" spans="1:20">
      <c r="A404" s="10">
        <v>2434</v>
      </c>
      <c r="B404" s="11" t="s">
        <v>2324</v>
      </c>
      <c r="C404" s="8" t="s">
        <v>2325</v>
      </c>
      <c r="D404" s="9">
        <v>2.76</v>
      </c>
      <c r="E404" s="9"/>
      <c r="F404" s="9">
        <v>2.76</v>
      </c>
      <c r="G404" s="9"/>
      <c r="H404" s="9"/>
      <c r="I404" s="19">
        <v>95.569</v>
      </c>
      <c r="J404" s="9">
        <f t="shared" si="9"/>
        <v>263.77</v>
      </c>
      <c r="K404" s="20">
        <v>254.67</v>
      </c>
      <c r="L404" s="21">
        <v>2.76</v>
      </c>
      <c r="M404" s="22" t="s">
        <v>2326</v>
      </c>
      <c r="N404" s="22" t="s">
        <v>2327</v>
      </c>
      <c r="O404" s="22" t="s">
        <v>2328</v>
      </c>
      <c r="P404" s="22" t="s">
        <v>2329</v>
      </c>
      <c r="Q404" s="22" t="s">
        <v>2325</v>
      </c>
      <c r="R404" s="22" t="s">
        <v>2329</v>
      </c>
      <c r="S404" s="25">
        <v>2.76</v>
      </c>
      <c r="T404" s="26"/>
    </row>
    <row r="405" ht="18" customHeight="1" spans="1:20">
      <c r="A405" s="10">
        <v>2435</v>
      </c>
      <c r="B405" s="11" t="s">
        <v>2330</v>
      </c>
      <c r="C405" s="8" t="s">
        <v>2331</v>
      </c>
      <c r="D405" s="9">
        <v>2.76</v>
      </c>
      <c r="E405" s="9"/>
      <c r="F405" s="9">
        <v>2.76</v>
      </c>
      <c r="G405" s="9"/>
      <c r="H405" s="9"/>
      <c r="I405" s="19">
        <v>95.569</v>
      </c>
      <c r="J405" s="9">
        <f t="shared" si="9"/>
        <v>263.77</v>
      </c>
      <c r="K405" s="20">
        <v>461.35</v>
      </c>
      <c r="L405" s="21">
        <v>5</v>
      </c>
      <c r="M405" s="22" t="s">
        <v>2332</v>
      </c>
      <c r="N405" s="22" t="s">
        <v>2333</v>
      </c>
      <c r="O405" s="22" t="s">
        <v>2334</v>
      </c>
      <c r="P405" s="22" t="s">
        <v>2335</v>
      </c>
      <c r="Q405" s="22" t="s">
        <v>2331</v>
      </c>
      <c r="R405" s="22" t="s">
        <v>2335</v>
      </c>
      <c r="S405" s="25">
        <v>5</v>
      </c>
      <c r="T405" s="26"/>
    </row>
    <row r="406" ht="18" customHeight="1" spans="1:20">
      <c r="A406" s="10">
        <v>2436</v>
      </c>
      <c r="B406" s="11" t="s">
        <v>2336</v>
      </c>
      <c r="C406" s="8" t="s">
        <v>2337</v>
      </c>
      <c r="D406" s="9">
        <v>2.76</v>
      </c>
      <c r="E406" s="9"/>
      <c r="F406" s="9">
        <v>2.76</v>
      </c>
      <c r="G406" s="9"/>
      <c r="H406" s="9"/>
      <c r="I406" s="19">
        <v>95.569</v>
      </c>
      <c r="J406" s="9">
        <f t="shared" si="9"/>
        <v>263.77</v>
      </c>
      <c r="K406" s="20">
        <v>254.67</v>
      </c>
      <c r="L406" s="21">
        <v>2.76</v>
      </c>
      <c r="M406" s="22" t="s">
        <v>2338</v>
      </c>
      <c r="N406" s="22" t="s">
        <v>2339</v>
      </c>
      <c r="O406" s="22" t="s">
        <v>2340</v>
      </c>
      <c r="P406" s="22" t="s">
        <v>2341</v>
      </c>
      <c r="Q406" s="22" t="s">
        <v>2337</v>
      </c>
      <c r="R406" s="22" t="s">
        <v>2341</v>
      </c>
      <c r="S406" s="25">
        <v>2.76</v>
      </c>
      <c r="T406" s="26"/>
    </row>
    <row r="407" ht="18" customHeight="1" spans="1:20">
      <c r="A407" s="10">
        <v>2437</v>
      </c>
      <c r="B407" s="11" t="s">
        <v>2342</v>
      </c>
      <c r="C407" s="8" t="s">
        <v>2343</v>
      </c>
      <c r="D407" s="9">
        <v>8.28</v>
      </c>
      <c r="E407" s="9"/>
      <c r="F407" s="9">
        <v>8.28</v>
      </c>
      <c r="G407" s="9"/>
      <c r="H407" s="9"/>
      <c r="I407" s="19">
        <v>95.569</v>
      </c>
      <c r="J407" s="9">
        <f t="shared" si="9"/>
        <v>791.31</v>
      </c>
      <c r="K407" s="20">
        <v>764</v>
      </c>
      <c r="L407" s="21">
        <v>8.28</v>
      </c>
      <c r="M407" s="22" t="s">
        <v>2344</v>
      </c>
      <c r="N407" s="22" t="s">
        <v>2345</v>
      </c>
      <c r="O407" s="22" t="s">
        <v>2346</v>
      </c>
      <c r="P407" s="22" t="s">
        <v>2347</v>
      </c>
      <c r="Q407" s="22" t="s">
        <v>2343</v>
      </c>
      <c r="R407" s="22" t="s">
        <v>2347</v>
      </c>
      <c r="S407" s="25">
        <v>8.28</v>
      </c>
      <c r="T407" s="26"/>
    </row>
    <row r="408" ht="18" customHeight="1" spans="1:20">
      <c r="A408" s="10">
        <v>2438</v>
      </c>
      <c r="B408" s="11" t="s">
        <v>2348</v>
      </c>
      <c r="C408" s="8" t="s">
        <v>2349</v>
      </c>
      <c r="D408" s="9">
        <v>8.28</v>
      </c>
      <c r="E408" s="9"/>
      <c r="F408" s="9">
        <v>8.28</v>
      </c>
      <c r="G408" s="9"/>
      <c r="H408" s="9"/>
      <c r="I408" s="19">
        <v>95.569</v>
      </c>
      <c r="J408" s="9">
        <f t="shared" si="9"/>
        <v>791.31</v>
      </c>
      <c r="K408" s="20">
        <v>254.67</v>
      </c>
      <c r="L408" s="21">
        <v>2.76</v>
      </c>
      <c r="M408" s="22" t="s">
        <v>2350</v>
      </c>
      <c r="N408" s="22" t="s">
        <v>2351</v>
      </c>
      <c r="O408" s="22" t="s">
        <v>2352</v>
      </c>
      <c r="P408" s="22" t="s">
        <v>2353</v>
      </c>
      <c r="Q408" s="22" t="s">
        <v>2349</v>
      </c>
      <c r="R408" s="22" t="s">
        <v>2353</v>
      </c>
      <c r="S408" s="25">
        <v>2.76</v>
      </c>
      <c r="T408" s="26"/>
    </row>
    <row r="409" ht="18" customHeight="1" spans="1:20">
      <c r="A409" s="10">
        <v>2439</v>
      </c>
      <c r="B409" s="11" t="s">
        <v>2354</v>
      </c>
      <c r="C409" s="8" t="s">
        <v>2355</v>
      </c>
      <c r="D409" s="9">
        <v>2.76</v>
      </c>
      <c r="E409" s="9"/>
      <c r="F409" s="9">
        <v>2.76</v>
      </c>
      <c r="G409" s="9"/>
      <c r="H409" s="9"/>
      <c r="I409" s="19">
        <v>95.569</v>
      </c>
      <c r="J409" s="9">
        <f t="shared" si="9"/>
        <v>263.77</v>
      </c>
      <c r="K409" s="20">
        <v>254.67</v>
      </c>
      <c r="L409" s="21">
        <v>2.76</v>
      </c>
      <c r="M409" s="22" t="s">
        <v>2356</v>
      </c>
      <c r="N409" s="22" t="s">
        <v>2357</v>
      </c>
      <c r="O409" s="22" t="s">
        <v>2358</v>
      </c>
      <c r="P409" s="22" t="s">
        <v>2359</v>
      </c>
      <c r="Q409" s="22" t="s">
        <v>2355</v>
      </c>
      <c r="R409" s="22" t="s">
        <v>2359</v>
      </c>
      <c r="S409" s="25">
        <v>2.76</v>
      </c>
      <c r="T409" s="26"/>
    </row>
    <row r="410" ht="18" customHeight="1" spans="1:20">
      <c r="A410" s="10">
        <v>2440</v>
      </c>
      <c r="B410" s="11" t="s">
        <v>2360</v>
      </c>
      <c r="C410" s="8" t="s">
        <v>2361</v>
      </c>
      <c r="D410" s="9"/>
      <c r="E410" s="9"/>
      <c r="F410" s="9"/>
      <c r="G410" s="9"/>
      <c r="H410" s="9"/>
      <c r="I410" s="19"/>
      <c r="J410" s="9"/>
      <c r="K410" s="20"/>
      <c r="L410" s="21"/>
      <c r="M410" s="22"/>
      <c r="N410" s="22"/>
      <c r="O410" s="22"/>
      <c r="P410" s="22"/>
      <c r="Q410" s="22"/>
      <c r="R410" s="22"/>
      <c r="S410" s="25"/>
      <c r="T410" s="26"/>
    </row>
    <row r="411" ht="18" customHeight="1" spans="1:20">
      <c r="A411" s="10">
        <v>2441</v>
      </c>
      <c r="B411" s="11" t="s">
        <v>2362</v>
      </c>
      <c r="C411" s="8" t="s">
        <v>2363</v>
      </c>
      <c r="D411" s="9">
        <v>2.76</v>
      </c>
      <c r="E411" s="9"/>
      <c r="F411" s="9">
        <v>2.76</v>
      </c>
      <c r="G411" s="9"/>
      <c r="H411" s="9"/>
      <c r="I411" s="19">
        <v>95.569</v>
      </c>
      <c r="J411" s="9">
        <f>ROUND(((ROUND(E411,2)+ROUND(F411,2)+ROUND(G411,2)+ROUND(H411,2))*ROUND(I411,4)),2)</f>
        <v>263.77</v>
      </c>
      <c r="K411" s="20">
        <v>254.67</v>
      </c>
      <c r="L411" s="21">
        <v>2.76</v>
      </c>
      <c r="M411" s="22" t="s">
        <v>2364</v>
      </c>
      <c r="N411" s="22" t="s">
        <v>2365</v>
      </c>
      <c r="O411" s="22" t="s">
        <v>2366</v>
      </c>
      <c r="P411" s="22" t="s">
        <v>2367</v>
      </c>
      <c r="Q411" s="22" t="s">
        <v>2363</v>
      </c>
      <c r="R411" s="22" t="s">
        <v>2367</v>
      </c>
      <c r="S411" s="25">
        <v>2.76</v>
      </c>
      <c r="T411" s="26"/>
    </row>
    <row r="412" ht="18" customHeight="1" spans="1:20">
      <c r="A412" s="10">
        <v>2442</v>
      </c>
      <c r="B412" s="11" t="s">
        <v>2368</v>
      </c>
      <c r="C412" s="8" t="s">
        <v>2369</v>
      </c>
      <c r="D412" s="9">
        <v>2.76</v>
      </c>
      <c r="E412" s="9"/>
      <c r="F412" s="9">
        <v>2.76</v>
      </c>
      <c r="G412" s="9"/>
      <c r="H412" s="9"/>
      <c r="I412" s="19">
        <v>95.569</v>
      </c>
      <c r="J412" s="9">
        <f>ROUND(((ROUND(E412,2)+ROUND(F412,2)+ROUND(G412,2)+ROUND(H412,2))*ROUND(I412,4)),2)</f>
        <v>263.77</v>
      </c>
      <c r="K412" s="20">
        <v>254.67</v>
      </c>
      <c r="L412" s="21">
        <v>2.76</v>
      </c>
      <c r="M412" s="22" t="s">
        <v>2370</v>
      </c>
      <c r="N412" s="22" t="s">
        <v>2371</v>
      </c>
      <c r="O412" s="22" t="s">
        <v>2372</v>
      </c>
      <c r="P412" s="22" t="s">
        <v>2373</v>
      </c>
      <c r="Q412" s="22" t="s">
        <v>2369</v>
      </c>
      <c r="R412" s="22" t="s">
        <v>2373</v>
      </c>
      <c r="S412" s="25">
        <v>2.76</v>
      </c>
      <c r="T412" s="26"/>
    </row>
    <row r="413" ht="18" customHeight="1" spans="1:20">
      <c r="A413" s="10">
        <v>2443</v>
      </c>
      <c r="B413" s="11" t="s">
        <v>2374</v>
      </c>
      <c r="C413" s="8" t="s">
        <v>2375</v>
      </c>
      <c r="D413" s="9">
        <v>8.28</v>
      </c>
      <c r="E413" s="9"/>
      <c r="F413" s="9">
        <v>8.28</v>
      </c>
      <c r="G413" s="9"/>
      <c r="H413" s="9"/>
      <c r="I413" s="19">
        <v>95.569</v>
      </c>
      <c r="J413" s="9">
        <f>ROUND(((ROUND(E413,2)+ROUND(F413,2)+ROUND(G413,2)+ROUND(H413,2))*ROUND(I413,4)),2)</f>
        <v>791.31</v>
      </c>
      <c r="K413" s="20">
        <v>764</v>
      </c>
      <c r="L413" s="21">
        <v>8.28</v>
      </c>
      <c r="M413" s="22" t="s">
        <v>2376</v>
      </c>
      <c r="N413" s="22" t="s">
        <v>2377</v>
      </c>
      <c r="O413" s="22" t="s">
        <v>2378</v>
      </c>
      <c r="P413" s="22" t="s">
        <v>2379</v>
      </c>
      <c r="Q413" s="22" t="s">
        <v>2375</v>
      </c>
      <c r="R413" s="22" t="s">
        <v>2379</v>
      </c>
      <c r="S413" s="25">
        <v>8.28</v>
      </c>
      <c r="T413" s="26"/>
    </row>
    <row r="414" ht="18" customHeight="1" spans="1:20">
      <c r="A414" s="10">
        <v>2444</v>
      </c>
      <c r="B414" s="11" t="s">
        <v>2380</v>
      </c>
      <c r="C414" s="8" t="s">
        <v>2381</v>
      </c>
      <c r="D414" s="9">
        <v>8.28</v>
      </c>
      <c r="E414" s="9"/>
      <c r="F414" s="9">
        <v>8.28</v>
      </c>
      <c r="G414" s="9"/>
      <c r="H414" s="9"/>
      <c r="I414" s="19">
        <v>95.569</v>
      </c>
      <c r="J414" s="9">
        <f>ROUND(((ROUND(E414,2)+ROUND(F414,2)+ROUND(G414,2)+ROUND(H414,2))*ROUND(I414,4)),2)</f>
        <v>791.31</v>
      </c>
      <c r="K414" s="20">
        <v>764</v>
      </c>
      <c r="L414" s="21">
        <v>8.28</v>
      </c>
      <c r="M414" s="22" t="s">
        <v>2382</v>
      </c>
      <c r="N414" s="22" t="s">
        <v>2383</v>
      </c>
      <c r="O414" s="22" t="s">
        <v>2384</v>
      </c>
      <c r="P414" s="22" t="s">
        <v>2385</v>
      </c>
      <c r="Q414" s="22" t="s">
        <v>2381</v>
      </c>
      <c r="R414" s="22" t="s">
        <v>2385</v>
      </c>
      <c r="S414" s="25">
        <v>8.28</v>
      </c>
      <c r="T414" s="26"/>
    </row>
    <row r="415" ht="18" customHeight="1" spans="1:20">
      <c r="A415" s="10">
        <v>2445</v>
      </c>
      <c r="B415" s="11" t="s">
        <v>2386</v>
      </c>
      <c r="C415" s="27" t="s">
        <v>2387</v>
      </c>
      <c r="D415" s="9"/>
      <c r="E415" s="9"/>
      <c r="F415" s="9"/>
      <c r="G415" s="9"/>
      <c r="H415" s="9"/>
      <c r="I415" s="19"/>
      <c r="J415" s="9"/>
      <c r="K415" s="20"/>
      <c r="L415" s="21"/>
      <c r="M415" s="22"/>
      <c r="N415" s="22"/>
      <c r="O415" s="22"/>
      <c r="P415" s="22"/>
      <c r="Q415" s="22"/>
      <c r="R415" s="22"/>
      <c r="S415" s="25"/>
      <c r="T415" s="26"/>
    </row>
    <row r="416" ht="18" customHeight="1" spans="1:20">
      <c r="A416" s="10">
        <v>2446</v>
      </c>
      <c r="B416" s="11" t="s">
        <v>2388</v>
      </c>
      <c r="C416" s="27" t="s">
        <v>2389</v>
      </c>
      <c r="D416" s="9"/>
      <c r="E416" s="9"/>
      <c r="F416" s="9"/>
      <c r="G416" s="9"/>
      <c r="H416" s="9"/>
      <c r="I416" s="19"/>
      <c r="J416" s="9"/>
      <c r="K416" s="20"/>
      <c r="L416" s="21"/>
      <c r="M416" s="22"/>
      <c r="N416" s="22"/>
      <c r="O416" s="22"/>
      <c r="P416" s="22"/>
      <c r="Q416" s="22"/>
      <c r="R416" s="22"/>
      <c r="S416" s="25"/>
      <c r="T416" s="26"/>
    </row>
    <row r="417" ht="18" customHeight="1" spans="1:20">
      <c r="A417" s="10">
        <v>2447</v>
      </c>
      <c r="B417" s="11" t="s">
        <v>2390</v>
      </c>
      <c r="C417" s="27" t="s">
        <v>2391</v>
      </c>
      <c r="D417" s="9"/>
      <c r="E417" s="9"/>
      <c r="F417" s="9"/>
      <c r="G417" s="9"/>
      <c r="H417" s="9"/>
      <c r="I417" s="19"/>
      <c r="J417" s="9"/>
      <c r="K417" s="20"/>
      <c r="L417" s="21"/>
      <c r="M417" s="22"/>
      <c r="N417" s="22"/>
      <c r="O417" s="22"/>
      <c r="P417" s="22"/>
      <c r="Q417" s="22"/>
      <c r="R417" s="22"/>
      <c r="S417" s="25"/>
      <c r="T417" s="26"/>
    </row>
    <row r="418" ht="18" customHeight="1" spans="1:20">
      <c r="A418" s="10">
        <v>2448</v>
      </c>
      <c r="B418" s="11" t="s">
        <v>2392</v>
      </c>
      <c r="C418" s="8" t="s">
        <v>2393</v>
      </c>
      <c r="D418" s="9">
        <v>2.76</v>
      </c>
      <c r="E418" s="9"/>
      <c r="F418" s="9">
        <v>2.76</v>
      </c>
      <c r="G418" s="9"/>
      <c r="H418" s="9"/>
      <c r="I418" s="19">
        <v>95.569</v>
      </c>
      <c r="J418" s="9">
        <f t="shared" ref="J418:J452" si="10">ROUND(((ROUND(E418,2)+ROUND(F418,2)+ROUND(G418,2)+ROUND(H418,2))*ROUND(I418,4)),2)</f>
        <v>263.77</v>
      </c>
      <c r="K418" s="20">
        <v>254.67</v>
      </c>
      <c r="L418" s="21">
        <v>2.76</v>
      </c>
      <c r="M418" s="22" t="s">
        <v>2394</v>
      </c>
      <c r="N418" s="22" t="s">
        <v>2395</v>
      </c>
      <c r="O418" s="22" t="s">
        <v>2396</v>
      </c>
      <c r="P418" s="22" t="s">
        <v>2397</v>
      </c>
      <c r="Q418" s="22" t="s">
        <v>2393</v>
      </c>
      <c r="R418" s="22" t="s">
        <v>2397</v>
      </c>
      <c r="S418" s="25">
        <v>2.76</v>
      </c>
      <c r="T418" s="26"/>
    </row>
    <row r="419" ht="18" customHeight="1" spans="1:20">
      <c r="A419" s="10">
        <v>2449</v>
      </c>
      <c r="B419" s="11" t="s">
        <v>2398</v>
      </c>
      <c r="C419" s="8" t="s">
        <v>2399</v>
      </c>
      <c r="D419" s="9">
        <v>2.76</v>
      </c>
      <c r="E419" s="9"/>
      <c r="F419" s="9">
        <v>2.76</v>
      </c>
      <c r="G419" s="9"/>
      <c r="H419" s="9"/>
      <c r="I419" s="19">
        <v>95.569</v>
      </c>
      <c r="J419" s="9">
        <f t="shared" si="10"/>
        <v>263.77</v>
      </c>
      <c r="K419" s="20">
        <v>254.67</v>
      </c>
      <c r="L419" s="21">
        <v>2.76</v>
      </c>
      <c r="M419" s="22" t="s">
        <v>2400</v>
      </c>
      <c r="N419" s="22" t="s">
        <v>2401</v>
      </c>
      <c r="O419" s="22" t="s">
        <v>2402</v>
      </c>
      <c r="P419" s="22" t="s">
        <v>2403</v>
      </c>
      <c r="Q419" s="22" t="s">
        <v>2399</v>
      </c>
      <c r="R419" s="22" t="s">
        <v>2403</v>
      </c>
      <c r="S419" s="25">
        <v>2.76</v>
      </c>
      <c r="T419" s="26"/>
    </row>
    <row r="420" ht="18" customHeight="1" spans="1:20">
      <c r="A420" s="10">
        <v>2450</v>
      </c>
      <c r="B420" s="11" t="s">
        <v>2404</v>
      </c>
      <c r="C420" s="8" t="s">
        <v>2405</v>
      </c>
      <c r="D420" s="9">
        <v>2.76</v>
      </c>
      <c r="E420" s="9"/>
      <c r="F420" s="9">
        <v>2.76</v>
      </c>
      <c r="G420" s="9"/>
      <c r="H420" s="9"/>
      <c r="I420" s="19">
        <v>95.569</v>
      </c>
      <c r="J420" s="9">
        <f t="shared" si="10"/>
        <v>263.77</v>
      </c>
      <c r="K420" s="20">
        <v>254.67</v>
      </c>
      <c r="L420" s="21">
        <v>2.76</v>
      </c>
      <c r="M420" s="22" t="s">
        <v>2406</v>
      </c>
      <c r="N420" s="22" t="s">
        <v>2407</v>
      </c>
      <c r="O420" s="22" t="s">
        <v>2408</v>
      </c>
      <c r="P420" s="22" t="s">
        <v>2409</v>
      </c>
      <c r="Q420" s="22" t="s">
        <v>2405</v>
      </c>
      <c r="R420" s="22" t="s">
        <v>2409</v>
      </c>
      <c r="S420" s="25">
        <v>2.76</v>
      </c>
      <c r="T420" s="26"/>
    </row>
    <row r="421" ht="18" customHeight="1" spans="1:20">
      <c r="A421" s="10">
        <v>2451</v>
      </c>
      <c r="B421" s="11" t="s">
        <v>2410</v>
      </c>
      <c r="C421" s="8" t="s">
        <v>2411</v>
      </c>
      <c r="D421" s="9">
        <v>5.52</v>
      </c>
      <c r="E421" s="9"/>
      <c r="F421" s="9">
        <v>5.52</v>
      </c>
      <c r="G421" s="9"/>
      <c r="H421" s="9"/>
      <c r="I421" s="19">
        <v>95.569</v>
      </c>
      <c r="J421" s="9">
        <f t="shared" si="10"/>
        <v>527.54</v>
      </c>
      <c r="K421" s="20">
        <v>716.02</v>
      </c>
      <c r="L421" s="21">
        <v>7.76</v>
      </c>
      <c r="M421" s="22" t="s">
        <v>2412</v>
      </c>
      <c r="N421" s="22" t="s">
        <v>2413</v>
      </c>
      <c r="O421" s="22" t="s">
        <v>2414</v>
      </c>
      <c r="P421" s="22" t="s">
        <v>2415</v>
      </c>
      <c r="Q421" s="22" t="s">
        <v>2411</v>
      </c>
      <c r="R421" s="22" t="s">
        <v>2415</v>
      </c>
      <c r="S421" s="25">
        <v>7.76</v>
      </c>
      <c r="T421" s="26"/>
    </row>
    <row r="422" ht="18" customHeight="1" spans="1:20">
      <c r="A422" s="10">
        <v>2452</v>
      </c>
      <c r="B422" s="11" t="s">
        <v>2416</v>
      </c>
      <c r="C422" s="8" t="s">
        <v>2417</v>
      </c>
      <c r="D422" s="9">
        <v>2.76</v>
      </c>
      <c r="E422" s="9"/>
      <c r="F422" s="9">
        <v>2.76</v>
      </c>
      <c r="G422" s="9"/>
      <c r="H422" s="9"/>
      <c r="I422" s="19">
        <v>95.569</v>
      </c>
      <c r="J422" s="9">
        <f t="shared" si="10"/>
        <v>263.77</v>
      </c>
      <c r="K422" s="20">
        <v>254.67</v>
      </c>
      <c r="L422" s="21">
        <v>2.76</v>
      </c>
      <c r="M422" s="22" t="s">
        <v>2418</v>
      </c>
      <c r="N422" s="22" t="s">
        <v>2419</v>
      </c>
      <c r="O422" s="22" t="s">
        <v>2420</v>
      </c>
      <c r="P422" s="22" t="s">
        <v>2421</v>
      </c>
      <c r="Q422" s="22" t="s">
        <v>2417</v>
      </c>
      <c r="R422" s="22" t="s">
        <v>2421</v>
      </c>
      <c r="S422" s="25">
        <v>2.76</v>
      </c>
      <c r="T422" s="26"/>
    </row>
    <row r="423" ht="18" customHeight="1" spans="1:20">
      <c r="A423" s="10">
        <v>2453</v>
      </c>
      <c r="B423" s="11" t="s">
        <v>2422</v>
      </c>
      <c r="C423" s="8" t="s">
        <v>2423</v>
      </c>
      <c r="D423" s="9">
        <v>2.76</v>
      </c>
      <c r="E423" s="9"/>
      <c r="F423" s="9">
        <v>2.76</v>
      </c>
      <c r="G423" s="9"/>
      <c r="H423" s="9"/>
      <c r="I423" s="19">
        <v>95.569</v>
      </c>
      <c r="J423" s="9">
        <f t="shared" si="10"/>
        <v>263.77</v>
      </c>
      <c r="K423" s="20">
        <v>254.67</v>
      </c>
      <c r="L423" s="21">
        <v>2.76</v>
      </c>
      <c r="M423" s="22" t="s">
        <v>2424</v>
      </c>
      <c r="N423" s="22" t="s">
        <v>2425</v>
      </c>
      <c r="O423" s="22" t="s">
        <v>2426</v>
      </c>
      <c r="P423" s="22" t="s">
        <v>2427</v>
      </c>
      <c r="Q423" s="22" t="s">
        <v>2423</v>
      </c>
      <c r="R423" s="22" t="s">
        <v>2427</v>
      </c>
      <c r="S423" s="25">
        <v>2.76</v>
      </c>
      <c r="T423" s="26"/>
    </row>
    <row r="424" ht="18" customHeight="1" spans="1:20">
      <c r="A424" s="10">
        <v>2454</v>
      </c>
      <c r="B424" s="11" t="s">
        <v>2428</v>
      </c>
      <c r="C424" s="8" t="s">
        <v>2429</v>
      </c>
      <c r="D424" s="9">
        <v>5.52</v>
      </c>
      <c r="E424" s="9"/>
      <c r="F424" s="9">
        <v>5.52</v>
      </c>
      <c r="G424" s="9"/>
      <c r="H424" s="9"/>
      <c r="I424" s="19">
        <v>95.569</v>
      </c>
      <c r="J424" s="9">
        <f t="shared" si="10"/>
        <v>527.54</v>
      </c>
      <c r="K424" s="20">
        <v>509.33</v>
      </c>
      <c r="L424" s="21">
        <v>5.52</v>
      </c>
      <c r="M424" s="22" t="s">
        <v>2430</v>
      </c>
      <c r="N424" s="22" t="s">
        <v>2431</v>
      </c>
      <c r="O424" s="22" t="s">
        <v>2432</v>
      </c>
      <c r="P424" s="22" t="s">
        <v>2433</v>
      </c>
      <c r="Q424" s="22" t="s">
        <v>2429</v>
      </c>
      <c r="R424" s="22" t="s">
        <v>2433</v>
      </c>
      <c r="S424" s="25">
        <v>5.52</v>
      </c>
      <c r="T424" s="26"/>
    </row>
    <row r="425" ht="18" customHeight="1" spans="1:20">
      <c r="A425" s="10">
        <v>2455</v>
      </c>
      <c r="B425" s="11" t="s">
        <v>2434</v>
      </c>
      <c r="C425" s="8" t="s">
        <v>2435</v>
      </c>
      <c r="D425" s="9">
        <v>13.8</v>
      </c>
      <c r="E425" s="9"/>
      <c r="F425" s="9">
        <v>13.8</v>
      </c>
      <c r="G425" s="9"/>
      <c r="H425" s="9"/>
      <c r="I425" s="19">
        <v>95.569</v>
      </c>
      <c r="J425" s="9">
        <f t="shared" si="10"/>
        <v>1318.85</v>
      </c>
      <c r="K425" s="20">
        <v>1273.33</v>
      </c>
      <c r="L425" s="21">
        <v>13.8</v>
      </c>
      <c r="M425" s="22" t="s">
        <v>2436</v>
      </c>
      <c r="N425" s="22" t="s">
        <v>2437</v>
      </c>
      <c r="O425" s="22" t="s">
        <v>2438</v>
      </c>
      <c r="P425" s="22" t="s">
        <v>2439</v>
      </c>
      <c r="Q425" s="22" t="s">
        <v>2435</v>
      </c>
      <c r="R425" s="22" t="s">
        <v>2439</v>
      </c>
      <c r="S425" s="25">
        <v>13.8</v>
      </c>
      <c r="T425" s="26"/>
    </row>
    <row r="426" ht="18" customHeight="1" spans="1:20">
      <c r="A426" s="10">
        <v>2456</v>
      </c>
      <c r="B426" s="11" t="s">
        <v>2440</v>
      </c>
      <c r="C426" s="8" t="s">
        <v>2441</v>
      </c>
      <c r="D426" s="9">
        <v>5.52</v>
      </c>
      <c r="E426" s="9"/>
      <c r="F426" s="9">
        <v>5.52</v>
      </c>
      <c r="G426" s="9"/>
      <c r="H426" s="9"/>
      <c r="I426" s="19">
        <v>95.569</v>
      </c>
      <c r="J426" s="9">
        <f t="shared" si="10"/>
        <v>527.54</v>
      </c>
      <c r="K426" s="20">
        <v>509.33</v>
      </c>
      <c r="L426" s="21">
        <v>5.52</v>
      </c>
      <c r="M426" s="22" t="s">
        <v>2442</v>
      </c>
      <c r="N426" s="22" t="s">
        <v>2443</v>
      </c>
      <c r="O426" s="22" t="s">
        <v>2444</v>
      </c>
      <c r="P426" s="22" t="s">
        <v>2445</v>
      </c>
      <c r="Q426" s="22" t="s">
        <v>2441</v>
      </c>
      <c r="R426" s="22" t="s">
        <v>2445</v>
      </c>
      <c r="S426" s="25">
        <v>5.52</v>
      </c>
      <c r="T426" s="26"/>
    </row>
    <row r="427" ht="18" customHeight="1" spans="1:20">
      <c r="A427" s="10">
        <v>2457</v>
      </c>
      <c r="B427" s="11" t="s">
        <v>2446</v>
      </c>
      <c r="C427" s="8" t="s">
        <v>2447</v>
      </c>
      <c r="D427" s="9">
        <v>11.04</v>
      </c>
      <c r="E427" s="9"/>
      <c r="F427" s="9">
        <v>11.04</v>
      </c>
      <c r="G427" s="9"/>
      <c r="H427" s="9"/>
      <c r="I427" s="19">
        <v>95.569</v>
      </c>
      <c r="J427" s="9">
        <f t="shared" si="10"/>
        <v>1055.08</v>
      </c>
      <c r="K427" s="20">
        <v>1018.66</v>
      </c>
      <c r="L427" s="21">
        <v>11.04</v>
      </c>
      <c r="M427" s="22" t="s">
        <v>2448</v>
      </c>
      <c r="N427" s="22" t="s">
        <v>2449</v>
      </c>
      <c r="O427" s="22" t="s">
        <v>2450</v>
      </c>
      <c r="P427" s="22" t="s">
        <v>2451</v>
      </c>
      <c r="Q427" s="22" t="s">
        <v>2447</v>
      </c>
      <c r="R427" s="22" t="s">
        <v>2451</v>
      </c>
      <c r="S427" s="25">
        <v>11.04</v>
      </c>
      <c r="T427" s="26"/>
    </row>
    <row r="428" ht="18" customHeight="1" spans="1:20">
      <c r="A428" s="10">
        <v>2458</v>
      </c>
      <c r="B428" s="11" t="s">
        <v>2452</v>
      </c>
      <c r="C428" s="8" t="s">
        <v>2453</v>
      </c>
      <c r="D428" s="9">
        <v>5.52</v>
      </c>
      <c r="E428" s="9"/>
      <c r="F428" s="9">
        <v>5.52</v>
      </c>
      <c r="G428" s="9"/>
      <c r="H428" s="9"/>
      <c r="I428" s="19">
        <v>95.569</v>
      </c>
      <c r="J428" s="9">
        <f t="shared" si="10"/>
        <v>527.54</v>
      </c>
      <c r="K428" s="20">
        <v>509.33</v>
      </c>
      <c r="L428" s="21">
        <v>5.52</v>
      </c>
      <c r="M428" s="22" t="s">
        <v>2454</v>
      </c>
      <c r="N428" s="22" t="s">
        <v>2455</v>
      </c>
      <c r="O428" s="22" t="s">
        <v>2456</v>
      </c>
      <c r="P428" s="22" t="s">
        <v>2457</v>
      </c>
      <c r="Q428" s="22" t="s">
        <v>2453</v>
      </c>
      <c r="R428" s="22" t="s">
        <v>2457</v>
      </c>
      <c r="S428" s="25">
        <v>5.52</v>
      </c>
      <c r="T428" s="26"/>
    </row>
    <row r="429" ht="18" customHeight="1" spans="1:20">
      <c r="A429" s="10">
        <v>2459</v>
      </c>
      <c r="B429" s="11" t="s">
        <v>2458</v>
      </c>
      <c r="C429" s="8" t="s">
        <v>2459</v>
      </c>
      <c r="D429" s="9">
        <v>13.8</v>
      </c>
      <c r="E429" s="9"/>
      <c r="F429" s="9">
        <v>13.8</v>
      </c>
      <c r="G429" s="9"/>
      <c r="H429" s="9"/>
      <c r="I429" s="19">
        <v>95.569</v>
      </c>
      <c r="J429" s="9">
        <f t="shared" si="10"/>
        <v>1318.85</v>
      </c>
      <c r="K429" s="20">
        <v>1273.33</v>
      </c>
      <c r="L429" s="21">
        <v>13.8</v>
      </c>
      <c r="M429" s="22" t="s">
        <v>2460</v>
      </c>
      <c r="N429" s="22" t="s">
        <v>2461</v>
      </c>
      <c r="O429" s="22" t="s">
        <v>2462</v>
      </c>
      <c r="P429" s="22" t="s">
        <v>2463</v>
      </c>
      <c r="Q429" s="22" t="s">
        <v>2459</v>
      </c>
      <c r="R429" s="22" t="s">
        <v>2463</v>
      </c>
      <c r="S429" s="25">
        <v>13.8</v>
      </c>
      <c r="T429" s="26"/>
    </row>
    <row r="430" ht="18" customHeight="1" spans="1:20">
      <c r="A430" s="10">
        <v>2460</v>
      </c>
      <c r="B430" s="11" t="s">
        <v>2464</v>
      </c>
      <c r="C430" s="8" t="s">
        <v>2465</v>
      </c>
      <c r="D430" s="9">
        <v>8.28</v>
      </c>
      <c r="E430" s="9"/>
      <c r="F430" s="9">
        <v>8.28</v>
      </c>
      <c r="G430" s="9"/>
      <c r="H430" s="9"/>
      <c r="I430" s="19">
        <v>95.569</v>
      </c>
      <c r="J430" s="9">
        <f t="shared" si="10"/>
        <v>791.31</v>
      </c>
      <c r="K430" s="20">
        <v>764</v>
      </c>
      <c r="L430" s="21">
        <v>8.28</v>
      </c>
      <c r="M430" s="22" t="s">
        <v>2466</v>
      </c>
      <c r="N430" s="22" t="s">
        <v>2467</v>
      </c>
      <c r="O430" s="22" t="s">
        <v>2468</v>
      </c>
      <c r="P430" s="22" t="s">
        <v>2469</v>
      </c>
      <c r="Q430" s="22" t="s">
        <v>2465</v>
      </c>
      <c r="R430" s="22" t="s">
        <v>2469</v>
      </c>
      <c r="S430" s="25">
        <v>8.28</v>
      </c>
      <c r="T430" s="26"/>
    </row>
    <row r="431" ht="18" customHeight="1" spans="1:20">
      <c r="A431" s="10">
        <v>2461</v>
      </c>
      <c r="B431" s="11" t="s">
        <v>2470</v>
      </c>
      <c r="C431" s="8" t="s">
        <v>2471</v>
      </c>
      <c r="D431" s="9">
        <v>2.76</v>
      </c>
      <c r="E431" s="9"/>
      <c r="F431" s="9">
        <v>2.76</v>
      </c>
      <c r="G431" s="9"/>
      <c r="H431" s="9"/>
      <c r="I431" s="19">
        <v>95.569</v>
      </c>
      <c r="J431" s="9">
        <f t="shared" si="10"/>
        <v>263.77</v>
      </c>
      <c r="K431" s="20">
        <v>254.67</v>
      </c>
      <c r="L431" s="21">
        <v>2.76</v>
      </c>
      <c r="M431" s="22" t="s">
        <v>2472</v>
      </c>
      <c r="N431" s="22" t="s">
        <v>2473</v>
      </c>
      <c r="O431" s="22" t="s">
        <v>2474</v>
      </c>
      <c r="P431" s="22" t="s">
        <v>2475</v>
      </c>
      <c r="Q431" s="22" t="s">
        <v>2471</v>
      </c>
      <c r="R431" s="22" t="s">
        <v>2475</v>
      </c>
      <c r="S431" s="25">
        <v>2.76</v>
      </c>
      <c r="T431" s="26"/>
    </row>
    <row r="432" ht="18" customHeight="1" spans="1:20">
      <c r="A432" s="10">
        <v>2462</v>
      </c>
      <c r="B432" s="11" t="s">
        <v>2476</v>
      </c>
      <c r="C432" s="8" t="s">
        <v>2477</v>
      </c>
      <c r="D432" s="9">
        <v>2.76</v>
      </c>
      <c r="E432" s="9"/>
      <c r="F432" s="9">
        <v>2.76</v>
      </c>
      <c r="G432" s="9"/>
      <c r="H432" s="9"/>
      <c r="I432" s="19">
        <v>95.569</v>
      </c>
      <c r="J432" s="9">
        <f t="shared" si="10"/>
        <v>263.77</v>
      </c>
      <c r="K432" s="20">
        <v>254.67</v>
      </c>
      <c r="L432" s="21">
        <v>2.76</v>
      </c>
      <c r="M432" s="22" t="s">
        <v>2478</v>
      </c>
      <c r="N432" s="22" t="s">
        <v>2479</v>
      </c>
      <c r="O432" s="22" t="s">
        <v>2480</v>
      </c>
      <c r="P432" s="22" t="s">
        <v>2481</v>
      </c>
      <c r="Q432" s="22" t="s">
        <v>2477</v>
      </c>
      <c r="R432" s="22" t="s">
        <v>2481</v>
      </c>
      <c r="S432" s="25">
        <v>2.76</v>
      </c>
      <c r="T432" s="26"/>
    </row>
    <row r="433" ht="18" customHeight="1" spans="1:20">
      <c r="A433" s="10">
        <v>2463</v>
      </c>
      <c r="B433" s="11" t="s">
        <v>2482</v>
      </c>
      <c r="C433" s="8" t="s">
        <v>2483</v>
      </c>
      <c r="D433" s="9">
        <v>2.76</v>
      </c>
      <c r="E433" s="9"/>
      <c r="F433" s="9">
        <v>2.76</v>
      </c>
      <c r="G433" s="9"/>
      <c r="H433" s="9"/>
      <c r="I433" s="19">
        <v>95.569</v>
      </c>
      <c r="J433" s="9">
        <f t="shared" si="10"/>
        <v>263.77</v>
      </c>
      <c r="K433" s="20">
        <v>254.67</v>
      </c>
      <c r="L433" s="21">
        <v>2.76</v>
      </c>
      <c r="M433" s="22" t="s">
        <v>2484</v>
      </c>
      <c r="N433" s="22" t="s">
        <v>2485</v>
      </c>
      <c r="O433" s="22" t="s">
        <v>2486</v>
      </c>
      <c r="P433" s="22" t="s">
        <v>2487</v>
      </c>
      <c r="Q433" s="22" t="s">
        <v>2483</v>
      </c>
      <c r="R433" s="22" t="s">
        <v>2487</v>
      </c>
      <c r="S433" s="25">
        <v>2.76</v>
      </c>
      <c r="T433" s="26"/>
    </row>
    <row r="434" ht="18" customHeight="1" spans="1:20">
      <c r="A434" s="10">
        <v>2464</v>
      </c>
      <c r="B434" s="11" t="s">
        <v>2488</v>
      </c>
      <c r="C434" s="8" t="s">
        <v>2489</v>
      </c>
      <c r="D434" s="9">
        <v>5.52</v>
      </c>
      <c r="E434" s="9"/>
      <c r="F434" s="9">
        <v>5.52</v>
      </c>
      <c r="G434" s="9"/>
      <c r="H434" s="9"/>
      <c r="I434" s="19">
        <v>95.569</v>
      </c>
      <c r="J434" s="9">
        <f t="shared" si="10"/>
        <v>527.54</v>
      </c>
      <c r="K434" s="20">
        <v>509.33</v>
      </c>
      <c r="L434" s="21">
        <v>5.52</v>
      </c>
      <c r="M434" s="22" t="s">
        <v>2490</v>
      </c>
      <c r="N434" s="22" t="s">
        <v>2491</v>
      </c>
      <c r="O434" s="22" t="s">
        <v>2492</v>
      </c>
      <c r="P434" s="22" t="s">
        <v>2493</v>
      </c>
      <c r="Q434" s="22" t="s">
        <v>2489</v>
      </c>
      <c r="R434" s="22" t="s">
        <v>2493</v>
      </c>
      <c r="S434" s="25">
        <v>5.52</v>
      </c>
      <c r="T434" s="26"/>
    </row>
    <row r="435" ht="18" customHeight="1" spans="1:20">
      <c r="A435" s="10">
        <v>2465</v>
      </c>
      <c r="B435" s="11" t="s">
        <v>2494</v>
      </c>
      <c r="C435" s="8" t="s">
        <v>2495</v>
      </c>
      <c r="D435" s="9">
        <v>2.76</v>
      </c>
      <c r="E435" s="9"/>
      <c r="F435" s="9">
        <v>2.76</v>
      </c>
      <c r="G435" s="9"/>
      <c r="H435" s="9"/>
      <c r="I435" s="19">
        <v>95.569</v>
      </c>
      <c r="J435" s="9">
        <f t="shared" si="10"/>
        <v>263.77</v>
      </c>
      <c r="K435" s="20">
        <v>254.67</v>
      </c>
      <c r="L435" s="21">
        <v>2.76</v>
      </c>
      <c r="M435" s="22" t="s">
        <v>2496</v>
      </c>
      <c r="N435" s="22" t="s">
        <v>2497</v>
      </c>
      <c r="O435" s="22" t="s">
        <v>2498</v>
      </c>
      <c r="P435" s="22" t="s">
        <v>2499</v>
      </c>
      <c r="Q435" s="22" t="s">
        <v>2495</v>
      </c>
      <c r="R435" s="22" t="s">
        <v>2499</v>
      </c>
      <c r="S435" s="25">
        <v>2.76</v>
      </c>
      <c r="T435" s="26"/>
    </row>
    <row r="436" ht="18" customHeight="1" spans="1:20">
      <c r="A436" s="10">
        <v>2466</v>
      </c>
      <c r="B436" s="11" t="s">
        <v>2500</v>
      </c>
      <c r="C436" s="8" t="s">
        <v>2501</v>
      </c>
      <c r="D436" s="9">
        <v>2.76</v>
      </c>
      <c r="E436" s="9"/>
      <c r="F436" s="9">
        <v>2.76</v>
      </c>
      <c r="G436" s="9"/>
      <c r="H436" s="9"/>
      <c r="I436" s="19">
        <v>95.569</v>
      </c>
      <c r="J436" s="9">
        <f t="shared" si="10"/>
        <v>263.77</v>
      </c>
      <c r="K436" s="20">
        <v>254.67</v>
      </c>
      <c r="L436" s="21">
        <v>2.76</v>
      </c>
      <c r="M436" s="22" t="s">
        <v>2502</v>
      </c>
      <c r="N436" s="22" t="s">
        <v>2503</v>
      </c>
      <c r="O436" s="22" t="s">
        <v>2504</v>
      </c>
      <c r="P436" s="22" t="s">
        <v>2505</v>
      </c>
      <c r="Q436" s="22" t="s">
        <v>2501</v>
      </c>
      <c r="R436" s="22" t="s">
        <v>2505</v>
      </c>
      <c r="S436" s="25">
        <v>2.76</v>
      </c>
      <c r="T436" s="26"/>
    </row>
    <row r="437" ht="18" customHeight="1" spans="1:20">
      <c r="A437" s="10">
        <v>2467</v>
      </c>
      <c r="B437" s="11" t="s">
        <v>2506</v>
      </c>
      <c r="C437" s="8" t="s">
        <v>2507</v>
      </c>
      <c r="D437" s="9">
        <v>5.52</v>
      </c>
      <c r="E437" s="9"/>
      <c r="F437" s="9">
        <v>5.52</v>
      </c>
      <c r="G437" s="9"/>
      <c r="H437" s="9"/>
      <c r="I437" s="19">
        <v>95.569</v>
      </c>
      <c r="J437" s="9">
        <f t="shared" si="10"/>
        <v>527.54</v>
      </c>
      <c r="K437" s="20">
        <v>509.33</v>
      </c>
      <c r="L437" s="21">
        <v>5.52</v>
      </c>
      <c r="M437" s="22" t="s">
        <v>2508</v>
      </c>
      <c r="N437" s="22" t="s">
        <v>2509</v>
      </c>
      <c r="O437" s="22" t="s">
        <v>2510</v>
      </c>
      <c r="P437" s="22" t="s">
        <v>2511</v>
      </c>
      <c r="Q437" s="22" t="s">
        <v>2507</v>
      </c>
      <c r="R437" s="22" t="s">
        <v>2511</v>
      </c>
      <c r="S437" s="25">
        <v>5.52</v>
      </c>
      <c r="T437" s="26"/>
    </row>
    <row r="438" ht="18" customHeight="1" spans="1:20">
      <c r="A438" s="10">
        <v>2468</v>
      </c>
      <c r="B438" s="11" t="s">
        <v>2512</v>
      </c>
      <c r="C438" s="8" t="s">
        <v>2513</v>
      </c>
      <c r="D438" s="9">
        <v>8.28</v>
      </c>
      <c r="E438" s="9"/>
      <c r="F438" s="9">
        <v>8.28</v>
      </c>
      <c r="G438" s="9"/>
      <c r="H438" s="9"/>
      <c r="I438" s="19">
        <v>95.569</v>
      </c>
      <c r="J438" s="9">
        <f t="shared" si="10"/>
        <v>791.31</v>
      </c>
      <c r="K438" s="20">
        <v>764</v>
      </c>
      <c r="L438" s="21">
        <v>8.28</v>
      </c>
      <c r="M438" s="22" t="s">
        <v>2514</v>
      </c>
      <c r="N438" s="22" t="s">
        <v>2515</v>
      </c>
      <c r="O438" s="22" t="s">
        <v>2516</v>
      </c>
      <c r="P438" s="22" t="s">
        <v>2517</v>
      </c>
      <c r="Q438" s="22" t="s">
        <v>2513</v>
      </c>
      <c r="R438" s="22" t="s">
        <v>2517</v>
      </c>
      <c r="S438" s="25">
        <v>8.28</v>
      </c>
      <c r="T438" s="26"/>
    </row>
    <row r="439" ht="18" customHeight="1" spans="1:20">
      <c r="A439" s="10">
        <v>2469</v>
      </c>
      <c r="B439" s="11" t="s">
        <v>2518</v>
      </c>
      <c r="C439" s="8" t="s">
        <v>2519</v>
      </c>
      <c r="D439" s="9">
        <v>2.76</v>
      </c>
      <c r="E439" s="9"/>
      <c r="F439" s="9">
        <v>2.76</v>
      </c>
      <c r="G439" s="9"/>
      <c r="H439" s="9"/>
      <c r="I439" s="19">
        <v>95.569</v>
      </c>
      <c r="J439" s="9">
        <f t="shared" si="10"/>
        <v>263.77</v>
      </c>
      <c r="K439" s="20">
        <v>254.67</v>
      </c>
      <c r="L439" s="21">
        <v>2.76</v>
      </c>
      <c r="M439" s="22" t="s">
        <v>2520</v>
      </c>
      <c r="N439" s="22" t="s">
        <v>2521</v>
      </c>
      <c r="O439" s="22" t="s">
        <v>2522</v>
      </c>
      <c r="P439" s="22" t="s">
        <v>2523</v>
      </c>
      <c r="Q439" s="22" t="s">
        <v>2519</v>
      </c>
      <c r="R439" s="22" t="s">
        <v>2523</v>
      </c>
      <c r="S439" s="25">
        <v>2.76</v>
      </c>
      <c r="T439" s="26"/>
    </row>
    <row r="440" ht="18" customHeight="1" spans="1:20">
      <c r="A440" s="10">
        <v>2470</v>
      </c>
      <c r="B440" s="11" t="s">
        <v>2524</v>
      </c>
      <c r="C440" s="8" t="s">
        <v>2525</v>
      </c>
      <c r="D440" s="9">
        <v>2.76</v>
      </c>
      <c r="E440" s="9"/>
      <c r="F440" s="9">
        <v>2.76</v>
      </c>
      <c r="G440" s="9"/>
      <c r="H440" s="9"/>
      <c r="I440" s="19">
        <v>95.569</v>
      </c>
      <c r="J440" s="9">
        <f t="shared" si="10"/>
        <v>263.77</v>
      </c>
      <c r="K440" s="20">
        <v>254.67</v>
      </c>
      <c r="L440" s="21">
        <v>2.76</v>
      </c>
      <c r="M440" s="22" t="s">
        <v>2526</v>
      </c>
      <c r="N440" s="22" t="s">
        <v>2527</v>
      </c>
      <c r="O440" s="22" t="s">
        <v>2528</v>
      </c>
      <c r="P440" s="22" t="s">
        <v>2529</v>
      </c>
      <c r="Q440" s="22" t="s">
        <v>2525</v>
      </c>
      <c r="R440" s="22" t="s">
        <v>2529</v>
      </c>
      <c r="S440" s="25">
        <v>2.76</v>
      </c>
      <c r="T440" s="26"/>
    </row>
    <row r="441" ht="18" customHeight="1" spans="1:20">
      <c r="A441" s="10">
        <v>2471</v>
      </c>
      <c r="B441" s="11" t="s">
        <v>2530</v>
      </c>
      <c r="C441" s="8" t="s">
        <v>2531</v>
      </c>
      <c r="D441" s="9">
        <v>2.76</v>
      </c>
      <c r="E441" s="9"/>
      <c r="F441" s="9">
        <v>2.76</v>
      </c>
      <c r="G441" s="9"/>
      <c r="H441" s="9"/>
      <c r="I441" s="19">
        <v>95.569</v>
      </c>
      <c r="J441" s="9">
        <f t="shared" si="10"/>
        <v>263.77</v>
      </c>
      <c r="K441" s="20">
        <v>254.67</v>
      </c>
      <c r="L441" s="21">
        <v>2.76</v>
      </c>
      <c r="M441" s="22" t="s">
        <v>2532</v>
      </c>
      <c r="N441" s="22" t="s">
        <v>2533</v>
      </c>
      <c r="O441" s="22" t="s">
        <v>2534</v>
      </c>
      <c r="P441" s="22" t="s">
        <v>2535</v>
      </c>
      <c r="Q441" s="22" t="s">
        <v>2531</v>
      </c>
      <c r="R441" s="22" t="s">
        <v>2535</v>
      </c>
      <c r="S441" s="25">
        <v>2.76</v>
      </c>
      <c r="T441" s="26"/>
    </row>
    <row r="442" ht="18" customHeight="1" spans="1:20">
      <c r="A442" s="10">
        <v>2472</v>
      </c>
      <c r="B442" s="11" t="s">
        <v>2536</v>
      </c>
      <c r="C442" s="8" t="s">
        <v>2537</v>
      </c>
      <c r="D442" s="9"/>
      <c r="E442" s="9"/>
      <c r="F442" s="9"/>
      <c r="G442" s="9"/>
      <c r="H442" s="9"/>
      <c r="I442" s="19"/>
      <c r="J442" s="9"/>
      <c r="K442" s="20"/>
      <c r="L442" s="21"/>
      <c r="M442" s="22"/>
      <c r="N442" s="22"/>
      <c r="O442" s="22"/>
      <c r="P442" s="22"/>
      <c r="Q442" s="22"/>
      <c r="R442" s="22"/>
      <c r="S442" s="25"/>
      <c r="T442" s="26"/>
    </row>
    <row r="443" ht="18" customHeight="1" spans="1:20">
      <c r="A443" s="10">
        <v>2473</v>
      </c>
      <c r="B443" s="11" t="s">
        <v>2538</v>
      </c>
      <c r="C443" s="8" t="s">
        <v>2539</v>
      </c>
      <c r="D443" s="9">
        <v>2.76</v>
      </c>
      <c r="E443" s="9"/>
      <c r="F443" s="9">
        <v>2.76</v>
      </c>
      <c r="G443" s="9"/>
      <c r="H443" s="9"/>
      <c r="I443" s="19">
        <v>95.569</v>
      </c>
      <c r="J443" s="9">
        <f>ROUND(((ROUND(E443,2)+ROUND(F443,2)+ROUND(G443,2)+ROUND(H443,2))*ROUND(I443,4)),2)</f>
        <v>263.77</v>
      </c>
      <c r="K443" s="20">
        <v>254.67</v>
      </c>
      <c r="L443" s="21">
        <v>2.76</v>
      </c>
      <c r="M443" s="22" t="s">
        <v>2540</v>
      </c>
      <c r="N443" s="22" t="s">
        <v>2541</v>
      </c>
      <c r="O443" s="22" t="s">
        <v>2542</v>
      </c>
      <c r="P443" s="22" t="s">
        <v>2543</v>
      </c>
      <c r="Q443" s="22" t="s">
        <v>2539</v>
      </c>
      <c r="R443" s="22" t="s">
        <v>2543</v>
      </c>
      <c r="S443" s="25">
        <v>2.76</v>
      </c>
      <c r="T443" s="26"/>
    </row>
    <row r="444" ht="18" customHeight="1" spans="1:20">
      <c r="A444" s="10">
        <v>2474</v>
      </c>
      <c r="B444" s="11" t="s">
        <v>2544</v>
      </c>
      <c r="C444" s="27" t="s">
        <v>2545</v>
      </c>
      <c r="D444" s="9"/>
      <c r="E444" s="9"/>
      <c r="F444" s="9"/>
      <c r="G444" s="9"/>
      <c r="H444" s="9"/>
      <c r="I444" s="19"/>
      <c r="J444" s="9"/>
      <c r="K444" s="20"/>
      <c r="L444" s="21"/>
      <c r="M444" s="22"/>
      <c r="N444" s="22"/>
      <c r="O444" s="22"/>
      <c r="P444" s="22"/>
      <c r="Q444" s="22"/>
      <c r="R444" s="22"/>
      <c r="S444" s="25"/>
      <c r="T444" s="26"/>
    </row>
    <row r="445" ht="18" customHeight="1" spans="1:20">
      <c r="A445" s="10">
        <v>2475</v>
      </c>
      <c r="B445" s="11" t="s">
        <v>2546</v>
      </c>
      <c r="C445" s="27" t="s">
        <v>2547</v>
      </c>
      <c r="D445" s="9"/>
      <c r="E445" s="9"/>
      <c r="F445" s="9"/>
      <c r="G445" s="9"/>
      <c r="H445" s="9"/>
      <c r="I445" s="19"/>
      <c r="J445" s="9"/>
      <c r="K445" s="20"/>
      <c r="L445" s="21"/>
      <c r="M445" s="22"/>
      <c r="N445" s="22"/>
      <c r="O445" s="22"/>
      <c r="P445" s="22"/>
      <c r="Q445" s="22"/>
      <c r="R445" s="22"/>
      <c r="S445" s="25"/>
      <c r="T445" s="26"/>
    </row>
    <row r="446" ht="18" customHeight="1" spans="1:20">
      <c r="A446" s="10">
        <v>2476</v>
      </c>
      <c r="B446" s="11" t="s">
        <v>2548</v>
      </c>
      <c r="C446" s="27" t="s">
        <v>2549</v>
      </c>
      <c r="D446" s="9"/>
      <c r="E446" s="9"/>
      <c r="F446" s="9"/>
      <c r="G446" s="9"/>
      <c r="H446" s="9"/>
      <c r="I446" s="19"/>
      <c r="J446" s="9"/>
      <c r="K446" s="20"/>
      <c r="L446" s="21"/>
      <c r="M446" s="22"/>
      <c r="N446" s="22"/>
      <c r="O446" s="22"/>
      <c r="P446" s="22"/>
      <c r="Q446" s="22"/>
      <c r="R446" s="22"/>
      <c r="S446" s="25"/>
      <c r="T446" s="26"/>
    </row>
    <row r="447" ht="18" customHeight="1" spans="1:20">
      <c r="A447" s="10">
        <v>2477</v>
      </c>
      <c r="B447" s="11" t="s">
        <v>2550</v>
      </c>
      <c r="C447" s="27" t="s">
        <v>2551</v>
      </c>
      <c r="D447" s="9"/>
      <c r="E447" s="9"/>
      <c r="F447" s="9"/>
      <c r="G447" s="9"/>
      <c r="H447" s="9"/>
      <c r="I447" s="19"/>
      <c r="J447" s="9"/>
      <c r="K447" s="20"/>
      <c r="L447" s="21"/>
      <c r="M447" s="22"/>
      <c r="N447" s="22"/>
      <c r="O447" s="22"/>
      <c r="P447" s="22"/>
      <c r="Q447" s="22"/>
      <c r="R447" s="22"/>
      <c r="S447" s="25"/>
      <c r="T447" s="26"/>
    </row>
    <row r="448" ht="18" customHeight="1" spans="1:20">
      <c r="A448" s="10">
        <v>2478</v>
      </c>
      <c r="B448" s="11" t="s">
        <v>2552</v>
      </c>
      <c r="C448" s="27" t="s">
        <v>2553</v>
      </c>
      <c r="D448" s="9"/>
      <c r="E448" s="9"/>
      <c r="F448" s="9"/>
      <c r="G448" s="9"/>
      <c r="H448" s="9"/>
      <c r="I448" s="19"/>
      <c r="J448" s="9"/>
      <c r="K448" s="20"/>
      <c r="L448" s="21"/>
      <c r="M448" s="22"/>
      <c r="N448" s="22"/>
      <c r="O448" s="22"/>
      <c r="P448" s="22"/>
      <c r="Q448" s="22"/>
      <c r="R448" s="22"/>
      <c r="S448" s="25"/>
      <c r="T448" s="26"/>
    </row>
    <row r="449" ht="18" customHeight="1" spans="1:20">
      <c r="A449" s="10">
        <v>2479</v>
      </c>
      <c r="B449" s="11" t="s">
        <v>2554</v>
      </c>
      <c r="C449" s="27" t="s">
        <v>2555</v>
      </c>
      <c r="D449" s="9"/>
      <c r="E449" s="9"/>
      <c r="F449" s="9"/>
      <c r="G449" s="9"/>
      <c r="H449" s="9"/>
      <c r="I449" s="19"/>
      <c r="J449" s="9"/>
      <c r="K449" s="20"/>
      <c r="L449" s="21"/>
      <c r="M449" s="22"/>
      <c r="N449" s="22"/>
      <c r="O449" s="22"/>
      <c r="P449" s="22"/>
      <c r="Q449" s="22"/>
      <c r="R449" s="22"/>
      <c r="S449" s="25"/>
      <c r="T449" s="26"/>
    </row>
    <row r="450" ht="18" customHeight="1" spans="1:20">
      <c r="A450" s="10">
        <v>2480</v>
      </c>
      <c r="B450" s="11" t="s">
        <v>2556</v>
      </c>
      <c r="C450" s="27" t="s">
        <v>2557</v>
      </c>
      <c r="D450" s="9"/>
      <c r="E450" s="9"/>
      <c r="F450" s="9"/>
      <c r="G450" s="9"/>
      <c r="H450" s="9"/>
      <c r="I450" s="19"/>
      <c r="J450" s="9"/>
      <c r="K450" s="20"/>
      <c r="L450" s="21"/>
      <c r="M450" s="22"/>
      <c r="N450" s="22"/>
      <c r="O450" s="22"/>
      <c r="P450" s="22"/>
      <c r="Q450" s="22"/>
      <c r="R450" s="22"/>
      <c r="S450" s="25"/>
      <c r="T450" s="26"/>
    </row>
    <row r="451" ht="18" customHeight="1" spans="1:20">
      <c r="A451" s="10">
        <v>2481</v>
      </c>
      <c r="B451" s="11" t="s">
        <v>2558</v>
      </c>
      <c r="C451" s="27" t="s">
        <v>2559</v>
      </c>
      <c r="D451" s="9"/>
      <c r="E451" s="9"/>
      <c r="F451" s="9"/>
      <c r="G451" s="9"/>
      <c r="H451" s="9"/>
      <c r="I451" s="19"/>
      <c r="J451" s="9"/>
      <c r="K451" s="20"/>
      <c r="L451" s="21"/>
      <c r="M451" s="22"/>
      <c r="N451" s="22"/>
      <c r="O451" s="22"/>
      <c r="P451" s="22"/>
      <c r="Q451" s="22"/>
      <c r="R451" s="22"/>
      <c r="S451" s="25"/>
      <c r="T451" s="26"/>
    </row>
    <row r="452" ht="18" customHeight="1" spans="1:20">
      <c r="A452" s="10">
        <v>2482</v>
      </c>
      <c r="B452" s="11" t="s">
        <v>2560</v>
      </c>
      <c r="C452" s="27" t="s">
        <v>2561</v>
      </c>
      <c r="D452" s="9"/>
      <c r="E452" s="9"/>
      <c r="F452" s="9"/>
      <c r="G452" s="9"/>
      <c r="H452" s="9"/>
      <c r="I452" s="19"/>
      <c r="J452" s="9"/>
      <c r="K452" s="20"/>
      <c r="L452" s="21"/>
      <c r="M452" s="22"/>
      <c r="N452" s="22"/>
      <c r="O452" s="22"/>
      <c r="P452" s="22"/>
      <c r="Q452" s="22"/>
      <c r="R452" s="22"/>
      <c r="S452" s="25"/>
      <c r="T452" s="26"/>
    </row>
    <row r="453" ht="18" customHeight="1" spans="1:20">
      <c r="A453" s="10">
        <v>2483</v>
      </c>
      <c r="B453" s="11" t="s">
        <v>2562</v>
      </c>
      <c r="C453" s="27" t="s">
        <v>2563</v>
      </c>
      <c r="D453" s="9"/>
      <c r="E453" s="9"/>
      <c r="F453" s="9"/>
      <c r="G453" s="9"/>
      <c r="H453" s="9"/>
      <c r="I453" s="19"/>
      <c r="J453" s="9"/>
      <c r="K453" s="20"/>
      <c r="L453" s="21"/>
      <c r="M453" s="22"/>
      <c r="N453" s="22"/>
      <c r="O453" s="22"/>
      <c r="P453" s="22"/>
      <c r="Q453" s="22"/>
      <c r="R453" s="22"/>
      <c r="S453" s="25"/>
      <c r="T453" s="26"/>
    </row>
    <row r="454" ht="18" customHeight="1" spans="1:20">
      <c r="A454" s="10">
        <v>2484</v>
      </c>
      <c r="B454" s="11" t="s">
        <v>2564</v>
      </c>
      <c r="C454" s="27" t="s">
        <v>2565</v>
      </c>
      <c r="D454" s="9"/>
      <c r="E454" s="9"/>
      <c r="F454" s="9"/>
      <c r="G454" s="9"/>
      <c r="H454" s="9"/>
      <c r="I454" s="19"/>
      <c r="J454" s="9"/>
      <c r="K454" s="20"/>
      <c r="L454" s="21"/>
      <c r="M454" s="22"/>
      <c r="N454" s="22"/>
      <c r="O454" s="22"/>
      <c r="P454" s="22"/>
      <c r="Q454" s="22"/>
      <c r="R454" s="22"/>
      <c r="S454" s="25"/>
      <c r="T454" s="26"/>
    </row>
    <row r="455" ht="18" customHeight="1" spans="1:20">
      <c r="A455" s="10">
        <v>2485</v>
      </c>
      <c r="B455" s="11" t="s">
        <v>2566</v>
      </c>
      <c r="C455" s="27" t="s">
        <v>2567</v>
      </c>
      <c r="D455" s="9"/>
      <c r="E455" s="9"/>
      <c r="F455" s="9"/>
      <c r="G455" s="9"/>
      <c r="H455" s="9"/>
      <c r="I455" s="19"/>
      <c r="J455" s="9"/>
      <c r="K455" s="20"/>
      <c r="L455" s="21"/>
      <c r="M455" s="22"/>
      <c r="N455" s="22"/>
      <c r="O455" s="22"/>
      <c r="P455" s="22"/>
      <c r="Q455" s="22"/>
      <c r="R455" s="22"/>
      <c r="S455" s="25"/>
      <c r="T455" s="26"/>
    </row>
    <row r="456" ht="18" customHeight="1" spans="1:20">
      <c r="A456" s="10">
        <v>2486</v>
      </c>
      <c r="B456" s="11" t="s">
        <v>2568</v>
      </c>
      <c r="C456" s="27" t="s">
        <v>2569</v>
      </c>
      <c r="D456" s="9">
        <v>5.52</v>
      </c>
      <c r="E456" s="9"/>
      <c r="F456" s="9">
        <v>5.52</v>
      </c>
      <c r="G456" s="9"/>
      <c r="H456" s="9"/>
      <c r="I456" s="19">
        <v>95.569</v>
      </c>
      <c r="J456" s="9">
        <f>ROUND(((ROUND(E456,2)+ROUND(F456,2)+ROUND(G456,2)+ROUND(H456,2))*ROUND(I456,4)),2)</f>
        <v>527.54</v>
      </c>
      <c r="K456" s="20"/>
      <c r="L456" s="21"/>
      <c r="M456" s="22"/>
      <c r="N456" s="22"/>
      <c r="O456" s="22"/>
      <c r="P456" s="22"/>
      <c r="Q456" s="22"/>
      <c r="R456" s="22"/>
      <c r="S456" s="25"/>
      <c r="T456" s="26"/>
    </row>
    <row r="457" ht="18" customHeight="1" spans="1:20">
      <c r="A457" s="10">
        <v>2487</v>
      </c>
      <c r="B457" s="11" t="s">
        <v>2570</v>
      </c>
      <c r="C457" s="27" t="s">
        <v>2571</v>
      </c>
      <c r="D457" s="9"/>
      <c r="E457" s="9"/>
      <c r="F457" s="9"/>
      <c r="G457" s="9"/>
      <c r="H457" s="9"/>
      <c r="I457" s="19"/>
      <c r="J457" s="9"/>
      <c r="K457" s="20"/>
      <c r="L457" s="21"/>
      <c r="M457" s="22"/>
      <c r="N457" s="22"/>
      <c r="O457" s="22"/>
      <c r="P457" s="22"/>
      <c r="Q457" s="22"/>
      <c r="R457" s="22"/>
      <c r="S457" s="25"/>
      <c r="T457" s="26"/>
    </row>
    <row r="458" ht="18" customHeight="1" spans="1:20">
      <c r="A458" s="10">
        <v>2488</v>
      </c>
      <c r="B458" s="11" t="s">
        <v>2572</v>
      </c>
      <c r="C458" s="27" t="s">
        <v>2573</v>
      </c>
      <c r="D458" s="9"/>
      <c r="E458" s="9"/>
      <c r="F458" s="9"/>
      <c r="G458" s="9"/>
      <c r="H458" s="9"/>
      <c r="I458" s="19"/>
      <c r="J458" s="9"/>
      <c r="K458" s="20"/>
      <c r="L458" s="21"/>
      <c r="M458" s="22"/>
      <c r="N458" s="22"/>
      <c r="O458" s="22"/>
      <c r="P458" s="22"/>
      <c r="Q458" s="22"/>
      <c r="R458" s="22"/>
      <c r="S458" s="25"/>
      <c r="T458" s="26"/>
    </row>
    <row r="459" ht="18" customHeight="1" spans="1:20">
      <c r="A459" s="10">
        <v>2489</v>
      </c>
      <c r="B459" s="11" t="s">
        <v>2574</v>
      </c>
      <c r="C459" s="27" t="s">
        <v>2575</v>
      </c>
      <c r="D459" s="9"/>
      <c r="E459" s="9"/>
      <c r="F459" s="9"/>
      <c r="G459" s="9"/>
      <c r="H459" s="9"/>
      <c r="I459" s="19"/>
      <c r="J459" s="9"/>
      <c r="K459" s="20"/>
      <c r="L459" s="21"/>
      <c r="M459" s="22"/>
      <c r="N459" s="22"/>
      <c r="O459" s="22"/>
      <c r="P459" s="22"/>
      <c r="Q459" s="22"/>
      <c r="R459" s="22"/>
      <c r="S459" s="25"/>
      <c r="T459" s="26"/>
    </row>
    <row r="460" ht="18" customHeight="1" spans="1:20">
      <c r="A460" s="10">
        <v>2490</v>
      </c>
      <c r="B460" s="11" t="s">
        <v>2576</v>
      </c>
      <c r="C460" s="27" t="s">
        <v>2577</v>
      </c>
      <c r="D460" s="9"/>
      <c r="E460" s="9"/>
      <c r="F460" s="9"/>
      <c r="G460" s="9"/>
      <c r="H460" s="9"/>
      <c r="I460" s="19"/>
      <c r="J460" s="9"/>
      <c r="K460" s="20"/>
      <c r="L460" s="21"/>
      <c r="M460" s="22"/>
      <c r="N460" s="22"/>
      <c r="O460" s="22"/>
      <c r="P460" s="22"/>
      <c r="Q460" s="22"/>
      <c r="R460" s="22"/>
      <c r="S460" s="25"/>
      <c r="T460" s="26"/>
    </row>
    <row r="461" ht="18" customHeight="1" spans="1:20">
      <c r="A461" s="10">
        <v>2491</v>
      </c>
      <c r="B461" s="11" t="s">
        <v>2578</v>
      </c>
      <c r="C461" s="27" t="s">
        <v>2579</v>
      </c>
      <c r="D461" s="9">
        <v>8.28</v>
      </c>
      <c r="E461" s="9"/>
      <c r="F461" s="9">
        <v>8.28</v>
      </c>
      <c r="G461" s="9"/>
      <c r="H461" s="9"/>
      <c r="I461" s="19">
        <v>95.569</v>
      </c>
      <c r="J461" s="9">
        <f>ROUND(((ROUND(E461,2)+ROUND(F461,2)+ROUND(G461,2)+ROUND(H461,2))*ROUND(I461,4)),2)</f>
        <v>791.31</v>
      </c>
      <c r="K461" s="20"/>
      <c r="L461" s="21"/>
      <c r="M461" s="22"/>
      <c r="N461" s="22"/>
      <c r="O461" s="22"/>
      <c r="P461" s="22"/>
      <c r="Q461" s="22"/>
      <c r="R461" s="22"/>
      <c r="S461" s="25"/>
      <c r="T461" s="26"/>
    </row>
    <row r="462" ht="18" customHeight="1" spans="1:20">
      <c r="A462" s="10">
        <v>2492</v>
      </c>
      <c r="B462" s="11" t="s">
        <v>2580</v>
      </c>
      <c r="C462" s="27" t="s">
        <v>2581</v>
      </c>
      <c r="D462" s="9"/>
      <c r="E462" s="9"/>
      <c r="F462" s="9"/>
      <c r="G462" s="9"/>
      <c r="H462" s="9"/>
      <c r="I462" s="19"/>
      <c r="J462" s="9"/>
      <c r="K462" s="20"/>
      <c r="L462" s="21"/>
      <c r="M462" s="22"/>
      <c r="N462" s="22"/>
      <c r="O462" s="22"/>
      <c r="P462" s="22"/>
      <c r="Q462" s="22"/>
      <c r="R462" s="22"/>
      <c r="S462" s="25"/>
      <c r="T462" s="26"/>
    </row>
    <row r="463" ht="18" customHeight="1" spans="1:20">
      <c r="A463" s="10">
        <v>2493</v>
      </c>
      <c r="B463" s="11" t="s">
        <v>2582</v>
      </c>
      <c r="C463" s="27" t="s">
        <v>2583</v>
      </c>
      <c r="D463" s="9"/>
      <c r="E463" s="9"/>
      <c r="F463" s="9"/>
      <c r="G463" s="9"/>
      <c r="H463" s="9"/>
      <c r="I463" s="19"/>
      <c r="J463" s="9"/>
      <c r="K463" s="20"/>
      <c r="L463" s="21"/>
      <c r="M463" s="22"/>
      <c r="N463" s="22"/>
      <c r="O463" s="22"/>
      <c r="P463" s="22"/>
      <c r="Q463" s="22"/>
      <c r="R463" s="22"/>
      <c r="S463" s="25"/>
      <c r="T463" s="26"/>
    </row>
    <row r="464" ht="18" customHeight="1" spans="1:20">
      <c r="A464" s="10">
        <v>2494</v>
      </c>
      <c r="B464" s="11" t="s">
        <v>2584</v>
      </c>
      <c r="C464" s="27" t="s">
        <v>2585</v>
      </c>
      <c r="D464" s="9"/>
      <c r="E464" s="9"/>
      <c r="F464" s="9"/>
      <c r="G464" s="9"/>
      <c r="H464" s="9"/>
      <c r="I464" s="19"/>
      <c r="J464" s="9"/>
      <c r="K464" s="20"/>
      <c r="L464" s="21"/>
      <c r="M464" s="22"/>
      <c r="N464" s="22"/>
      <c r="O464" s="22"/>
      <c r="P464" s="22"/>
      <c r="Q464" s="22"/>
      <c r="R464" s="22"/>
      <c r="S464" s="25"/>
      <c r="T464" s="26"/>
    </row>
    <row r="465" ht="18" customHeight="1" spans="1:20">
      <c r="A465" s="10">
        <v>2495</v>
      </c>
      <c r="B465" s="11" t="s">
        <v>2586</v>
      </c>
      <c r="C465" s="8" t="s">
        <v>2587</v>
      </c>
      <c r="D465" s="9">
        <v>5.52</v>
      </c>
      <c r="E465" s="9"/>
      <c r="F465" s="9">
        <v>5.52</v>
      </c>
      <c r="G465" s="9"/>
      <c r="H465" s="9"/>
      <c r="I465" s="19">
        <v>95.569</v>
      </c>
      <c r="J465" s="9">
        <f>ROUND(((ROUND(E465,2)+ROUND(F465,2)+ROUND(G465,2)+ROUND(H465,2))*ROUND(I465,4)),2)</f>
        <v>527.54</v>
      </c>
      <c r="K465" s="20"/>
      <c r="L465" s="21"/>
      <c r="M465" s="22"/>
      <c r="N465" s="22"/>
      <c r="O465" s="22"/>
      <c r="P465" s="22"/>
      <c r="Q465" s="22"/>
      <c r="R465" s="22"/>
      <c r="S465" s="25"/>
      <c r="T465" s="26"/>
    </row>
    <row r="466" ht="18" customHeight="1" spans="1:20">
      <c r="A466" s="10">
        <v>2496</v>
      </c>
      <c r="B466" s="11" t="s">
        <v>2588</v>
      </c>
      <c r="C466" s="27" t="s">
        <v>2589</v>
      </c>
      <c r="D466" s="9"/>
      <c r="E466" s="9"/>
      <c r="F466" s="9"/>
      <c r="G466" s="9"/>
      <c r="H466" s="9"/>
      <c r="I466" s="19"/>
      <c r="J466" s="9"/>
      <c r="K466" s="20"/>
      <c r="L466" s="21"/>
      <c r="M466" s="22"/>
      <c r="N466" s="22"/>
      <c r="O466" s="22"/>
      <c r="P466" s="22"/>
      <c r="Q466" s="22"/>
      <c r="R466" s="22"/>
      <c r="S466" s="25"/>
      <c r="T466" s="26"/>
    </row>
    <row r="467" ht="18" customHeight="1" spans="1:20">
      <c r="A467" s="10">
        <v>2497</v>
      </c>
      <c r="B467" s="11" t="s">
        <v>2590</v>
      </c>
      <c r="C467" s="27" t="s">
        <v>2591</v>
      </c>
      <c r="D467" s="9">
        <v>5.52</v>
      </c>
      <c r="E467" s="9"/>
      <c r="F467" s="9">
        <v>5.52</v>
      </c>
      <c r="G467" s="9"/>
      <c r="H467" s="9"/>
      <c r="I467" s="19">
        <v>95.569</v>
      </c>
      <c r="J467" s="9">
        <f>ROUND(((ROUND(E467,2)+ROUND(F467,2)+ROUND(G467,2)+ROUND(H467,2))*ROUND(I467,4)),2)</f>
        <v>527.54</v>
      </c>
      <c r="K467" s="20">
        <v>509.33</v>
      </c>
      <c r="L467" s="21">
        <v>5.52</v>
      </c>
      <c r="M467" s="22" t="s">
        <v>2592</v>
      </c>
      <c r="N467" s="22" t="s">
        <v>2593</v>
      </c>
      <c r="O467" s="22" t="s">
        <v>2594</v>
      </c>
      <c r="P467" s="22" t="s">
        <v>2595</v>
      </c>
      <c r="Q467" s="22" t="s">
        <v>2587</v>
      </c>
      <c r="R467" s="22" t="s">
        <v>2595</v>
      </c>
      <c r="S467" s="25">
        <v>5.52</v>
      </c>
      <c r="T467" s="26"/>
    </row>
    <row r="468" ht="18" customHeight="1" spans="1:20">
      <c r="A468" s="10">
        <v>2498</v>
      </c>
      <c r="B468" s="11" t="s">
        <v>2596</v>
      </c>
      <c r="C468" s="27" t="s">
        <v>2597</v>
      </c>
      <c r="D468" s="9"/>
      <c r="E468" s="9"/>
      <c r="F468" s="9"/>
      <c r="G468" s="9"/>
      <c r="H468" s="9"/>
      <c r="I468" s="19"/>
      <c r="J468" s="9"/>
      <c r="K468" s="20"/>
      <c r="L468" s="21"/>
      <c r="M468" s="22"/>
      <c r="N468" s="22"/>
      <c r="O468" s="22"/>
      <c r="P468" s="22"/>
      <c r="Q468" s="22"/>
      <c r="R468" s="22"/>
      <c r="S468" s="25"/>
      <c r="T468" s="26"/>
    </row>
    <row r="469" ht="18" customHeight="1" spans="1:20">
      <c r="A469" s="10">
        <v>2499</v>
      </c>
      <c r="B469" s="11" t="s">
        <v>2598</v>
      </c>
      <c r="C469" s="27" t="s">
        <v>2599</v>
      </c>
      <c r="D469" s="9"/>
      <c r="E469" s="9"/>
      <c r="F469" s="9"/>
      <c r="G469" s="9"/>
      <c r="H469" s="9"/>
      <c r="I469" s="19"/>
      <c r="J469" s="9"/>
      <c r="K469" s="20"/>
      <c r="L469" s="21"/>
      <c r="M469" s="22"/>
      <c r="N469" s="22"/>
      <c r="O469" s="22"/>
      <c r="P469" s="22"/>
      <c r="Q469" s="22"/>
      <c r="R469" s="22"/>
      <c r="S469" s="25"/>
      <c r="T469" s="26"/>
    </row>
    <row r="470" ht="18" customHeight="1" spans="1:20">
      <c r="A470" s="10">
        <v>2500</v>
      </c>
      <c r="B470" s="11" t="s">
        <v>2600</v>
      </c>
      <c r="C470" s="27" t="s">
        <v>2601</v>
      </c>
      <c r="D470" s="9"/>
      <c r="E470" s="9"/>
      <c r="F470" s="9"/>
      <c r="G470" s="9"/>
      <c r="H470" s="9"/>
      <c r="I470" s="19"/>
      <c r="J470" s="9"/>
      <c r="K470" s="20"/>
      <c r="L470" s="21"/>
      <c r="M470" s="22"/>
      <c r="N470" s="22"/>
      <c r="O470" s="22"/>
      <c r="P470" s="22"/>
      <c r="Q470" s="22"/>
      <c r="R470" s="22"/>
      <c r="S470" s="25"/>
      <c r="T470" s="26"/>
    </row>
    <row r="471" ht="18" customHeight="1" spans="1:20">
      <c r="A471" s="10">
        <v>2501</v>
      </c>
      <c r="B471" s="11" t="s">
        <v>2602</v>
      </c>
      <c r="C471" s="27" t="s">
        <v>2603</v>
      </c>
      <c r="D471" s="9"/>
      <c r="E471" s="9"/>
      <c r="F471" s="9"/>
      <c r="G471" s="9"/>
      <c r="H471" s="9"/>
      <c r="I471" s="19"/>
      <c r="J471" s="9"/>
      <c r="K471" s="20"/>
      <c r="L471" s="21"/>
      <c r="M471" s="22"/>
      <c r="N471" s="22"/>
      <c r="O471" s="22"/>
      <c r="P471" s="22"/>
      <c r="Q471" s="22"/>
      <c r="R471" s="22"/>
      <c r="S471" s="25"/>
      <c r="T471" s="26"/>
    </row>
    <row r="472" ht="18" customHeight="1" spans="1:20">
      <c r="A472" s="10">
        <v>2502</v>
      </c>
      <c r="B472" s="11" t="s">
        <v>2604</v>
      </c>
      <c r="C472" s="27" t="s">
        <v>2605</v>
      </c>
      <c r="D472" s="9"/>
      <c r="E472" s="9"/>
      <c r="F472" s="9"/>
      <c r="G472" s="9"/>
      <c r="H472" s="9"/>
      <c r="I472" s="19"/>
      <c r="J472" s="9"/>
      <c r="K472" s="20"/>
      <c r="L472" s="21"/>
      <c r="M472" s="22"/>
      <c r="N472" s="22"/>
      <c r="O472" s="22"/>
      <c r="P472" s="22"/>
      <c r="Q472" s="22"/>
      <c r="R472" s="22"/>
      <c r="S472" s="25"/>
      <c r="T472" s="26"/>
    </row>
    <row r="473" ht="18" customHeight="1" spans="1:20">
      <c r="A473" s="10">
        <v>2503</v>
      </c>
      <c r="B473" s="11" t="s">
        <v>2606</v>
      </c>
      <c r="C473" s="27" t="s">
        <v>2607</v>
      </c>
      <c r="D473" s="9"/>
      <c r="E473" s="9"/>
      <c r="F473" s="9"/>
      <c r="G473" s="9"/>
      <c r="H473" s="9"/>
      <c r="I473" s="19"/>
      <c r="J473" s="9"/>
      <c r="K473" s="20"/>
      <c r="L473" s="21"/>
      <c r="M473" s="22"/>
      <c r="N473" s="22"/>
      <c r="O473" s="22"/>
      <c r="P473" s="22"/>
      <c r="Q473" s="22"/>
      <c r="R473" s="22"/>
      <c r="S473" s="25"/>
      <c r="T473" s="26"/>
    </row>
    <row r="474" ht="18" customHeight="1" spans="1:20">
      <c r="A474" s="10">
        <v>2504</v>
      </c>
      <c r="B474" s="11" t="s">
        <v>2608</v>
      </c>
      <c r="C474" s="8" t="s">
        <v>2609</v>
      </c>
      <c r="D474" s="9">
        <v>2.76</v>
      </c>
      <c r="E474" s="9"/>
      <c r="F474" s="9">
        <v>2.76</v>
      </c>
      <c r="G474" s="9"/>
      <c r="H474" s="9"/>
      <c r="I474" s="19">
        <v>95.569</v>
      </c>
      <c r="J474" s="9">
        <f t="shared" ref="J474:J478" si="11">ROUND(((ROUND(E474,2)+ROUND(F474,2)+ROUND(G474,2)+ROUND(H474,2))*ROUND(I474,4)),2)</f>
        <v>263.77</v>
      </c>
      <c r="K474" s="20"/>
      <c r="L474" s="21"/>
      <c r="M474" s="22"/>
      <c r="N474" s="22"/>
      <c r="O474" s="22"/>
      <c r="P474" s="22"/>
      <c r="Q474" s="22"/>
      <c r="R474" s="22"/>
      <c r="S474" s="25"/>
      <c r="T474" s="26"/>
    </row>
    <row r="475" ht="18" customHeight="1" spans="1:20">
      <c r="A475" s="10">
        <v>2505</v>
      </c>
      <c r="B475" s="11" t="s">
        <v>2610</v>
      </c>
      <c r="C475" s="27" t="s">
        <v>2611</v>
      </c>
      <c r="D475" s="9"/>
      <c r="E475" s="9"/>
      <c r="F475" s="9"/>
      <c r="G475" s="9"/>
      <c r="H475" s="9"/>
      <c r="I475" s="19"/>
      <c r="J475" s="9"/>
      <c r="K475" s="20"/>
      <c r="L475" s="21"/>
      <c r="M475" s="22"/>
      <c r="N475" s="22"/>
      <c r="O475" s="22"/>
      <c r="P475" s="22"/>
      <c r="Q475" s="22"/>
      <c r="R475" s="22"/>
      <c r="S475" s="25"/>
      <c r="T475" s="26"/>
    </row>
    <row r="476" ht="18" customHeight="1" spans="1:20">
      <c r="A476" s="10">
        <v>2506</v>
      </c>
      <c r="B476" s="11" t="s">
        <v>2612</v>
      </c>
      <c r="C476" s="27" t="s">
        <v>2613</v>
      </c>
      <c r="D476" s="9">
        <v>2.76</v>
      </c>
      <c r="E476" s="9"/>
      <c r="F476" s="9">
        <v>2.76</v>
      </c>
      <c r="G476" s="9"/>
      <c r="H476" s="9"/>
      <c r="I476" s="19">
        <v>95.569</v>
      </c>
      <c r="J476" s="9">
        <f t="shared" si="11"/>
        <v>263.77</v>
      </c>
      <c r="K476" s="20">
        <v>254.67</v>
      </c>
      <c r="L476" s="21">
        <v>2.76</v>
      </c>
      <c r="M476" s="22" t="s">
        <v>2614</v>
      </c>
      <c r="N476" s="22" t="s">
        <v>2615</v>
      </c>
      <c r="O476" s="22" t="s">
        <v>2616</v>
      </c>
      <c r="P476" s="22" t="s">
        <v>2617</v>
      </c>
      <c r="Q476" s="22" t="s">
        <v>2609</v>
      </c>
      <c r="R476" s="22" t="s">
        <v>2617</v>
      </c>
      <c r="S476" s="25">
        <v>2.76</v>
      </c>
      <c r="T476" s="26"/>
    </row>
    <row r="477" ht="18" customHeight="1" spans="1:20">
      <c r="A477" s="10">
        <v>2507</v>
      </c>
      <c r="B477" s="11" t="s">
        <v>2618</v>
      </c>
      <c r="C477" s="27" t="s">
        <v>2619</v>
      </c>
      <c r="D477" s="9"/>
      <c r="E477" s="9"/>
      <c r="F477" s="9"/>
      <c r="G477" s="9"/>
      <c r="H477" s="9"/>
      <c r="I477" s="19"/>
      <c r="J477" s="9"/>
      <c r="K477" s="20"/>
      <c r="L477" s="21"/>
      <c r="M477" s="22"/>
      <c r="N477" s="22"/>
      <c r="O477" s="22"/>
      <c r="P477" s="22"/>
      <c r="Q477" s="22"/>
      <c r="R477" s="22"/>
      <c r="S477" s="25"/>
      <c r="T477" s="26"/>
    </row>
    <row r="478" ht="18" customHeight="1" spans="1:20">
      <c r="A478" s="10">
        <v>2508</v>
      </c>
      <c r="B478" s="11" t="s">
        <v>2620</v>
      </c>
      <c r="C478" s="27" t="s">
        <v>2621</v>
      </c>
      <c r="D478" s="9">
        <v>2.76</v>
      </c>
      <c r="E478" s="9"/>
      <c r="F478" s="9">
        <v>2.76</v>
      </c>
      <c r="G478" s="9"/>
      <c r="H478" s="9"/>
      <c r="I478" s="19">
        <v>95.569</v>
      </c>
      <c r="J478" s="9">
        <f t="shared" si="11"/>
        <v>263.77</v>
      </c>
      <c r="K478" s="20"/>
      <c r="L478" s="21"/>
      <c r="M478" s="22"/>
      <c r="N478" s="22"/>
      <c r="O478" s="22"/>
      <c r="P478" s="22"/>
      <c r="Q478" s="22"/>
      <c r="R478" s="22"/>
      <c r="S478" s="25"/>
      <c r="T478" s="26"/>
    </row>
    <row r="479" ht="18" customHeight="1" spans="1:20">
      <c r="A479" s="10">
        <v>2509</v>
      </c>
      <c r="B479" s="11" t="s">
        <v>2622</v>
      </c>
      <c r="C479" s="27" t="s">
        <v>2623</v>
      </c>
      <c r="D479" s="9"/>
      <c r="E479" s="9"/>
      <c r="F479" s="9"/>
      <c r="G479" s="9"/>
      <c r="H479" s="9"/>
      <c r="I479" s="19"/>
      <c r="J479" s="9"/>
      <c r="K479" s="20"/>
      <c r="L479" s="21"/>
      <c r="M479" s="22"/>
      <c r="N479" s="22"/>
      <c r="O479" s="22"/>
      <c r="P479" s="22"/>
      <c r="Q479" s="22"/>
      <c r="R479" s="22"/>
      <c r="S479" s="25"/>
      <c r="T479" s="26"/>
    </row>
    <row r="480" ht="18" customHeight="1" spans="1:20">
      <c r="A480" s="10">
        <v>2510</v>
      </c>
      <c r="B480" s="11" t="s">
        <v>2624</v>
      </c>
      <c r="C480" s="8" t="s">
        <v>2625</v>
      </c>
      <c r="D480" s="9"/>
      <c r="E480" s="9"/>
      <c r="F480" s="9"/>
      <c r="G480" s="9"/>
      <c r="H480" s="9"/>
      <c r="I480" s="19"/>
      <c r="J480" s="9"/>
      <c r="K480" s="20"/>
      <c r="L480" s="21"/>
      <c r="M480" s="22"/>
      <c r="N480" s="22"/>
      <c r="O480" s="22"/>
      <c r="P480" s="22"/>
      <c r="Q480" s="22"/>
      <c r="R480" s="22"/>
      <c r="S480" s="25"/>
      <c r="T480" s="26"/>
    </row>
    <row r="481" ht="18" customHeight="1" spans="1:20">
      <c r="A481" s="10">
        <v>2511</v>
      </c>
      <c r="B481" s="11" t="s">
        <v>2626</v>
      </c>
      <c r="C481" s="8" t="s">
        <v>2627</v>
      </c>
      <c r="D481" s="9">
        <v>2.76</v>
      </c>
      <c r="E481" s="9"/>
      <c r="F481" s="9">
        <v>2.76</v>
      </c>
      <c r="G481" s="9"/>
      <c r="H481" s="9"/>
      <c r="I481" s="19">
        <v>95.569</v>
      </c>
      <c r="J481" s="9">
        <f>ROUND(((ROUND(E481,2)+ROUND(F481,2)+ROUND(G481,2)+ROUND(H481,2))*ROUND(I481,4)),2)</f>
        <v>263.77</v>
      </c>
      <c r="K481" s="20"/>
      <c r="L481" s="21"/>
      <c r="M481" s="22"/>
      <c r="N481" s="22"/>
      <c r="O481" s="22"/>
      <c r="P481" s="22"/>
      <c r="Q481" s="22"/>
      <c r="R481" s="22"/>
      <c r="S481" s="25"/>
      <c r="T481" s="26"/>
    </row>
    <row r="482" ht="18" customHeight="1" spans="1:20">
      <c r="A482" s="10">
        <v>2512</v>
      </c>
      <c r="B482" s="11" t="s">
        <v>2628</v>
      </c>
      <c r="C482" s="27" t="s">
        <v>2629</v>
      </c>
      <c r="D482" s="9">
        <v>8.28</v>
      </c>
      <c r="E482" s="9"/>
      <c r="F482" s="9">
        <v>8.28</v>
      </c>
      <c r="G482" s="9"/>
      <c r="H482" s="9"/>
      <c r="I482" s="19">
        <v>95.569</v>
      </c>
      <c r="J482" s="9">
        <f t="shared" ref="J482:J489" si="12">ROUND(((ROUND(E482,2)+ROUND(F482,2)+ROUND(G482,2)+ROUND(H482,2))*ROUND(I482,4)),2)</f>
        <v>791.31</v>
      </c>
      <c r="K482" s="20">
        <v>764</v>
      </c>
      <c r="L482" s="21">
        <v>8.28</v>
      </c>
      <c r="M482" s="22" t="s">
        <v>2630</v>
      </c>
      <c r="N482" s="22" t="s">
        <v>2631</v>
      </c>
      <c r="O482" s="22" t="s">
        <v>2632</v>
      </c>
      <c r="P482" s="22" t="s">
        <v>2633</v>
      </c>
      <c r="Q482" s="22" t="s">
        <v>2625</v>
      </c>
      <c r="R482" s="22" t="s">
        <v>2633</v>
      </c>
      <c r="S482" s="25">
        <v>8.28</v>
      </c>
      <c r="T482" s="26"/>
    </row>
    <row r="483" ht="18" customHeight="1" spans="1:20">
      <c r="A483" s="10">
        <v>2513</v>
      </c>
      <c r="B483" s="11" t="s">
        <v>2634</v>
      </c>
      <c r="C483" s="28" t="s">
        <v>2635</v>
      </c>
      <c r="D483" s="9">
        <v>2.76</v>
      </c>
      <c r="E483" s="9"/>
      <c r="F483" s="9">
        <v>2.76</v>
      </c>
      <c r="G483" s="9"/>
      <c r="H483" s="9"/>
      <c r="I483" s="19">
        <v>95.569</v>
      </c>
      <c r="J483" s="9">
        <f t="shared" si="12"/>
        <v>263.77</v>
      </c>
      <c r="K483" s="20"/>
      <c r="L483" s="21"/>
      <c r="M483" s="22"/>
      <c r="N483" s="22"/>
      <c r="O483" s="22"/>
      <c r="P483" s="22"/>
      <c r="Q483" s="22"/>
      <c r="R483" s="22"/>
      <c r="S483" s="25"/>
      <c r="T483" s="26"/>
    </row>
    <row r="484" ht="18" customHeight="1" spans="1:20">
      <c r="A484" s="10">
        <v>2514</v>
      </c>
      <c r="B484" s="11" t="s">
        <v>2636</v>
      </c>
      <c r="C484" s="29" t="s">
        <v>2637</v>
      </c>
      <c r="D484" s="9">
        <v>5.52</v>
      </c>
      <c r="E484" s="9"/>
      <c r="F484" s="9">
        <v>5.52</v>
      </c>
      <c r="G484" s="9"/>
      <c r="H484" s="9"/>
      <c r="I484" s="19">
        <v>95.569</v>
      </c>
      <c r="J484" s="9">
        <f t="shared" si="12"/>
        <v>527.54</v>
      </c>
      <c r="K484" s="20">
        <v>509.33</v>
      </c>
      <c r="L484" s="21">
        <v>5.52</v>
      </c>
      <c r="M484" s="22" t="s">
        <v>2638</v>
      </c>
      <c r="N484" s="22" t="s">
        <v>2639</v>
      </c>
      <c r="O484" s="22" t="s">
        <v>2640</v>
      </c>
      <c r="P484" s="22" t="s">
        <v>2641</v>
      </c>
      <c r="Q484" s="22" t="s">
        <v>2629</v>
      </c>
      <c r="R484" s="22" t="s">
        <v>2641</v>
      </c>
      <c r="S484" s="25">
        <v>5.52</v>
      </c>
      <c r="T484" s="26"/>
    </row>
    <row r="485" ht="18" customHeight="1" spans="1:20">
      <c r="A485" s="10">
        <v>2515</v>
      </c>
      <c r="B485" s="11" t="s">
        <v>2642</v>
      </c>
      <c r="C485" s="30" t="s">
        <v>2643</v>
      </c>
      <c r="D485" s="31">
        <v>5.52</v>
      </c>
      <c r="E485" s="32"/>
      <c r="F485" s="31">
        <v>5.52</v>
      </c>
      <c r="G485" s="32"/>
      <c r="H485" s="32"/>
      <c r="I485" s="19">
        <v>95.569</v>
      </c>
      <c r="J485" s="9">
        <f t="shared" si="12"/>
        <v>527.54</v>
      </c>
      <c r="K485" s="20"/>
      <c r="L485" s="21"/>
      <c r="M485" s="22"/>
      <c r="N485" s="22"/>
      <c r="O485" s="22"/>
      <c r="P485" s="22"/>
      <c r="Q485" s="22"/>
      <c r="R485" s="22"/>
      <c r="S485" s="25"/>
      <c r="T485" s="26"/>
    </row>
    <row r="486" ht="18" customHeight="1" spans="1:20">
      <c r="A486" s="10">
        <v>2516</v>
      </c>
      <c r="B486" s="11" t="s">
        <v>2644</v>
      </c>
      <c r="C486" s="27" t="s">
        <v>2645</v>
      </c>
      <c r="D486" s="9">
        <v>8.28</v>
      </c>
      <c r="E486" s="33"/>
      <c r="F486" s="9">
        <v>8.28</v>
      </c>
      <c r="G486" s="9"/>
      <c r="H486" s="9"/>
      <c r="I486" s="19">
        <v>95.569</v>
      </c>
      <c r="J486" s="9">
        <f t="shared" si="12"/>
        <v>791.31</v>
      </c>
      <c r="K486" s="20"/>
      <c r="L486" s="21"/>
      <c r="M486" s="22"/>
      <c r="N486" s="22"/>
      <c r="O486" s="22"/>
      <c r="P486" s="22"/>
      <c r="Q486" s="22"/>
      <c r="R486" s="22"/>
      <c r="S486" s="25"/>
      <c r="T486" s="26"/>
    </row>
    <row r="487" ht="18" customHeight="1" spans="1:20">
      <c r="A487" s="10">
        <v>2517</v>
      </c>
      <c r="B487" s="11" t="s">
        <v>2646</v>
      </c>
      <c r="C487" s="29" t="s">
        <v>2647</v>
      </c>
      <c r="D487" s="34">
        <v>5.52</v>
      </c>
      <c r="E487" s="34"/>
      <c r="F487" s="34">
        <v>5.52</v>
      </c>
      <c r="G487" s="34"/>
      <c r="H487" s="34"/>
      <c r="I487" s="19">
        <v>95.569</v>
      </c>
      <c r="J487" s="34">
        <f t="shared" si="12"/>
        <v>527.54</v>
      </c>
      <c r="K487" s="20"/>
      <c r="L487" s="21"/>
      <c r="M487" s="22"/>
      <c r="N487" s="22"/>
      <c r="O487" s="22"/>
      <c r="P487" s="22"/>
      <c r="Q487" s="22"/>
      <c r="R487" s="22"/>
      <c r="S487" s="25"/>
      <c r="T487" s="26"/>
    </row>
    <row r="488" ht="18" customHeight="1" spans="1:20">
      <c r="A488" s="10">
        <v>2518</v>
      </c>
      <c r="B488" s="11" t="s">
        <v>2648</v>
      </c>
      <c r="C488" s="27" t="s">
        <v>2649</v>
      </c>
      <c r="D488" s="34">
        <f>SUM(D9:D487)</f>
        <v>3744.60000000002</v>
      </c>
      <c r="E488" s="34"/>
      <c r="F488" s="34"/>
      <c r="G488" s="34"/>
      <c r="H488" s="34"/>
      <c r="I488" s="19"/>
      <c r="J488" s="34">
        <f t="shared" si="12"/>
        <v>0</v>
      </c>
      <c r="K488" s="20"/>
      <c r="L488" s="21"/>
      <c r="M488" s="22"/>
      <c r="N488" s="22"/>
      <c r="O488" s="22"/>
      <c r="P488" s="22"/>
      <c r="Q488" s="22"/>
      <c r="R488" s="22"/>
      <c r="S488" s="25"/>
      <c r="T488" s="26"/>
    </row>
    <row r="489" ht="18" customHeight="1" spans="1:20">
      <c r="A489" s="10">
        <v>2519</v>
      </c>
      <c r="B489" s="11" t="s">
        <v>2650</v>
      </c>
      <c r="C489" s="27" t="s">
        <v>2651</v>
      </c>
      <c r="D489" s="9"/>
      <c r="E489" s="9"/>
      <c r="F489" s="9"/>
      <c r="G489" s="9"/>
      <c r="H489" s="9"/>
      <c r="I489" s="19"/>
      <c r="J489" s="9"/>
      <c r="K489" s="20"/>
      <c r="L489" s="21"/>
      <c r="M489" s="22"/>
      <c r="N489" s="22"/>
      <c r="O489" s="22"/>
      <c r="P489" s="22"/>
      <c r="Q489" s="22"/>
      <c r="R489" s="22"/>
      <c r="S489" s="25"/>
      <c r="T489" s="26"/>
    </row>
    <row r="490" ht="18" customHeight="1" spans="1:20">
      <c r="A490" s="10">
        <v>2520</v>
      </c>
      <c r="B490" s="11" t="s">
        <v>2652</v>
      </c>
      <c r="C490" s="27" t="s">
        <v>2653</v>
      </c>
      <c r="D490" s="9"/>
      <c r="E490" s="9"/>
      <c r="F490" s="9"/>
      <c r="G490" s="9"/>
      <c r="H490" s="9"/>
      <c r="I490" s="19"/>
      <c r="J490" s="9"/>
      <c r="K490" s="20"/>
      <c r="L490" s="21"/>
      <c r="M490" s="22"/>
      <c r="N490" s="22"/>
      <c r="O490" s="22"/>
      <c r="P490" s="22"/>
      <c r="Q490" s="22"/>
      <c r="R490" s="22"/>
      <c r="S490" s="25"/>
      <c r="T490" s="26"/>
    </row>
    <row r="491" ht="18" customHeight="1" spans="1:20">
      <c r="A491" s="10">
        <v>2521</v>
      </c>
      <c r="B491" s="11" t="s">
        <v>2654</v>
      </c>
      <c r="C491" s="27" t="s">
        <v>2655</v>
      </c>
      <c r="D491" s="9"/>
      <c r="E491" s="9"/>
      <c r="F491" s="9"/>
      <c r="G491" s="9"/>
      <c r="H491" s="9"/>
      <c r="I491" s="19"/>
      <c r="J491" s="9"/>
      <c r="K491" s="20"/>
      <c r="L491" s="21"/>
      <c r="M491" s="22"/>
      <c r="N491" s="22"/>
      <c r="O491" s="22"/>
      <c r="P491" s="22"/>
      <c r="Q491" s="22"/>
      <c r="R491" s="22"/>
      <c r="S491" s="25"/>
      <c r="T491" s="26"/>
    </row>
    <row r="492" ht="18" customHeight="1" spans="1:20">
      <c r="A492" s="10">
        <v>2522</v>
      </c>
      <c r="B492" s="11" t="s">
        <v>2656</v>
      </c>
      <c r="C492" s="27" t="s">
        <v>2657</v>
      </c>
      <c r="D492" s="9"/>
      <c r="E492" s="9"/>
      <c r="F492" s="9"/>
      <c r="G492" s="9"/>
      <c r="H492" s="9"/>
      <c r="I492" s="19"/>
      <c r="J492" s="9"/>
      <c r="K492" s="20"/>
      <c r="L492" s="21"/>
      <c r="M492" s="22"/>
      <c r="N492" s="22"/>
      <c r="O492" s="22"/>
      <c r="P492" s="22"/>
      <c r="Q492" s="22"/>
      <c r="R492" s="22"/>
      <c r="S492" s="25"/>
      <c r="T492" s="26"/>
    </row>
    <row r="493" ht="18" customHeight="1" spans="1:20">
      <c r="A493" s="10">
        <v>2523</v>
      </c>
      <c r="B493" s="11" t="s">
        <v>2658</v>
      </c>
      <c r="C493" s="27" t="s">
        <v>2659</v>
      </c>
      <c r="D493" s="9"/>
      <c r="E493" s="9"/>
      <c r="F493" s="9"/>
      <c r="G493" s="9"/>
      <c r="H493" s="9"/>
      <c r="I493" s="19"/>
      <c r="J493" s="9"/>
      <c r="K493" s="20"/>
      <c r="L493" s="21"/>
      <c r="M493" s="22"/>
      <c r="N493" s="22"/>
      <c r="O493" s="22"/>
      <c r="P493" s="22"/>
      <c r="Q493" s="22"/>
      <c r="R493" s="22"/>
      <c r="S493" s="25"/>
      <c r="T493" s="26"/>
    </row>
    <row r="494" ht="18" customHeight="1" spans="1:20">
      <c r="A494" s="10">
        <v>2524</v>
      </c>
      <c r="B494" s="11" t="s">
        <v>2660</v>
      </c>
      <c r="C494" s="27" t="s">
        <v>2661</v>
      </c>
      <c r="D494" s="9"/>
      <c r="E494" s="9"/>
      <c r="F494" s="9"/>
      <c r="G494" s="9"/>
      <c r="H494" s="9"/>
      <c r="I494" s="19"/>
      <c r="J494" s="9"/>
      <c r="K494" s="20"/>
      <c r="L494" s="21"/>
      <c r="M494" s="22"/>
      <c r="N494" s="22"/>
      <c r="O494" s="22"/>
      <c r="P494" s="22"/>
      <c r="Q494" s="22"/>
      <c r="R494" s="22"/>
      <c r="S494" s="25"/>
      <c r="T494" s="26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平安保险     张衡    13947545380</cp:lastModifiedBy>
  <dcterms:created xsi:type="dcterms:W3CDTF">2011-12-31T06:39:00Z</dcterms:created>
  <dcterms:modified xsi:type="dcterms:W3CDTF">2021-08-20T03:27:22Z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53C3C53132D74715BFD36CCF88D34AF0</vt:lpwstr>
  </property>
</Properties>
</file>