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<sst xmlns="http://schemas.openxmlformats.org/spreadsheetml/2006/main" count="1647" uniqueCount="1235">
  <si>
    <t>耕地地力保护补贴发放清册</t>
  </si>
  <si>
    <t>行政区划：</t>
  </si>
  <si>
    <t xml:space="preserve">  固日班花苏木.查干朝鲁嘎查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</si>
  <si>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</si>
  <si>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</si>
  <si>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</si>
  <si>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</si>
  <si>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</si>
  <si>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</si>
  <si>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</si>
  <si>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</si>
  <si>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</si>
  <si>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</si>
  <si>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</si>
  <si>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</si>
  <si>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</si>
  <si>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</si>
  <si>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</si>
  <si>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</si>
  <si>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</si>
  <si>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</si>
  <si>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</si>
  <si>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</si>
  <si>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</si>
  <si>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</si>
  <si>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</si>
  <si>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1505250904010020</t>
  </si>
  <si>
    <t>扎力根图</t>
  </si>
  <si>
    <t>acde7a7a13234b0691c187bb2aaf94fd</t>
  </si>
  <si>
    <t>b7f9ced5daf411dd9dffcf18f4200bc4_9</t>
  </si>
  <si>
    <t>b7f9ced6daf411dd9dffcf18f4200bc4</t>
  </si>
  <si>
    <t>152326197106257610</t>
  </si>
  <si>
    <t>1505250904010021</t>
  </si>
  <si>
    <t>宝图门勿力吉</t>
  </si>
  <si>
    <t>4a0453407f62450e8b0bfa4a0bd5a9d6</t>
  </si>
  <si>
    <t>0e463e4ddaf511dd9dffcf18f4200bc4_9</t>
  </si>
  <si>
    <t>0e463e4edaf511dd9dffcf18f4200bc4</t>
  </si>
  <si>
    <t>152326196305257619</t>
  </si>
  <si>
    <t>1505250904010026</t>
  </si>
  <si>
    <t>乌力吉特古苏</t>
  </si>
  <si>
    <t>ecea93809acb4b39ba4a66ca85f09ce0</t>
  </si>
  <si>
    <t>0eb7b30cdaf711dd9dffcf18f4200bc4_9</t>
  </si>
  <si>
    <t>0eb7b30ddaf711dd9dffcf18f4200bc4</t>
  </si>
  <si>
    <t>152326196501247610</t>
  </si>
  <si>
    <t>1505250904010027</t>
  </si>
  <si>
    <t>岳根锁</t>
  </si>
  <si>
    <t>624b57c674014ea5a13d6b03576ed673</t>
  </si>
  <si>
    <t>7d41bc72daf711dd9dffcf18f4200bc4_9</t>
  </si>
  <si>
    <t>7d41bc73daf711dd9dffcf18f4200bc4</t>
  </si>
  <si>
    <t>152326197506157619</t>
  </si>
  <si>
    <t>1505250904010028</t>
  </si>
  <si>
    <t>吴乌日图</t>
  </si>
  <si>
    <t>4c50148c4bd24ba6ae4fd842f20413ee</t>
  </si>
  <si>
    <t>b2906ee9daf711dd9dffcf18f4200bc4_10</t>
  </si>
  <si>
    <t>b2906eeadaf711dd9dffcf18f4200bc4</t>
  </si>
  <si>
    <t>152326196109207614</t>
  </si>
  <si>
    <t>1505250904010029</t>
  </si>
  <si>
    <t>宝通力嘎</t>
  </si>
  <si>
    <t>570fa51db1844657bc3fcb565ad85eca</t>
  </si>
  <si>
    <t>1e2ca6fedaf811dd9dffcf18f4200bc4_9</t>
  </si>
  <si>
    <t>C4EAA166-D0C0-0001-AB87-1C90B510E6F0</t>
  </si>
  <si>
    <t>152326197606037630</t>
  </si>
  <si>
    <t>1505250904010031</t>
  </si>
  <si>
    <t>白那顺勿力他</t>
  </si>
  <si>
    <t>15fe9045f6f7497a8440acd16e63c3a9</t>
  </si>
  <si>
    <t>ed555566daf811dd9dffcf18f4200bc4_9</t>
  </si>
  <si>
    <t>ed555567daf811dd9dffcf18f4200bc4</t>
  </si>
  <si>
    <t>152326195909287611</t>
  </si>
  <si>
    <t>1505250904010032</t>
  </si>
  <si>
    <t>宝德</t>
  </si>
  <si>
    <t>baa3d33829924fdd8aee57c91d8e71b2</t>
  </si>
  <si>
    <t>d91fec7cdafa11dd9dffcf18f4200bc4_9</t>
  </si>
  <si>
    <t>d91fec7ddafa11dd9dffcf18f4200bc4</t>
  </si>
  <si>
    <t>152326195505237618</t>
  </si>
  <si>
    <t>1505250904010033</t>
  </si>
  <si>
    <t>李双喜</t>
  </si>
  <si>
    <t>2f750558e0a94f0bafce7da68033de53</t>
  </si>
  <si>
    <t>58003dc6dafb11dd9dffcf18f4200bc4_9</t>
  </si>
  <si>
    <t>58003dc7dafb11dd9dffcf18f4200bc4</t>
  </si>
  <si>
    <t>152326196306207613</t>
  </si>
  <si>
    <t>1505250904010037</t>
  </si>
  <si>
    <t>白王布</t>
  </si>
  <si>
    <t>3a4bc7bb564b42bc82aa3388d30d4efd</t>
  </si>
  <si>
    <t>b60df8bedafe11dd9dffcf18f4200bc4_9</t>
  </si>
  <si>
    <t>b60df8bfdafe11dd9dffcf18f4200bc4</t>
  </si>
  <si>
    <t>152326196205287618</t>
  </si>
  <si>
    <t>1505250904010039</t>
  </si>
  <si>
    <t>额日敦宝力高</t>
  </si>
  <si>
    <t>c32d861448f849b3b1b5316d9dbdd859</t>
  </si>
  <si>
    <t>3cfc8d96db0011dd9dffcf18f4200bc4_9</t>
  </si>
  <si>
    <t>3cfc8d97db0011dd9dffcf18f4200bc4</t>
  </si>
  <si>
    <t>152326197703027610</t>
  </si>
  <si>
    <t>1505250904010040</t>
  </si>
  <si>
    <t>哈日义很</t>
  </si>
  <si>
    <t>0bcc07a6d7b6436fb32328e91958f39d</t>
  </si>
  <si>
    <t>ac10872cdb0011dd9dffcf18f4200bc4_9</t>
  </si>
  <si>
    <t>ac10872ddb0011dd9dffcf18f4200bc4</t>
  </si>
  <si>
    <t>152326195204057621</t>
  </si>
  <si>
    <t>1505250904010045</t>
  </si>
  <si>
    <t>桂英</t>
  </si>
  <si>
    <t>7b4b3b37c6d74a2e86804f4a1c461904</t>
  </si>
  <si>
    <t>0e919760db0311dd9dffcf18f4200bc4_9</t>
  </si>
  <si>
    <t>448e15d9db0311dd9dffcf18f4200bc4</t>
  </si>
  <si>
    <t>152326195605067628</t>
  </si>
  <si>
    <t>1505250904010046</t>
  </si>
  <si>
    <t>陈那顺乌日塔</t>
  </si>
  <si>
    <t>93adddea0b414f028812a17a9f78d755</t>
  </si>
  <si>
    <t>8d44bdd1db0311dd9dffcf18f4200bc4_9</t>
  </si>
  <si>
    <t>8d44bdd2db0311dd9dffcf18f4200bc4</t>
  </si>
  <si>
    <t>152326195202187617</t>
  </si>
  <si>
    <t>1505250904010007</t>
  </si>
  <si>
    <t>岳都仍宝力高</t>
  </si>
  <si>
    <t>a54e8bee8bee46498a1ed4a1e61e7612</t>
  </si>
  <si>
    <t>476d9b7ddaee11dd9dffcf18f4200bc4_9</t>
  </si>
  <si>
    <t>476d9b7edaee11dd9dffcf18f4200bc4</t>
  </si>
  <si>
    <t>152326196903237618</t>
  </si>
  <si>
    <t>1505250904010013</t>
  </si>
  <si>
    <t>宝文都苏</t>
  </si>
  <si>
    <t>b8c81525ac9c408480759466a83a7e6e</t>
  </si>
  <si>
    <t>11998564daf111dd9dffcf18f4200bc4_9</t>
  </si>
  <si>
    <t>11998565daf111dd9dffcf18f4200bc4</t>
  </si>
  <si>
    <t>152326197209297615</t>
  </si>
  <si>
    <t>1505250904010014</t>
  </si>
  <si>
    <t>宝荣</t>
  </si>
  <si>
    <t>338b1e382cc243e5934925944cb69abc</t>
  </si>
  <si>
    <t>6e4482b3daf111dd9dffcf18f4200bc4_9</t>
  </si>
  <si>
    <t>6e4482b4daf111dd9dffcf18f4200bc4</t>
  </si>
  <si>
    <t>152326197710157616</t>
  </si>
  <si>
    <t>1505250904010015</t>
  </si>
  <si>
    <t>额尔敦</t>
  </si>
  <si>
    <t>b95bb4a2faa342d1ba0a68f09f3d1409</t>
  </si>
  <si>
    <t>e30e208bdaf111dd9dffcf18f4200bc4_9</t>
  </si>
  <si>
    <t>e30e208cdaf111dd9dffcf18f4200bc4</t>
  </si>
  <si>
    <t>152326197505247612</t>
  </si>
  <si>
    <t>1505250904010016</t>
  </si>
  <si>
    <t>席巴特尔</t>
  </si>
  <si>
    <t>c07de07d12504b18a49d088ce258eb1e</t>
  </si>
  <si>
    <t>48f724fadaf211dd9dffcf18f4200bc4_9</t>
  </si>
  <si>
    <t>48f724fbdaf211dd9dffcf18f4200bc4</t>
  </si>
  <si>
    <t>152326197203087617</t>
  </si>
  <si>
    <t>1505250904010018</t>
  </si>
  <si>
    <t>宝乌日套格图</t>
  </si>
  <si>
    <t>fc80c0dbc0d2416da584d996d820fe87</t>
  </si>
  <si>
    <t>deb5b071daf311dd9dffcf18f4200bc4_9</t>
  </si>
  <si>
    <t>deb5b072daf311dd9dffcf18f4200bc4</t>
  </si>
  <si>
    <t>152326196007167615</t>
  </si>
  <si>
    <t>1505250904010019</t>
  </si>
  <si>
    <t>陈阿民布和</t>
  </si>
  <si>
    <t>a13bfbd97f7e4068a668e69a00e6458e</t>
  </si>
  <si>
    <t>485b968cdaf411dd9dffcf18f4200bc4_9</t>
  </si>
  <si>
    <t>485b968ddaf411dd9dffcf18f4200bc4</t>
  </si>
  <si>
    <t>152326196112267618</t>
  </si>
  <si>
    <t>1505250904010022</t>
  </si>
  <si>
    <t>白那顺德力根</t>
  </si>
  <si>
    <t>a7bb215f7d5f4ae1861b08b3d0d05a6c</t>
  </si>
  <si>
    <t>6a4349aedaf511dd9dffcf18f4200bc4_9</t>
  </si>
  <si>
    <t>6a4349afdaf511dd9dffcf18f4200bc4</t>
  </si>
  <si>
    <t>152326196209287615</t>
  </si>
  <si>
    <t>1505250904010023</t>
  </si>
  <si>
    <t>尚巴根</t>
  </si>
  <si>
    <t>cd512a9ce592449b94807b34911aed9a</t>
  </si>
  <si>
    <t>d060cc2adaf511dd9dffcf18f4200bc4_9</t>
  </si>
  <si>
    <t>d060cc2bdaf511dd9dffcf18f4200bc4</t>
  </si>
  <si>
    <t>152326196411227616</t>
  </si>
  <si>
    <t>1505250904010024</t>
  </si>
  <si>
    <t>白海龙</t>
  </si>
  <si>
    <t>57dda08c139d4f7daa41d7990e943148</t>
  </si>
  <si>
    <t>34dd96c8daf611dd9dffcf18f4200bc4_9</t>
  </si>
  <si>
    <t>34dd96c9daf611dd9dffcf18f4200bc4</t>
  </si>
  <si>
    <t>152326197102027615</t>
  </si>
  <si>
    <t>1505250904010025</t>
  </si>
  <si>
    <t>敖哈斯朝老</t>
  </si>
  <si>
    <t>d7e87b15a9c444b79ddfbe46955a350a</t>
  </si>
  <si>
    <t>94bb5e4edaf611dd9dffcf18f4200bc4_9</t>
  </si>
  <si>
    <t>94bb5e4fdaf611dd9dffcf18f4200bc4</t>
  </si>
  <si>
    <t>152326196610027617</t>
  </si>
  <si>
    <t>1505250904010030</t>
  </si>
  <si>
    <t>胡格吉乐</t>
  </si>
  <si>
    <t>092438392cb7436997d1fbbed3c51d14</t>
  </si>
  <si>
    <t>873a43b2daf811dd9dffcf18f4200bc4_9</t>
  </si>
  <si>
    <t>af9eafe7daf811dd9dffcf18f4200bc4</t>
  </si>
  <si>
    <t>15232619870416761X</t>
  </si>
  <si>
    <t>1505250904010034</t>
  </si>
  <si>
    <t>青格乐图</t>
  </si>
  <si>
    <t>bbb1af0aeef342a09548f0e25ad34d3c</t>
  </si>
  <si>
    <t>c2bf0e11dafb11dd9dffcf18f4200bc4_9</t>
  </si>
  <si>
    <t>c2bf0e12dafb11dd9dffcf18f4200bc4</t>
  </si>
  <si>
    <t>152326197403017613</t>
  </si>
  <si>
    <t>1505250904010035</t>
  </si>
  <si>
    <t>巴达拉呼</t>
  </si>
  <si>
    <t>3a7a8310fa264f86b30dccbbf98c93f9</t>
  </si>
  <si>
    <t>1d03e0eddafc11dd9dffcf18f4200bc4_9</t>
  </si>
  <si>
    <t>1d03e0eedafc11dd9dffcf18f4200bc4</t>
  </si>
  <si>
    <t>152326194909217619</t>
  </si>
  <si>
    <t>1505250904010038</t>
  </si>
  <si>
    <t>吴达木林</t>
  </si>
  <si>
    <t>7272bae5dc99405d9a652902d0de98bc</t>
  </si>
  <si>
    <t>13180697daff11dd9dffcf18f4200bc4_9</t>
  </si>
  <si>
    <t>13180698daff11dd9dffcf18f4200bc4</t>
  </si>
  <si>
    <t>152326195807297616</t>
  </si>
  <si>
    <t>1505250904010043</t>
  </si>
  <si>
    <t>嘎日达</t>
  </si>
  <si>
    <t>670fa9f50ac246d1ba401d5de918e2c4</t>
  </si>
  <si>
    <t>32ddd8ecdb0211dd9dffcf18f4200bc4_9</t>
  </si>
  <si>
    <t>32ddd8eddb0211dd9dffcf18f4200bc4</t>
  </si>
  <si>
    <t>152326196806157616</t>
  </si>
  <si>
    <t>1505250904010044</t>
  </si>
  <si>
    <t>胡其图</t>
  </si>
  <si>
    <t>72e43b5f366f46efb442023e8cc7a405</t>
  </si>
  <si>
    <t>c6d295dfdb0211dd9dffcf18f4200bc4_9</t>
  </si>
  <si>
    <t>C55AADE1-DCC0-0001-FE8D-22485A7867F0</t>
  </si>
  <si>
    <t>15232619830406761X</t>
  </si>
  <si>
    <t>1505250904010050</t>
  </si>
  <si>
    <t>舍力合</t>
  </si>
  <si>
    <t>91fa4cb985124b429a245f4f61b651df</t>
  </si>
  <si>
    <t>303ea681db0e11dd9dffcf18f4200bc4_9</t>
  </si>
  <si>
    <t>303ea682db0e11dd9dffcf18f4200bc4</t>
  </si>
  <si>
    <t>152326193402167611</t>
  </si>
  <si>
    <t>1505250904010079</t>
  </si>
  <si>
    <t>敖特古苏</t>
  </si>
  <si>
    <t>24376c6c88004be0a1cb5fcbdad72350</t>
  </si>
  <si>
    <t>fcba239fdb9511dd9dffcf18f4200bc4_9</t>
  </si>
  <si>
    <t>fcba23a0db9511dd9dffcf18f4200bc4</t>
  </si>
  <si>
    <t>152326197509127618</t>
  </si>
  <si>
    <t>1505250904010080</t>
  </si>
  <si>
    <t>吴仓都冷</t>
  </si>
  <si>
    <t>95079ac4503f4610a5d3ce6a2e675746</t>
  </si>
  <si>
    <t>50c8d824db9611dd9dffcf18f4200bc4_9</t>
  </si>
  <si>
    <t>50c8d825db9611dd9dffcf18f4200bc4</t>
  </si>
  <si>
    <t>152326195201247614</t>
  </si>
  <si>
    <t>1505250904010097</t>
  </si>
  <si>
    <t>青山</t>
  </si>
  <si>
    <t>6546a23aa1cf4cddb11d3c10009976a6</t>
  </si>
  <si>
    <t>c80afd0bdb9b11dd9dffcf18f4200bc4_9</t>
  </si>
  <si>
    <t>c80afd0cdb9b11dd9dffcf18f4200bc4</t>
  </si>
  <si>
    <t>152326197612197614</t>
  </si>
  <si>
    <t>1505250904010099</t>
  </si>
  <si>
    <t>宝敖特根白音</t>
  </si>
  <si>
    <t>a9d6fec2b6204ac68209b33cd5eb8a21</t>
  </si>
  <si>
    <t>4ca5aca7db9c11dd9dffcf18f4200bc4_9</t>
  </si>
  <si>
    <t>4ca5aca8db9c11dd9dffcf18f4200bc4</t>
  </si>
  <si>
    <t>152326195606067611</t>
  </si>
  <si>
    <t>1505250904010100</t>
  </si>
  <si>
    <t>德力根仓</t>
  </si>
  <si>
    <t>78a85638adac46c09a9d1a3284415c54</t>
  </si>
  <si>
    <t>b06b35b9db9c11dd9dffcf18f4200bc4_9</t>
  </si>
  <si>
    <t>5cbc854bdb9d11dd9dffcf18f4200bc4</t>
  </si>
  <si>
    <t>152326196509167615</t>
  </si>
  <si>
    <t>1505250904010107</t>
  </si>
  <si>
    <t>王巴根</t>
  </si>
  <si>
    <t>997a41b6b83b48e0807bd2edc844382c</t>
  </si>
  <si>
    <t>1d15e5ebdb9f11dd9dffcf18f4200bc4_9</t>
  </si>
  <si>
    <t>1d15e5ecdb9f11dd9dffcf18f4200bc4</t>
  </si>
  <si>
    <t>152326196910217615</t>
  </si>
  <si>
    <t>1505250904010111</t>
  </si>
  <si>
    <t>宝德柱</t>
  </si>
  <si>
    <t>4789ff2cd58e4a80b960a50c636e8760</t>
  </si>
  <si>
    <t>274534a1dba011dd9dffcf18f4200bc4_9</t>
  </si>
  <si>
    <t>274534a2dba011dd9dffcf18f4200bc4</t>
  </si>
  <si>
    <t>152326195002027619</t>
  </si>
  <si>
    <t>1505250904010120</t>
  </si>
  <si>
    <t>金塔</t>
  </si>
  <si>
    <t>776695d46c2149229daa5e102871e641</t>
  </si>
  <si>
    <t>5fee7ac4186611e09d9e95dc143cc421_9</t>
  </si>
  <si>
    <t>5fee7ac5186611e09d9e95dc143cc421</t>
  </si>
  <si>
    <t>152326197911267619</t>
  </si>
  <si>
    <t>1505250904010121</t>
  </si>
  <si>
    <t>阿木拉图布心</t>
  </si>
  <si>
    <t>c4b0183515ae4288b94ab1ad4f0c0416</t>
  </si>
  <si>
    <t>cb64b3f7186611e09d9e95dc143cc421_9</t>
  </si>
  <si>
    <t>cb64b3f8186611e09d9e95dc143cc421</t>
  </si>
  <si>
    <t>152326198602227618</t>
  </si>
  <si>
    <t>1505250904010122</t>
  </si>
  <si>
    <t>布和朝佬</t>
  </si>
  <si>
    <t>663fba4fe4dd4e1eacc8aa7711af00c7</t>
  </si>
  <si>
    <t>8cdc4e165b3411e0b663c32de27322ac_9</t>
  </si>
  <si>
    <t>8cdc4e175b3411e0b663c32de27322ac</t>
  </si>
  <si>
    <t>152326197411027635</t>
  </si>
  <si>
    <t>1505250904010124</t>
  </si>
  <si>
    <t>席金山</t>
  </si>
  <si>
    <t>f8ad854b9d274176b50982aef8719d55</t>
  </si>
  <si>
    <t>962588fdace711e0b3e2efe4b1bf3cb6_9</t>
  </si>
  <si>
    <t>962588feace711e0b3e2efe4b1bf3cb6</t>
  </si>
  <si>
    <t>152326196902237616</t>
  </si>
  <si>
    <t>1505250904010001</t>
  </si>
  <si>
    <t>宝章其布</t>
  </si>
  <si>
    <t>c080ea243c274e34ad5cc8cd32d17146</t>
  </si>
  <si>
    <t>8e9a936fdaea11dd9dffcf18f4200bc4_9</t>
  </si>
  <si>
    <t>8e9a9370daea11dd9dffcf18f4200bc4</t>
  </si>
  <si>
    <t>152326194110027611</t>
  </si>
  <si>
    <t>1505250904010002</t>
  </si>
  <si>
    <t>宝宝吉格尔</t>
  </si>
  <si>
    <t>ad29d97dccdc4258b6e832619d04e503</t>
  </si>
  <si>
    <t>2c78d9cddaeb11dd9dffcf18f4200bc4_9</t>
  </si>
  <si>
    <t>2c78d9cedaeb11dd9dffcf18f4200bc4</t>
  </si>
  <si>
    <t>152326194206207617</t>
  </si>
  <si>
    <t>1505250904010003</t>
  </si>
  <si>
    <t>冬梅</t>
  </si>
  <si>
    <t>f0905d3a1b5c4d34a75bf1f47839833a</t>
  </si>
  <si>
    <t>bae2d431daeb11dd9dffcf18f4200bc4_9</t>
  </si>
  <si>
    <t>d9a52049daeb11dd9dffcf18f4200bc4</t>
  </si>
  <si>
    <t>152326195903287629</t>
  </si>
  <si>
    <t>1505250904010004</t>
  </si>
  <si>
    <t>敖巴图白音</t>
  </si>
  <si>
    <t>c18f4f9bc1be40189124a31a74068843</t>
  </si>
  <si>
    <t>168a44aadaec11dd9dffcf18f4200bc4_9</t>
  </si>
  <si>
    <t>168a44abdaec11dd9dffcf18f4200bc4</t>
  </si>
  <si>
    <t>152326197012237619</t>
  </si>
  <si>
    <t>1505250904010006</t>
  </si>
  <si>
    <t>宝柱</t>
  </si>
  <si>
    <t>e3c7bdbc9a0a41a1aa5852bd315fe864</t>
  </si>
  <si>
    <t>9bf8e570daec11dd9dffcf18f4200bc4_9</t>
  </si>
  <si>
    <t>9bf8e571daec11dd9dffcf18f4200bc4</t>
  </si>
  <si>
    <t>15232619820216761X</t>
  </si>
  <si>
    <t>1505250904010008</t>
  </si>
  <si>
    <t>宝海山</t>
  </si>
  <si>
    <t>caee28d1b7b64409aa840675aa14022a</t>
  </si>
  <si>
    <t>ba9b62eadaee11dd9dffcf18f4200bc4_9</t>
  </si>
  <si>
    <t>ba9b62ebdaee11dd9dffcf18f4200bc4</t>
  </si>
  <si>
    <t>152326197511057612</t>
  </si>
  <si>
    <t>1505250904010009</t>
  </si>
  <si>
    <t>吴根桩</t>
  </si>
  <si>
    <t>8f80d8db67134473b921ea503bf09092</t>
  </si>
  <si>
    <t>31ac5892daef11dd9dffcf18f4200bc4_9</t>
  </si>
  <si>
    <t>31ac5893daef11dd9dffcf18f4200bc4</t>
  </si>
  <si>
    <t>152326197007297617</t>
  </si>
  <si>
    <t>1505250904010010</t>
  </si>
  <si>
    <t>常明</t>
  </si>
  <si>
    <t>a07ed245a88c49338ed0f1ffaf0dada0</t>
  </si>
  <si>
    <t>86ab6116daef11dd9dffcf18f4200bc4_9</t>
  </si>
  <si>
    <t>86ab6117daef11dd9dffcf18f4200bc4</t>
  </si>
  <si>
    <t>152326197510167617</t>
  </si>
  <si>
    <t>1505250904010011</t>
  </si>
  <si>
    <t>王治神</t>
  </si>
  <si>
    <t>ca3e417326764d418b7669fbd9164b94</t>
  </si>
  <si>
    <t>f45f2e3adaef11dd9dffcf18f4200bc4_9</t>
  </si>
  <si>
    <t>f45f2e3bdaef11dd9dffcf18f4200bc4</t>
  </si>
  <si>
    <t>152326195308167614</t>
  </si>
  <si>
    <t>1505250904010012</t>
  </si>
  <si>
    <t>宝代来</t>
  </si>
  <si>
    <t>eab48406df8c49c2b711212ef4eadcfb</t>
  </si>
  <si>
    <t>b36aa609daf011dd9dffcf18f4200bc4_10</t>
  </si>
  <si>
    <t>b36aa60adaf011dd9dffcf18f4200bc4</t>
  </si>
  <si>
    <t>152326198105247618</t>
  </si>
  <si>
    <t>1505250904010052</t>
  </si>
  <si>
    <t>吴银山</t>
  </si>
  <si>
    <t>729e3ee1e71f4b8c91a4c1920ed53714</t>
  </si>
  <si>
    <t>c71a8102db8c11dd9dffcf18f4200bc4_9</t>
  </si>
  <si>
    <t>c71a8103db8c11dd9dffcf18f4200bc4</t>
  </si>
  <si>
    <t>152326197109277617</t>
  </si>
  <si>
    <t>1505250904010053</t>
  </si>
  <si>
    <t>席斯琴巴特尔</t>
  </si>
  <si>
    <t>5944076ebd974964abe5e582a98780b3</t>
  </si>
  <si>
    <t>f22072b6db8c11dd9dffcf18f4200bc4_9</t>
  </si>
  <si>
    <t>f22072b7db8c11dd9dffcf18f4200bc4</t>
  </si>
  <si>
    <t>152326197405197611</t>
  </si>
  <si>
    <t>1505250904010055</t>
  </si>
  <si>
    <t>吴额日敦朝老</t>
  </si>
  <si>
    <t>b03805eb01254315b54d17925da07538</t>
  </si>
  <si>
    <t>f3aa03f0db8d11dd9dffcf18f4200bc4_9</t>
  </si>
  <si>
    <t>f3aa03f1db8d11dd9dffcf18f4200bc4</t>
  </si>
  <si>
    <t>152326197101077610</t>
  </si>
  <si>
    <t>1505250904010056</t>
  </si>
  <si>
    <t>白铁桩</t>
  </si>
  <si>
    <t>9141cc70a0b746b5a10f3bf2f76ef258</t>
  </si>
  <si>
    <t>fdb2873fdb8d11dd9dffcf18f4200bc4_9</t>
  </si>
  <si>
    <t>fdb28740db8d11dd9dffcf18f4200bc4</t>
  </si>
  <si>
    <t>15232619611211761X</t>
  </si>
  <si>
    <t>1505250904010057</t>
  </si>
  <si>
    <t>岳额尔德木图</t>
  </si>
  <si>
    <t>982dfa310b9f4578b3ddb15fcd11d01c</t>
  </si>
  <si>
    <t>7f217244db8e11dd9dffcf18f4200bc4_9</t>
  </si>
  <si>
    <t>7f217245db8e11dd9dffcf18f4200bc4</t>
  </si>
  <si>
    <t>152326196508257619</t>
  </si>
  <si>
    <t>1505250904010058</t>
  </si>
  <si>
    <t>巴根那</t>
  </si>
  <si>
    <t>71e8c9c594e446dca7a830fdeb26044f</t>
  </si>
  <si>
    <t>f536058edb8e11dd9dffcf18f4200bc4_9</t>
  </si>
  <si>
    <t>f536058fdb8e11dd9dffcf18f4200bc4</t>
  </si>
  <si>
    <t>152326197604097613</t>
  </si>
  <si>
    <t>1505250904010064</t>
  </si>
  <si>
    <t>宝巴力吉</t>
  </si>
  <si>
    <t>4a4b430d0fef4156ab59dffbfc359565</t>
  </si>
  <si>
    <t>252671b2db9111dd9dffcf18f4200bc4_9</t>
  </si>
  <si>
    <t>252671b3db9111dd9dffcf18f4200bc4</t>
  </si>
  <si>
    <t>152326195202167616</t>
  </si>
  <si>
    <t>1505250904010065</t>
  </si>
  <si>
    <t>宝福杰玛</t>
  </si>
  <si>
    <t>0260577449404c44ae5ac21e73bc432c</t>
  </si>
  <si>
    <t>6257e17fdb9111dd9dffcf18f4200bc4_9</t>
  </si>
  <si>
    <t>6257e180db9111dd9dffcf18f4200bc4</t>
  </si>
  <si>
    <t>152326195406207624</t>
  </si>
  <si>
    <t>1505250904010066</t>
  </si>
  <si>
    <t>9f38c02a652246f48ef0c05c154740bf</t>
  </si>
  <si>
    <t>768c748bdb9111dd9dffcf18f4200bc4_9</t>
  </si>
  <si>
    <t>768c748cdb9111dd9dffcf18f4200bc4</t>
  </si>
  <si>
    <t>152326197105187614</t>
  </si>
  <si>
    <t>1505250904010069</t>
  </si>
  <si>
    <t>王七十三</t>
  </si>
  <si>
    <t>c43b3e817fa64627affdced34d364929</t>
  </si>
  <si>
    <t>6fb7893fdb9211dd9dffcf18f4200bc4_9</t>
  </si>
  <si>
    <t>6fb78940db9211dd9dffcf18f4200bc4</t>
  </si>
  <si>
    <t>152326197304277612</t>
  </si>
  <si>
    <t>1505250904010081</t>
  </si>
  <si>
    <t>乌日图那顺</t>
  </si>
  <si>
    <t>1eab9b41f9ce414c9fe83e5ec1785fb7</t>
  </si>
  <si>
    <t>67d36fcbdb9611dd9dffcf18f4200bc4_9</t>
  </si>
  <si>
    <t>67d36fccdb9611dd9dffcf18f4200bc4</t>
  </si>
  <si>
    <t>152326197909177614</t>
  </si>
  <si>
    <t>1505250904010082</t>
  </si>
  <si>
    <t>高满花</t>
  </si>
  <si>
    <t>6a42f87636e741e7b33eed0caecc0870</t>
  </si>
  <si>
    <t>03c74be3db9711dd9dffcf18f4200bc4_9</t>
  </si>
  <si>
    <t>03c74be4db9711dd9dffcf18f4200bc4</t>
  </si>
  <si>
    <t>152326194101237625</t>
  </si>
  <si>
    <t>1505250904010083</t>
  </si>
  <si>
    <t>布和白音</t>
  </si>
  <si>
    <t>a209200e42074451829299688e9beff1</t>
  </si>
  <si>
    <t>5e5ab465db9711dd9dffcf18f4200bc4_9</t>
  </si>
  <si>
    <t>5e5ab466db9711dd9dffcf18f4200bc4</t>
  </si>
  <si>
    <t>152326194912167616</t>
  </si>
  <si>
    <t>1505250904010085</t>
  </si>
  <si>
    <t>宝道尔吉</t>
  </si>
  <si>
    <t>e2a53fff2ad54810a7daa2df4bc9ff55</t>
  </si>
  <si>
    <t>b7334d79db9711dd9dffcf18f4200bc4_9</t>
  </si>
  <si>
    <t>b7334d7adb9711dd9dffcf18f4200bc4</t>
  </si>
  <si>
    <t>152326195211157612</t>
  </si>
  <si>
    <t>1505250904010086</t>
  </si>
  <si>
    <t>谢勿日套格图</t>
  </si>
  <si>
    <t>0a667b95714e4a839f1df66ad3d1e65e</t>
  </si>
  <si>
    <t>27cb4ef3db9811dd9dffcf18f4200bc4_9</t>
  </si>
  <si>
    <t>27cb4ef4db9811dd9dffcf18f4200bc4</t>
  </si>
  <si>
    <t>152326196311157614</t>
  </si>
  <si>
    <t>1505250904010091</t>
  </si>
  <si>
    <t>那顺扎力根</t>
  </si>
  <si>
    <t>a6a6de8f56ae4a2e98c4d797feb880f0</t>
  </si>
  <si>
    <t>c7c442b5db9911dd9dffcf18f4200bc4_9</t>
  </si>
  <si>
    <t>c7c442b6db9911dd9dffcf18f4200bc4</t>
  </si>
  <si>
    <t>152326194910157617</t>
  </si>
  <si>
    <t>1505250904010095</t>
  </si>
  <si>
    <t>王金山</t>
  </si>
  <si>
    <t>6ee6c6e5641243458cd919775256eb82</t>
  </si>
  <si>
    <t>0b171aa4db9b11dd9dffcf18f4200bc4_9</t>
  </si>
  <si>
    <t>0b171aa5db9b11dd9dffcf18f4200bc4</t>
  </si>
  <si>
    <t>152326197210037618</t>
  </si>
  <si>
    <t>1505250904010096</t>
  </si>
  <si>
    <t>宝铁宝</t>
  </si>
  <si>
    <t>4705fb28744f44c3907c666f3d2e44af</t>
  </si>
  <si>
    <t>8b12c646db9b11dd9dffcf18f4200bc4_9</t>
  </si>
  <si>
    <t>8b12c647db9b11dd9dffcf18f4200bc4</t>
  </si>
  <si>
    <t>15232619730317761X</t>
  </si>
  <si>
    <t>1505250904010098</t>
  </si>
  <si>
    <t>敖都冷</t>
  </si>
  <si>
    <t>947cd60ccabb48cf9e5a2b50ac9728c7</t>
  </si>
  <si>
    <t>eb9e5a35db9b11dd9dffcf18f4200bc4_9</t>
  </si>
  <si>
    <t>eb9e5a36db9b11dd9dffcf18f4200bc4</t>
  </si>
  <si>
    <t>152326196803037651</t>
  </si>
  <si>
    <t>1505250904010101</t>
  </si>
  <si>
    <t>敖勿力吉巴音</t>
  </si>
  <si>
    <t>31d1843cce354b44942e6c98bfffe4ad</t>
  </si>
  <si>
    <t>40f63b2fdb9d11dd9dffcf18f4200bc4_9</t>
  </si>
  <si>
    <t>40f63b30db9d11dd9dffcf18f4200bc4</t>
  </si>
  <si>
    <t>152326196106167610</t>
  </si>
  <si>
    <t>1505250904010103</t>
  </si>
  <si>
    <t>合拾格</t>
  </si>
  <si>
    <t>dd6d4d9329c947be80a792a9f29d4c9d</t>
  </si>
  <si>
    <t>e6981e22db9d11dd9dffcf18f4200bc4_9</t>
  </si>
  <si>
    <t>9d961f8fdb9e11dd9dffcf18f4200bc4</t>
  </si>
  <si>
    <t>152326197412237618</t>
  </si>
  <si>
    <t>1505250904010105</t>
  </si>
  <si>
    <t>乌力吉敖斯</t>
  </si>
  <si>
    <t>a0ca3f0d13214b5da58a0a8b986159e5</t>
  </si>
  <si>
    <t>342b95cadb9e11dd9dffcf18f4200bc4_9</t>
  </si>
  <si>
    <t>342b95cbdb9e11dd9dffcf18f4200bc4</t>
  </si>
  <si>
    <t>15232619480223761X</t>
  </si>
  <si>
    <t>1505250904010106</t>
  </si>
  <si>
    <t>王阿力坦仓</t>
  </si>
  <si>
    <t>5322787b51d54eb3b5dfe5ef38fa42d3</t>
  </si>
  <si>
    <t>db53ca20db9e11dd9dffcf18f4200bc4_9</t>
  </si>
  <si>
    <t>db53ca21db9e11dd9dffcf18f4200bc4</t>
  </si>
  <si>
    <t>152326197112257617</t>
  </si>
  <si>
    <t>1505250904010110</t>
  </si>
  <si>
    <t>阿门勿日图</t>
  </si>
  <si>
    <t>7a85af6b2eca4fd99a2765a2d7c99214</t>
  </si>
  <si>
    <t>f0644980db9f11dd9dffcf18f4200bc4_9</t>
  </si>
  <si>
    <t>f0644981db9f11dd9dffcf18f4200bc4</t>
  </si>
  <si>
    <t>152326196504177611</t>
  </si>
  <si>
    <t>1505250904010114</t>
  </si>
  <si>
    <t>斯琴宝力高</t>
  </si>
  <si>
    <t>aeee31ccec86423e84b49b37fc57a139</t>
  </si>
  <si>
    <t>190e7c7cdba111dd9dffcf18f4200bc4_9</t>
  </si>
  <si>
    <t>190e7c7ddba111dd9dffcf18f4200bc4</t>
  </si>
  <si>
    <t>152326197007197616</t>
  </si>
  <si>
    <t>1505250904020008</t>
  </si>
  <si>
    <t>宝贺什格套格图</t>
  </si>
  <si>
    <t>958ef7baeb8946ea86e115b457e2955a</t>
  </si>
  <si>
    <t>c8d47f56dac311dd9dffcf18f4200bc4_9</t>
  </si>
  <si>
    <t>c8d47f57dac311dd9dffcf18f4200bc4</t>
  </si>
  <si>
    <t>152326196507057615</t>
  </si>
  <si>
    <t>1505250904020009</t>
  </si>
  <si>
    <t>宝海龙</t>
  </si>
  <si>
    <t>bdc04fbd3d094c3a97dc7b9a857833f5</t>
  </si>
  <si>
    <t>42848947dac411dd9dffcf18f4200bc4_9</t>
  </si>
  <si>
    <t>42848948dac411dd9dffcf18f4200bc4</t>
  </si>
  <si>
    <t>15232619701129761X</t>
  </si>
  <si>
    <t>1505250904020010</t>
  </si>
  <si>
    <t>陈朝鲁</t>
  </si>
  <si>
    <t>110b6f4cf06d452aa436a9a8eb72cfb5</t>
  </si>
  <si>
    <t>94bc0d3cdac411dd9dffcf18f4200bc4_9</t>
  </si>
  <si>
    <t>94bc0d3ddac411dd9dffcf18f4200bc4</t>
  </si>
  <si>
    <t>152326197707037613</t>
  </si>
  <si>
    <t>1505250904020011</t>
  </si>
  <si>
    <t>陈额敦仓</t>
  </si>
  <si>
    <t>04ac5445f27d4e1796449da3e4c628f5</t>
  </si>
  <si>
    <t>10a4f06edac511dd9dffcf18f4200bc4_9</t>
  </si>
  <si>
    <t>10a4f06fdac511dd9dffcf18f4200bc4</t>
  </si>
  <si>
    <t>152326196801057616</t>
  </si>
  <si>
    <t>1505250904020012</t>
  </si>
  <si>
    <t>岳布和希日莫</t>
  </si>
  <si>
    <t>229ce8c973454ec78ebd036806387a2b</t>
  </si>
  <si>
    <t>873ee065dac511dd9dffcf18f4200bc4_9</t>
  </si>
  <si>
    <t>873ee066dac511dd9dffcf18f4200bc4</t>
  </si>
  <si>
    <t>152326196209187614</t>
  </si>
  <si>
    <t>1505250904020027</t>
  </si>
  <si>
    <t>宝双喜</t>
  </si>
  <si>
    <t>f151a002c1884accb21653f7e0e76066</t>
  </si>
  <si>
    <t>ea543ce7dace11dd9dffcf18f4200bc4_9</t>
  </si>
  <si>
    <t>33a0e21fdacf11dd9dffcf18f4200bc4</t>
  </si>
  <si>
    <t>152326197801097612</t>
  </si>
  <si>
    <t>1505250904020028</t>
  </si>
  <si>
    <t>梁斯琴巴特尔</t>
  </si>
  <si>
    <t>5db6acaa14a24b01a73c419478492fd1</t>
  </si>
  <si>
    <t>6c94a8cbdacf11dd9dffcf18f4200bc4_9</t>
  </si>
  <si>
    <t>91f12c32dacf11dd9dffcf18f4200bc4</t>
  </si>
  <si>
    <t>152326198405157614</t>
  </si>
  <si>
    <t>1505250904010047</t>
  </si>
  <si>
    <t>宝音乌力吉</t>
  </si>
  <si>
    <t>4057dc08a5094eb68e2a97d0cc61c40c</t>
  </si>
  <si>
    <t>c00757dddb0c11dd9dffcf18f4200bc4_9</t>
  </si>
  <si>
    <t>c00757dedb0c11dd9dffcf18f4200bc4</t>
  </si>
  <si>
    <t>152326196903087613</t>
  </si>
  <si>
    <t>1505250904010048</t>
  </si>
  <si>
    <t>李宁布</t>
  </si>
  <si>
    <t>e1c15d214fa344e0b8c42499109e549b</t>
  </si>
  <si>
    <t>1aa43614db0d11dd9dffcf18f4200bc4_10</t>
  </si>
  <si>
    <t>1aa43615db0d11dd9dffcf18f4200bc4</t>
  </si>
  <si>
    <t>152326195207257610</t>
  </si>
  <si>
    <t>1505250904010049</t>
  </si>
  <si>
    <t>席扎力根</t>
  </si>
  <si>
    <t>4f0a96b38a0d408a9444592b36722715</t>
  </si>
  <si>
    <t>b7b346bbdb0d11dd9dffcf18f4200bc4_10</t>
  </si>
  <si>
    <t>b7b346bcdb0d11dd9dffcf18f4200bc4</t>
  </si>
  <si>
    <t>152326195708237618</t>
  </si>
  <si>
    <t>1505250904010059</t>
  </si>
  <si>
    <t>宝命干白音</t>
  </si>
  <si>
    <t>ba99c39fabcd4998ba1033f3f23a55b5</t>
  </si>
  <si>
    <t>5ccdf345db8f11dd9dffcf18f4200bc4_9</t>
  </si>
  <si>
    <t>5ccdf346db8f11dd9dffcf18f4200bc4</t>
  </si>
  <si>
    <t>152326197203017619</t>
  </si>
  <si>
    <t>1505250904010062</t>
  </si>
  <si>
    <t>格日乐图</t>
  </si>
  <si>
    <t>4b4ba58c2fe6479ebd857ee377444bd2</t>
  </si>
  <si>
    <t>346c9ed9db9011dd9dffcf18f4200bc4_9</t>
  </si>
  <si>
    <t>346c9edadb9011dd9dffcf18f4200bc4</t>
  </si>
  <si>
    <t>152326196310117610</t>
  </si>
  <si>
    <t>1505250904010063</t>
  </si>
  <si>
    <t>宝宝音德力根</t>
  </si>
  <si>
    <t>af5fef63dcda4cf9bf0caeaf3b69adbb</t>
  </si>
  <si>
    <t>82511bc1db9011dd9dffcf18f4200bc4_10</t>
  </si>
  <si>
    <t>82511bc2db9011dd9dffcf18f4200bc4</t>
  </si>
  <si>
    <t>152326195712067615</t>
  </si>
  <si>
    <t>1505250904010067</t>
  </si>
  <si>
    <t>赵图门白音</t>
  </si>
  <si>
    <t>055e374de7fb41c1a612fcef2cbdff99</t>
  </si>
  <si>
    <t>0e9ad8fbdb9211dd9dffcf18f4200bc4_9</t>
  </si>
  <si>
    <t>0e9ad8fcdb9211dd9dffcf18f4200bc4</t>
  </si>
  <si>
    <t>152326196206037610</t>
  </si>
  <si>
    <t>1505250904010068</t>
  </si>
  <si>
    <t>宝福全</t>
  </si>
  <si>
    <t>94b673e66a8a44bdad08ea39ca44a073</t>
  </si>
  <si>
    <t>3bd781e2db9211dd9dffcf18f4200bc4_9</t>
  </si>
  <si>
    <t>c553e291db9211dd9dffcf18f4200bc4</t>
  </si>
  <si>
    <t>152326198501237614</t>
  </si>
  <si>
    <t>1505250904010070</t>
  </si>
  <si>
    <t>岳常林</t>
  </si>
  <si>
    <t>aced361fd29448988842c678754611df</t>
  </si>
  <si>
    <t>da636ce6db9211dd9dffcf18f4200bc4_9</t>
  </si>
  <si>
    <t>fc28e764db9211dd9dffcf18f4200bc4</t>
  </si>
  <si>
    <t>152326198203097617</t>
  </si>
  <si>
    <t>1505250904010071</t>
  </si>
  <si>
    <t>李领小</t>
  </si>
  <si>
    <t>13ce141da6b04b57b1b9fa686f11fe68</t>
  </si>
  <si>
    <t>2b597072db9311dd9dffcf18f4200bc4_9</t>
  </si>
  <si>
    <t>3d08e028db9311dd9dffcf18f4200bc4</t>
  </si>
  <si>
    <t>152326193610207622</t>
  </si>
  <si>
    <t>1505250904010072</t>
  </si>
  <si>
    <t>乌格德乐呼</t>
  </si>
  <si>
    <t>dd05d2bebcf84424a0b405d9154ad097</t>
  </si>
  <si>
    <t>6008af0cdb9311dd9dffcf18f4200bc4_9</t>
  </si>
  <si>
    <t>6008af0ddb9311dd9dffcf18f4200bc4</t>
  </si>
  <si>
    <t>152326198310237611</t>
  </si>
  <si>
    <t>1505250904010073</t>
  </si>
  <si>
    <t>谢银山</t>
  </si>
  <si>
    <t>68c351f979db4fa192087bca158e896d</t>
  </si>
  <si>
    <t>72f272f4db9311dd9dffcf18f4200bc4_9</t>
  </si>
  <si>
    <t>72f272f5db9311dd9dffcf18f4200bc4</t>
  </si>
  <si>
    <t>15232619770327761X</t>
  </si>
  <si>
    <t>1505250904010075</t>
  </si>
  <si>
    <t>吴铁山</t>
  </si>
  <si>
    <t>f146b553a0db47feb2c7542b84f3193d</t>
  </si>
  <si>
    <t>46d8f88adb9411dd9dffcf18f4200bc4_9</t>
  </si>
  <si>
    <t>46d8f88bdb9411dd9dffcf18f4200bc4</t>
  </si>
  <si>
    <t>152326196910027635</t>
  </si>
  <si>
    <t>1505250904010077</t>
  </si>
  <si>
    <t>王治和</t>
  </si>
  <si>
    <t>f3ecee9d23df4d89be3fbb90dc3be326</t>
  </si>
  <si>
    <t>fbc1d6bbdb9411dd9dffcf18f4200bc4_9</t>
  </si>
  <si>
    <t>fbc1d6bcdb9411dd9dffcf18f4200bc4</t>
  </si>
  <si>
    <t>152326194312177618</t>
  </si>
  <si>
    <t>1505250904010078</t>
  </si>
  <si>
    <t>宝图门扎力根</t>
  </si>
  <si>
    <t>f0d304f7a358440c924dfcfc39cecc52</t>
  </si>
  <si>
    <t>3f162a72db9511dd9dffcf18f4200bc4_9</t>
  </si>
  <si>
    <t>3f162a73db9511dd9dffcf18f4200bc4</t>
  </si>
  <si>
    <t>152326196007197611</t>
  </si>
  <si>
    <t>1505250904010084</t>
  </si>
  <si>
    <t>王巴特尔</t>
  </si>
  <si>
    <t>9101742e1a294ac8b4b696a578ea5e0c</t>
  </si>
  <si>
    <t>a9fcbb46db9711dd9dffcf18f4200bc4_10</t>
  </si>
  <si>
    <t>a9fcbb47db9711dd9dffcf18f4200bc4</t>
  </si>
  <si>
    <t>152326196601027615</t>
  </si>
  <si>
    <t>1505250904010087</t>
  </si>
  <si>
    <t>海山</t>
  </si>
  <si>
    <t>e67512b377b64518a38d794dd675fb90</t>
  </si>
  <si>
    <t>b3d18f4bdb9811dd9dffcf18f4200bc4_9</t>
  </si>
  <si>
    <t>b3d18f4cdb9811dd9dffcf18f4200bc4</t>
  </si>
  <si>
    <t>152326197409097677</t>
  </si>
  <si>
    <t>1505250904010088</t>
  </si>
  <si>
    <t>吴金德</t>
  </si>
  <si>
    <t>feb0ff59fa974b34ae9c281dfcd696cd</t>
  </si>
  <si>
    <t>004788c3db9911dd9dffcf18f4200bc4_9</t>
  </si>
  <si>
    <t>004788c4db9911dd9dffcf18f4200bc4</t>
  </si>
  <si>
    <t>152326194910277619</t>
  </si>
  <si>
    <t>1505250904010089</t>
  </si>
  <si>
    <t>岳青松</t>
  </si>
  <si>
    <t>ce9e029548ee4696a8703240df503441</t>
  </si>
  <si>
    <t>0a5e3c89db9911dd9dffcf18f4200bc4_9</t>
  </si>
  <si>
    <t>0a5e3c8adb9911dd9dffcf18f4200bc4</t>
  </si>
  <si>
    <t>15232619761009761X</t>
  </si>
  <si>
    <t>1505250904010090</t>
  </si>
  <si>
    <t>宝金山</t>
  </si>
  <si>
    <t>27818294fb2b490185fac97657cd4daa</t>
  </si>
  <si>
    <t>6a88283adb9911dd9dffcf18f4200bc4_9</t>
  </si>
  <si>
    <t>6a88283bdb9911dd9dffcf18f4200bc4</t>
  </si>
  <si>
    <t>15232619720127761X</t>
  </si>
  <si>
    <t>1505250904010092</t>
  </si>
  <si>
    <t>吴金花</t>
  </si>
  <si>
    <t>096976e139e245d6b0e4bc77fd540414</t>
  </si>
  <si>
    <t>07acbb9edb9a11dd9dffcf18f4200bc4_9</t>
  </si>
  <si>
    <t>07acbb9fdb9a11dd9dffcf18f4200bc4</t>
  </si>
  <si>
    <t>152326195703167622</t>
  </si>
  <si>
    <t>1505250904010093</t>
  </si>
  <si>
    <t>陈双喜</t>
  </si>
  <si>
    <t>57fd6ff073d64ad4b807afd1d951968f</t>
  </si>
  <si>
    <t>77605097db9a11dd9dffcf18f4200bc4_9</t>
  </si>
  <si>
    <t>77605098db9a11dd9dffcf18f4200bc4</t>
  </si>
  <si>
    <t>152326197606247611</t>
  </si>
  <si>
    <t>1505250904010108</t>
  </si>
  <si>
    <t>阿力塔</t>
  </si>
  <si>
    <t>6eb698b1557141ca9f5507b6c07eb281</t>
  </si>
  <si>
    <t>3446a1c0db9f11dd9dffcf18f4200bc4_9</t>
  </si>
  <si>
    <t>3446a1c1db9f11dd9dffcf18f4200bc4</t>
  </si>
  <si>
    <t>152326197407237613</t>
  </si>
  <si>
    <t>1505250904010109</t>
  </si>
  <si>
    <t>图力古尔</t>
  </si>
  <si>
    <t>b3da91a4da0544c5874e77ff85bdedec</t>
  </si>
  <si>
    <t>8505de55db9f11dd9dffcf18f4200bc4_9</t>
  </si>
  <si>
    <t>8505de56db9f11dd9dffcf18f4200bc4</t>
  </si>
  <si>
    <t>152326197702017613</t>
  </si>
  <si>
    <t>1505250904010112</t>
  </si>
  <si>
    <t>宝占柱</t>
  </si>
  <si>
    <t>90adf8c47afb436c80ca2f44566850ed</t>
  </si>
  <si>
    <t>646abda8dba011dd9dffcf18f4200bc4_9</t>
  </si>
  <si>
    <t>646abda9dba011dd9dffcf18f4200bc4</t>
  </si>
  <si>
    <t>152326194801257619</t>
  </si>
  <si>
    <t>1505250904010117</t>
  </si>
  <si>
    <t>白达来</t>
  </si>
  <si>
    <t>11160434fbcc4ca9bfe18defb041333f</t>
  </si>
  <si>
    <t>e88256db230811de9de2872fd0f633f7_9</t>
  </si>
  <si>
    <t>e88256dc230811de9de2872fd0f633f7</t>
  </si>
  <si>
    <t>152326197307037614</t>
  </si>
  <si>
    <t>1505250904010119</t>
  </si>
  <si>
    <t>青格乐</t>
  </si>
  <si>
    <t>016a7af1cbc34590b3838cf77d30a613</t>
  </si>
  <si>
    <t>C45EB30D-9E00-0001-E1D6-17F91BF2C2E0_9</t>
  </si>
  <si>
    <t>C45EB30D-9E00-0001-39D4-852616B054C0</t>
  </si>
  <si>
    <t>152326198204257619</t>
  </si>
  <si>
    <t>1505250904010128</t>
  </si>
  <si>
    <t>图门乌力吉</t>
  </si>
  <si>
    <t>f81b63fae0d24b51adbead5548668f84</t>
  </si>
  <si>
    <t>5d457cb6ace811e0b3e2efe4b1bf3cb6_9</t>
  </si>
  <si>
    <t>5d457cb7ace811e0b3e2efe4b1bf3cb6</t>
  </si>
  <si>
    <t>152326198009027615</t>
  </si>
  <si>
    <t>1505250904010139</t>
  </si>
  <si>
    <t>嘎达</t>
  </si>
  <si>
    <t>62ba714a9bb14e78aaa187aa74f2dd76</t>
  </si>
  <si>
    <t>751ac870324111e4b114c1ca3498c540_9</t>
  </si>
  <si>
    <t>751ac871324111e4b114c1ca3498c540</t>
  </si>
  <si>
    <t>152326198512087615</t>
  </si>
  <si>
    <t>1505250904010140</t>
  </si>
  <si>
    <t>韩那孙</t>
  </si>
  <si>
    <t>dd12593e63464f1a8cbcf9bb1fbeab39</t>
  </si>
  <si>
    <t>306424a3964011e4b4791d92fec7036e_9</t>
  </si>
  <si>
    <t>306424a4964011e4b4791d92fec7036e</t>
  </si>
  <si>
    <t>152326197809167638</t>
  </si>
  <si>
    <t>1505250904010141</t>
  </si>
  <si>
    <t>陈永胜</t>
  </si>
  <si>
    <t>66575b4ba5584f56bee1734c159b1b52</t>
  </si>
  <si>
    <t>2b4fdf3ff2d811e487b56f22608a994a_9</t>
  </si>
  <si>
    <t>2b4fdf40f2d811e487b56f22608a994a</t>
  </si>
  <si>
    <t>152326199411117613</t>
  </si>
  <si>
    <t>1505250904020005</t>
  </si>
  <si>
    <t>林金德</t>
  </si>
  <si>
    <t>64677b1be6d048e583915cd186bf7cb0</t>
  </si>
  <si>
    <t>a1a3e9ffdac111dd9dffcf18f4200bc4_9</t>
  </si>
  <si>
    <t>a1a3ea00dac111dd9dffcf18f4200bc4</t>
  </si>
  <si>
    <t>152326195707187612</t>
  </si>
  <si>
    <t>1505250904020006</t>
  </si>
  <si>
    <t>席吉日木图</t>
  </si>
  <si>
    <t>2643354902254af999f269e1120c20c1</t>
  </si>
  <si>
    <t>c756d5bbdac211dd9dffcf18f4200bc4_9</t>
  </si>
  <si>
    <t>c756d5bcdac211dd9dffcf18f4200bc4</t>
  </si>
  <si>
    <t>152326198603027618</t>
  </si>
  <si>
    <t>1505250904020007</t>
  </si>
  <si>
    <t>马吉木奄舍冷</t>
  </si>
  <si>
    <t>26bd8f3fd0fb49239ea6c23ac9acf3d8</t>
  </si>
  <si>
    <t>32ca9d96dac311dd9dffcf18f4200bc4_9</t>
  </si>
  <si>
    <t>7d9fdf34dac311dd9dffcf18f4200bc4</t>
  </si>
  <si>
    <t>15232619730923761X</t>
  </si>
  <si>
    <t>1505250904020049</t>
  </si>
  <si>
    <t>梁德力根</t>
  </si>
  <si>
    <t>04265b231e454ca6bb5e3fc60cc1feb1</t>
  </si>
  <si>
    <t>360ef113dad911dd9dffcf18f4200bc4_9</t>
  </si>
  <si>
    <t>360ef114dad911dd9dffcf18f4200bc4</t>
  </si>
  <si>
    <t>15232619550615761X</t>
  </si>
  <si>
    <t>1505250904020050</t>
  </si>
  <si>
    <t>陈宝门</t>
  </si>
  <si>
    <t>fa426e05b53d477a9ae14cb5d0345358</t>
  </si>
  <si>
    <t>7f4883c2dad911dd9dffcf18f4200bc4_9</t>
  </si>
  <si>
    <t>7f4883c3dad911dd9dffcf18f4200bc4</t>
  </si>
  <si>
    <t>152326195904057614</t>
  </si>
  <si>
    <t>1505250904020051</t>
  </si>
  <si>
    <t>宝泉</t>
  </si>
  <si>
    <t>cd63239aeeda4e83a0390497ec3d2c16</t>
  </si>
  <si>
    <t>a964922fdae111dd9dffcf18f4200bc4_9</t>
  </si>
  <si>
    <t>a9649230dae111dd9dffcf18f4200bc4</t>
  </si>
  <si>
    <t>152326197303027611</t>
  </si>
  <si>
    <t>1505250904020052</t>
  </si>
  <si>
    <t>宝卫东</t>
  </si>
  <si>
    <t>bd08302103004a1699093e551290c048</t>
  </si>
  <si>
    <t>dfe3fc5fdae111dd9dffcf18f4200bc4_9</t>
  </si>
  <si>
    <t>dfe3fc60dae111dd9dffcf18f4200bc4</t>
  </si>
  <si>
    <t>15232619670107761X</t>
  </si>
  <si>
    <t>1505250904020061</t>
  </si>
  <si>
    <t>梁宝城</t>
  </si>
  <si>
    <t>b54bfc2e8a4041148423a9bb2a7e1574</t>
  </si>
  <si>
    <t>cf605bb7dae411dd9dffcf18f4200bc4_9</t>
  </si>
  <si>
    <t>cf605bb8dae411dd9dffcf18f4200bc4</t>
  </si>
  <si>
    <t>152326197902017618</t>
  </si>
  <si>
    <t>1505250904010054</t>
  </si>
  <si>
    <t>常山</t>
  </si>
  <si>
    <t>21a523b709b642cfb00b0949f7ca8a42</t>
  </si>
  <si>
    <t>786550b5db8d11dd9dffcf18f4200bc4_9</t>
  </si>
  <si>
    <t>786550b6db8d11dd9dffcf18f4200bc4</t>
  </si>
  <si>
    <t>152326197909067618</t>
  </si>
  <si>
    <t>1505250904010060</t>
  </si>
  <si>
    <t>吴达斯</t>
  </si>
  <si>
    <t>1a6833179cfe4714b6f0ad7641a37c6f</t>
  </si>
  <si>
    <t>674627c1db8f11dd9dffcf18f4200bc4_9</t>
  </si>
  <si>
    <t>674627c2db8f11dd9dffcf18f4200bc4</t>
  </si>
  <si>
    <t>15232619641116765X</t>
  </si>
  <si>
    <t>1505250904010094</t>
  </si>
  <si>
    <t>席铁明</t>
  </si>
  <si>
    <t>e0bd6b1399c345659a507015961e8a80</t>
  </si>
  <si>
    <t>92d0d945db9a11dd9dffcf18f4200bc4_9</t>
  </si>
  <si>
    <t>92d0d946db9a11dd9dffcf18f4200bc4</t>
  </si>
  <si>
    <t>152326194903287616</t>
  </si>
  <si>
    <t>1505250904010113</t>
  </si>
  <si>
    <t>候风成</t>
  </si>
  <si>
    <t>30948e3b95184e168157ac1e47af9a8f</t>
  </si>
  <si>
    <t>c3ca545edba011dd9dffcf18f4200bc4_9</t>
  </si>
  <si>
    <t>c3ca545fdba011dd9dffcf18f4200bc4</t>
  </si>
  <si>
    <t>152326197705067616</t>
  </si>
  <si>
    <t>1505250904010116</t>
  </si>
  <si>
    <t>王海山</t>
  </si>
  <si>
    <t>e7586c771e7f43fd808e5b79c346dc93</t>
  </si>
  <si>
    <t>8d9320bddba111dd9dffcf18f4200bc4_9</t>
  </si>
  <si>
    <t>8d9320bedba111dd9dffcf18f4200bc4</t>
  </si>
  <si>
    <t>152326197705057610</t>
  </si>
  <si>
    <t>1505250904010118</t>
  </si>
  <si>
    <t>王金锁</t>
  </si>
  <si>
    <t>fc0ce858fc69477db1f7fc4711b2a9de</t>
  </si>
  <si>
    <t>C4154B48-8080-0001-75FE-13E116104EF0_9</t>
  </si>
  <si>
    <t>C4154B48-8080-0001-4BF1-1527B8BC1BD5</t>
  </si>
  <si>
    <t>152326198211187612</t>
  </si>
  <si>
    <t>1505250904010125</t>
  </si>
  <si>
    <t>吉木岩</t>
  </si>
  <si>
    <t>c3e062a320274e08aea5130a996f4dd1</t>
  </si>
  <si>
    <t>d0a6f3dcace711e0b3e2efe4b1bf3cb6_9</t>
  </si>
  <si>
    <t>d0a6f3ddace711e0b3e2efe4b1bf3cb6</t>
  </si>
  <si>
    <t>152326198112017618</t>
  </si>
  <si>
    <t>1505250904010126</t>
  </si>
  <si>
    <t>王金宝</t>
  </si>
  <si>
    <t>fcf6d3f377954dd19eba94b73f3c4cd2</t>
  </si>
  <si>
    <t>0917ce25ace811e0b3e2efe4b1bf3cb6_9</t>
  </si>
  <si>
    <t>0917ce26ace811e0b3e2efe4b1bf3cb6</t>
  </si>
  <si>
    <t>152326197503087619</t>
  </si>
  <si>
    <t>1505250904010138</t>
  </si>
  <si>
    <t>宝玉连</t>
  </si>
  <si>
    <t>61415f4ebfd549aebe005038c4c65b80</t>
  </si>
  <si>
    <t>a833d7d99d2411e3b1438b3ed98bd31c_9</t>
  </si>
  <si>
    <t>a833d7da9d2411e3b1438b3ed98bd31c</t>
  </si>
  <si>
    <t>152326198304047627</t>
  </si>
  <si>
    <t>1505250904020001</t>
  </si>
  <si>
    <t>岳勿日他</t>
  </si>
  <si>
    <t>bc486c74c8ee4f5684fc70250560bfa5</t>
  </si>
  <si>
    <t>a9939a8bd96511dd9dffcf18f4200bc4_9</t>
  </si>
  <si>
    <t>a9939a8cd96511dd9dffcf18f4200bc4</t>
  </si>
  <si>
    <t>152326196204227613</t>
  </si>
  <si>
    <t>1505250904020002</t>
  </si>
  <si>
    <t>席杰</t>
  </si>
  <si>
    <t>71cb04e6a7ac4c94823ed541d898f046</t>
  </si>
  <si>
    <t>1e539b57d96611dd9dffcf18f4200bc4_9</t>
  </si>
  <si>
    <t>1e539b58d96611dd9dffcf18f4200bc4</t>
  </si>
  <si>
    <t>152326195603047615</t>
  </si>
  <si>
    <t>1505250904020003</t>
  </si>
  <si>
    <t>林金宝山</t>
  </si>
  <si>
    <t>961dca5ba5c243e0bf2041f14672aed6</t>
  </si>
  <si>
    <t>a9cb09b4d96611dd9dffcf18f4200bc4_9</t>
  </si>
  <si>
    <t>a9cb09b5d96611dd9dffcf18f4200bc4</t>
  </si>
  <si>
    <t>152326196603147610</t>
  </si>
  <si>
    <t>1505250904020016</t>
  </si>
  <si>
    <t>席常青</t>
  </si>
  <si>
    <t>ccfefa64851a4e39b09dfb8f850ba482</t>
  </si>
  <si>
    <t>8a7d8882dac811dd9dffcf18f4200bc4_9</t>
  </si>
  <si>
    <t>8a7d8883dac811dd9dffcf18f4200bc4</t>
  </si>
  <si>
    <t>15232619680313761X</t>
  </si>
  <si>
    <t>1505250904020017</t>
  </si>
  <si>
    <t>梁图门白音</t>
  </si>
  <si>
    <t>37e07a2bed5b49bf9774eaa94950e7e9</t>
  </si>
  <si>
    <t>2bb0041adac911dd9dffcf18f4200bc4_9</t>
  </si>
  <si>
    <t>2bb0041bdac911dd9dffcf18f4200bc4</t>
  </si>
  <si>
    <t>152326197601137632</t>
  </si>
  <si>
    <t>1505250904020020</t>
  </si>
  <si>
    <t>马宝音勿力吉</t>
  </si>
  <si>
    <t>c1543c3d243f4e3daf7e7caa96be8f7b</t>
  </si>
  <si>
    <t>0bbc2a1adacb11dd9dffcf18f4200bc4_9</t>
  </si>
  <si>
    <t>0bbc2a1bdacb11dd9dffcf18f4200bc4</t>
  </si>
  <si>
    <t>152326194203207611</t>
  </si>
  <si>
    <t>1505250904020025</t>
  </si>
  <si>
    <t>陈巴力吉</t>
  </si>
  <si>
    <t>c50f911e8ad44119ac90560c22d9cc17</t>
  </si>
  <si>
    <t>28b98316dacd11dd9dffcf18f4200bc4_9</t>
  </si>
  <si>
    <t>28b98317dacd11dd9dffcf18f4200bc4</t>
  </si>
  <si>
    <t>152326195312127615</t>
  </si>
  <si>
    <t>1505250904020026</t>
  </si>
  <si>
    <t>3a5a1f2a9f9940cf9542198a486ccdce</t>
  </si>
  <si>
    <t>06f4b01cdace11dd9dffcf18f4200bc4_9</t>
  </si>
  <si>
    <t>06f4b01ddace11dd9dffcf18f4200bc4</t>
  </si>
  <si>
    <t>152326197504107634</t>
  </si>
  <si>
    <t>1505250904020030</t>
  </si>
  <si>
    <t>梁民干白音</t>
  </si>
  <si>
    <t>ff15d1932e2a48b1bb53f3aa07d893ba</t>
  </si>
  <si>
    <t>459fb4cbdad011dd9dffcf18f4200bc4_9</t>
  </si>
  <si>
    <t>459fb4ccdad011dd9dffcf18f4200bc4</t>
  </si>
  <si>
    <t>152326197309147614</t>
  </si>
  <si>
    <t>1505250904020031</t>
  </si>
  <si>
    <t>梁阿民勿力塔</t>
  </si>
  <si>
    <t>fbfe3feaf16a42d28e44062bc8d4fa7a</t>
  </si>
  <si>
    <t>b18ccc67dad011dd9dffcf18f4200bc4_9</t>
  </si>
  <si>
    <t>b18ccc68dad011dd9dffcf18f4200bc4</t>
  </si>
  <si>
    <t>152326196401237618</t>
  </si>
  <si>
    <t>1505250904020037</t>
  </si>
  <si>
    <t>737da7a47334416ebd3dbaac7857f7ab</t>
  </si>
  <si>
    <t>55861cc1dad311dd9dffcf18f4200bc4_9</t>
  </si>
  <si>
    <t>55861cc2dad311dd9dffcf18f4200bc4</t>
  </si>
  <si>
    <t>152326196305027610</t>
  </si>
  <si>
    <t>1505250904020046</t>
  </si>
  <si>
    <t>宝布和</t>
  </si>
  <si>
    <t>091aa879cada4497a89727b19f915b4c</t>
  </si>
  <si>
    <t>90e826f8dad711dd9dffcf18f4200bc4_9</t>
  </si>
  <si>
    <t>90e826f9dad711dd9dffcf18f4200bc4</t>
  </si>
  <si>
    <t>152326197502157611</t>
  </si>
  <si>
    <t>1505250904020047</t>
  </si>
  <si>
    <t>陈阿力本仓</t>
  </si>
  <si>
    <t>4a1cb66e024f40dca6693f7f74b1c2d6</t>
  </si>
  <si>
    <t>0d45c49ddad811dd9dffcf18f4200bc4_9</t>
  </si>
  <si>
    <t>0d45c49edad811dd9dffcf18f4200bc4</t>
  </si>
  <si>
    <t>152326197212047617</t>
  </si>
  <si>
    <t>1505250904020048</t>
  </si>
  <si>
    <t>梁特木包力道</t>
  </si>
  <si>
    <t>21ce175e54d84d09abcbe7cfb409ec70</t>
  </si>
  <si>
    <t>eaf700a0dad811dd9dffcf18f4200bc4_9</t>
  </si>
  <si>
    <t>eaf700a1dad811dd9dffcf18f4200bc4</t>
  </si>
  <si>
    <t>15232619450104761X</t>
  </si>
  <si>
    <t>1505250904020065</t>
  </si>
  <si>
    <t>陈勿力吉白音</t>
  </si>
  <si>
    <t>ae77561f74a6476aab9be20d7d9c588a</t>
  </si>
  <si>
    <t>a832fd5cdae611dd9dffcf18f4200bc4_9</t>
  </si>
  <si>
    <t>a832fd5ddae611dd9dffcf18f4200bc4</t>
  </si>
  <si>
    <t>152326196407137618</t>
  </si>
  <si>
    <t>1505250904020068</t>
  </si>
  <si>
    <t>席白音拉</t>
  </si>
  <si>
    <t>8cbd21a6e6204e4e9ea8f5599cbe9609</t>
  </si>
  <si>
    <t>dbc31a86dae711dd9dffcf18f4200bc4_9</t>
  </si>
  <si>
    <t>dbc31a87dae711dd9dffcf18f4200bc4</t>
  </si>
  <si>
    <t>152326194910147611</t>
  </si>
  <si>
    <t>1505250904020071</t>
  </si>
  <si>
    <t>席阿力坦敖其</t>
  </si>
  <si>
    <t>e952be73f7424189b80700daf4533149</t>
  </si>
  <si>
    <t>3113f7d1dae911dd9dffcf18f4200bc4_9</t>
  </si>
  <si>
    <t>3113f7d2dae911dd9dffcf18f4200bc4</t>
  </si>
  <si>
    <t>152326198002027612</t>
  </si>
  <si>
    <t>1505250904020083</t>
  </si>
  <si>
    <t>席金梅</t>
  </si>
  <si>
    <t>c656688c007d4cb79748d6df3e66f1a0</t>
  </si>
  <si>
    <t>f28f0f99d3d611e289f727b69528cf92_9</t>
  </si>
  <si>
    <t>f28f0f9ad3d611e289f727b69528cf92</t>
  </si>
  <si>
    <t>152326195403237625</t>
  </si>
  <si>
    <t>1505250904020085</t>
  </si>
  <si>
    <t>宝兴安</t>
  </si>
  <si>
    <t>cc97be2fba084939be0c2654bb3b4399</t>
  </si>
  <si>
    <t>6fd4ba56679f11e3926111bc0ce31ebc_9</t>
  </si>
  <si>
    <t>6fd4ba57679f11e3926111bc0ce31ebc</t>
  </si>
  <si>
    <t>152326199005187616</t>
  </si>
  <si>
    <t>1505250904020086</t>
  </si>
  <si>
    <t>岳胡格吉力图</t>
  </si>
  <si>
    <t>ad0aaa7dcc0846a7b7d19f431127735c</t>
  </si>
  <si>
    <t>8d9f314dcba511e487b56f22608a994a_9</t>
  </si>
  <si>
    <t>8d9f314ecba511e487b56f22608a994a</t>
  </si>
  <si>
    <t>152326198609097617</t>
  </si>
  <si>
    <t>1505250904020087</t>
  </si>
  <si>
    <t>席额得木图</t>
  </si>
  <si>
    <t>a3bf15ab88214465ab9dac0f91132110</t>
  </si>
  <si>
    <t>d8cb6cc0cba511e487b56f22608a994a_9</t>
  </si>
  <si>
    <t>d8cb6cc1cba511e487b56f22608a994a</t>
  </si>
  <si>
    <t>152326199002117612</t>
  </si>
  <si>
    <t>1505250904020013</t>
  </si>
  <si>
    <t>宝财音白音</t>
  </si>
  <si>
    <t>c33c8acf9d0f458a97d905191cdb5a8b</t>
  </si>
  <si>
    <t>e7f2e322dac511dd9dffcf18f4200bc4_9</t>
  </si>
  <si>
    <t>e7f2e323dac511dd9dffcf18f4200bc4</t>
  </si>
  <si>
    <t>152326196503027611</t>
  </si>
  <si>
    <t>1505250904020014</t>
  </si>
  <si>
    <t>阿力坦斯其格</t>
  </si>
  <si>
    <t>77213808a7e840f0835849cc169ef411</t>
  </si>
  <si>
    <t>9c755deedac611dd9dffcf18f4200bc4_9</t>
  </si>
  <si>
    <t>9c755defdac611dd9dffcf18f4200bc4</t>
  </si>
  <si>
    <t>152326195702017622</t>
  </si>
  <si>
    <t>1505250904020015</t>
  </si>
  <si>
    <t>陈巴根</t>
  </si>
  <si>
    <t>f8ed3e383a35450693b7970fccab3b8f</t>
  </si>
  <si>
    <t>f9b48fc8dac711dd9dffcf18f4200bc4_9</t>
  </si>
  <si>
    <t>f9b48fc9dac711dd9dffcf18f4200bc4</t>
  </si>
  <si>
    <t>152326196802167614</t>
  </si>
  <si>
    <t>1505250904020019</t>
  </si>
  <si>
    <t>陈双宝</t>
  </si>
  <si>
    <t>73a0b638f077456fbcb977ba543afd0a</t>
  </si>
  <si>
    <t>25973c38daca11dd9dffcf18f4200bc4_9</t>
  </si>
  <si>
    <t>60b36015daca11dd9dffcf18f4200bc4</t>
  </si>
  <si>
    <t>152326198011047615</t>
  </si>
  <si>
    <t>1505250904020021</t>
  </si>
  <si>
    <t>席根柱</t>
  </si>
  <si>
    <t>67826c047d0f4d8d83e3429a5b6cf47a</t>
  </si>
  <si>
    <t>a1811395dacb11dd9dffcf18f4200bc4_9</t>
  </si>
  <si>
    <t>a1811396dacb11dd9dffcf18f4200bc4</t>
  </si>
  <si>
    <t>152326197304277639</t>
  </si>
  <si>
    <t>1505250904020023</t>
  </si>
  <si>
    <t>陈乌力塔</t>
  </si>
  <si>
    <t>74b448ab689f4374bc3fd813da764387</t>
  </si>
  <si>
    <t>325aae54dacc11dd9dffcf18f4200bc4_9</t>
  </si>
  <si>
    <t>325aae55dacc11dd9dffcf18f4200bc4</t>
  </si>
  <si>
    <t>152326197104217615</t>
  </si>
  <si>
    <t>1505250904020024</t>
  </si>
  <si>
    <t>白盆日来</t>
  </si>
  <si>
    <t>b0f80b8d1d654127998555ef23208668</t>
  </si>
  <si>
    <t>e32503b1dacc11dd9dffcf18f4200bc4_9</t>
  </si>
  <si>
    <t>e32503b2dacc11dd9dffcf18f4200bc4</t>
  </si>
  <si>
    <t>152326193405277613</t>
  </si>
  <si>
    <t>1505250904020029</t>
  </si>
  <si>
    <t>吴乌力吉木仁</t>
  </si>
  <si>
    <t>28028bd5d22d45008bc37097380387f4</t>
  </si>
  <si>
    <t>cac868fbdacf11dd9dffcf18f4200bc4_9</t>
  </si>
  <si>
    <t>cac868fcdacf11dd9dffcf18f4200bc4</t>
  </si>
  <si>
    <t>152326197504087610</t>
  </si>
  <si>
    <t>1505250904020032</t>
  </si>
  <si>
    <t>白金龙</t>
  </si>
  <si>
    <t>2ea2a03b4f34402eb0e83fb13a8fc79b</t>
  </si>
  <si>
    <t>22e81d3cdad111dd9dffcf18f4200bc4_9</t>
  </si>
  <si>
    <t>22e81d3ddad111dd9dffcf18f4200bc4</t>
  </si>
  <si>
    <t>152326194801247613</t>
  </si>
  <si>
    <t>1505250904020033</t>
  </si>
  <si>
    <t>宝财音扎力根</t>
  </si>
  <si>
    <t>adb320825f2c4e6e8010bd10dee89c5a</t>
  </si>
  <si>
    <t>ad9c6268dad111dd9dffcf18f4200bc4_9</t>
  </si>
  <si>
    <t>ad9c6269dad111dd9dffcf18f4200bc4</t>
  </si>
  <si>
    <t>152326196707117619</t>
  </si>
  <si>
    <t>1505250904020034</t>
  </si>
  <si>
    <t>席常明</t>
  </si>
  <si>
    <t>a85b50a1e7624812be276f0884f217a6</t>
  </si>
  <si>
    <t>37a52522dad211dd9dffcf18f4200bc4_9</t>
  </si>
  <si>
    <t>37a52523dad211dd9dffcf18f4200bc4</t>
  </si>
  <si>
    <t>152326196303297617</t>
  </si>
  <si>
    <t>1505250904020035</t>
  </si>
  <si>
    <t>岳格日乐图</t>
  </si>
  <si>
    <t>0ca7f7aa3d044c14ac2fe96162e49505</t>
  </si>
  <si>
    <t>9ef0ef19dad211dd9dffcf18f4200bc4_9</t>
  </si>
  <si>
    <t>9ef0ef1adad211dd9dffcf18f4200bc4</t>
  </si>
  <si>
    <t>15232619650923761X</t>
  </si>
  <si>
    <t>1505250904020036</t>
  </si>
  <si>
    <t>席乌日古玛拉</t>
  </si>
  <si>
    <t>55e473877a5f42c0b5da8aeca04a00ff</t>
  </si>
  <si>
    <t>2301872ddad311dd9dffcf18f4200bc4_9</t>
  </si>
  <si>
    <t>2301872edad311dd9dffcf18f4200bc4</t>
  </si>
  <si>
    <t>152326199001197622</t>
  </si>
  <si>
    <t>1505250904020038</t>
  </si>
  <si>
    <t>岳丁柱</t>
  </si>
  <si>
    <t>b58f5c8a3b644a04bafa9c4ae0312aea</t>
  </si>
  <si>
    <t>c73274e8dad311dd9dffcf18f4200bc4_9</t>
  </si>
  <si>
    <t>C4E8B54C-9AE0-0001-945C-1B50C6EF1871</t>
  </si>
  <si>
    <t>152326197608097610</t>
  </si>
  <si>
    <t>1505250904020039</t>
  </si>
  <si>
    <t>宝白乙拉</t>
  </si>
  <si>
    <t>5a88a59bc7ff47948d2cad72b7f3a43e</t>
  </si>
  <si>
    <t>71e7eeb3dad411dd9dffcf18f4200bc4_9</t>
  </si>
  <si>
    <t>71e7eeb4dad411dd9dffcf18f4200bc4</t>
  </si>
  <si>
    <t>152326195604207617</t>
  </si>
  <si>
    <t>1505250904020040</t>
  </si>
  <si>
    <t>宝额尔敦敖其尔</t>
  </si>
  <si>
    <t>8d3b872c07a642008811621fc33aa8da</t>
  </si>
  <si>
    <t>fe359899dad411dd9dffcf18f4200bc4_9</t>
  </si>
  <si>
    <t>fe35989adad411dd9dffcf18f4200bc4</t>
  </si>
  <si>
    <t>152326196312117614</t>
  </si>
  <si>
    <t>1505250904020041</t>
  </si>
  <si>
    <t>陈铁龙</t>
  </si>
  <si>
    <t>96e1dbac8d5d4d0896ce3f552faaf39f</t>
  </si>
  <si>
    <t>814eb12bdad511dd9dffcf18f4200bc4_9</t>
  </si>
  <si>
    <t>814eb12cdad511dd9dffcf18f4200bc4</t>
  </si>
  <si>
    <t>152326197609157611</t>
  </si>
  <si>
    <t>1505250904020042</t>
  </si>
  <si>
    <t>泰龙堂</t>
  </si>
  <si>
    <t>843914fa014946708b2493dde4d4107d</t>
  </si>
  <si>
    <t>ed1813e5dad511dd9dffcf18f4200bc4_9</t>
  </si>
  <si>
    <t>ed1813e6dad511dd9dffcf18f4200bc4</t>
  </si>
  <si>
    <t>152326195902197621</t>
  </si>
  <si>
    <t>1505250904020043</t>
  </si>
  <si>
    <t>宝青山</t>
  </si>
  <si>
    <t>ce1d58ce16364c58bae06402ea1954cc</t>
  </si>
  <si>
    <t>20057dbddad611dd9dffcf18f4200bc4_9</t>
  </si>
  <si>
    <t>20057dbedad611dd9dffcf18f4200bc4</t>
  </si>
  <si>
    <t>152326197203137610</t>
  </si>
  <si>
    <t>1505250904020044</t>
  </si>
  <si>
    <t>齐宝山</t>
  </si>
  <si>
    <t>fb34751bab7c4c1b9b66f1a57a180f01</t>
  </si>
  <si>
    <t>a138e6ccdad611dd9dffcf18f4200bc4_9</t>
  </si>
  <si>
    <t>a138e6cddad611dd9dffcf18f4200bc4</t>
  </si>
  <si>
    <t>152326197404117632</t>
  </si>
  <si>
    <t>1505250904020066</t>
  </si>
  <si>
    <t>马宝音代来</t>
  </si>
  <si>
    <t>4dfe6e8a51bc4fc084fe9687d272473a</t>
  </si>
  <si>
    <t>2d04744edae711dd9dffcf18f4200bc4_9</t>
  </si>
  <si>
    <t>2d04744fdae711dd9dffcf18f4200bc4</t>
  </si>
  <si>
    <t>152326195309177611</t>
  </si>
  <si>
    <t>1505250904020067</t>
  </si>
  <si>
    <t>席那仁宝力高</t>
  </si>
  <si>
    <t>36bd155b576147779cc4fe78f1d783b8</t>
  </si>
  <si>
    <t>829e5d9adae711dd9dffcf18f4200bc4_9</t>
  </si>
  <si>
    <t>829e5d9bdae711dd9dffcf18f4200bc4</t>
  </si>
  <si>
    <t>152326197404217617</t>
  </si>
  <si>
    <t>1505250904020069</t>
  </si>
  <si>
    <t>梁敖特根白音</t>
  </si>
  <si>
    <t>1c634a2c5efc4dea9dee98c47cbe8753</t>
  </si>
  <si>
    <t>50b7985edae811dd9dffcf18f4200bc4_9</t>
  </si>
  <si>
    <t>50b7985fdae811dd9dffcf18f4200bc4</t>
  </si>
  <si>
    <t>152326197710107619</t>
  </si>
  <si>
    <t>1505250904020070</t>
  </si>
  <si>
    <t>齐布和</t>
  </si>
  <si>
    <t>d1634a53a41e4e428bda516ccf8e751e</t>
  </si>
  <si>
    <t>d0cb11ebdae811dd9dffcf18f4200bc4_9</t>
  </si>
  <si>
    <t>d0cb11ecdae811dd9dffcf18f4200bc4</t>
  </si>
  <si>
    <t>15232619770925761X</t>
  </si>
  <si>
    <t>1505250904020072</t>
  </si>
  <si>
    <t>席德柱</t>
  </si>
  <si>
    <t>b1b3da57d22d40b29a63073b52de7624</t>
  </si>
  <si>
    <t>99017eecdae911dd9dffcf18f4200bc4_9</t>
  </si>
  <si>
    <t>99017eeddae911dd9dffcf18f4200bc4</t>
  </si>
  <si>
    <t>152326195210117619</t>
  </si>
  <si>
    <t>1505250904020073</t>
  </si>
  <si>
    <t>席朝古拉</t>
  </si>
  <si>
    <t>d708277e1c884a63bdbd627012c81afe</t>
  </si>
  <si>
    <t>0508d46edaea11dd9dffcf18f4200bc4_9</t>
  </si>
  <si>
    <t>0508d46fdaea11dd9dffcf18f4200bc4</t>
  </si>
  <si>
    <t>152326196410127613</t>
  </si>
  <si>
    <t>1505250904020074</t>
  </si>
  <si>
    <t>宝毕力根代来</t>
  </si>
  <si>
    <t>c856e41d37fa42cd8ed1a63a9bba1a50</t>
  </si>
  <si>
    <t>C4424DB3-F730-0001-9641-8320E20055B0_9</t>
  </si>
  <si>
    <t>C4424DB3-F730-0001-8AE6-7CEB110015D2</t>
  </si>
  <si>
    <t>152326193711017617</t>
  </si>
  <si>
    <t>1505250904020078</t>
  </si>
  <si>
    <t>席屯特根</t>
  </si>
  <si>
    <t>40b388d9c94040b399465963105a6fbc</t>
  </si>
  <si>
    <t>e20fc7d5ace811e0b3e2efe4b1bf3cb6_9</t>
  </si>
  <si>
    <t>e20fc7d6ace811e0b3e2efe4b1bf3cb6</t>
  </si>
  <si>
    <t>152326197608217619</t>
  </si>
  <si>
    <t>1505250904020082</t>
  </si>
  <si>
    <t>梁宝山</t>
  </si>
  <si>
    <t>72deac98684441d7ba8dd61ccb09f77f</t>
  </si>
  <si>
    <t>b45509a0d3d611e289f727b69528cf92_9</t>
  </si>
  <si>
    <t>b45509a1d3d611e289f727b69528cf92</t>
  </si>
  <si>
    <t>152326198309137613</t>
  </si>
  <si>
    <t>1505250904020084</t>
  </si>
  <si>
    <t>宝莲花</t>
  </si>
  <si>
    <t>e50a205e3fcb47149a98369d60320fdd</t>
  </si>
  <si>
    <t>ea9fcffcf8bf11e2838175a757cbbc65_9</t>
  </si>
  <si>
    <t>ea9fcffdf8bf11e2838175a757cbbc65</t>
  </si>
  <si>
    <t>152326198301207648</t>
  </si>
  <si>
    <t>1505250904020055</t>
  </si>
  <si>
    <t>马额日巴拉</t>
  </si>
  <si>
    <t>cc16bc4e609042d38e2fd96bc795c1b2</t>
  </si>
  <si>
    <t>be58615adae211dd9dffcf18f4200bc4_9</t>
  </si>
  <si>
    <t>d5522f37dae211dd9dffcf18f4200bc4</t>
  </si>
  <si>
    <t>15232620000119761X</t>
  </si>
  <si>
    <t>1505250904020056</t>
  </si>
  <si>
    <t>席田仓</t>
  </si>
  <si>
    <t>85b88a37c41543e3ba21f38be9895440</t>
  </si>
  <si>
    <t>05cff944dae311dd9dffcf18f4200bc4_9</t>
  </si>
  <si>
    <t>05cff945dae311dd9dffcf18f4200bc4</t>
  </si>
  <si>
    <t>152326194901257624</t>
  </si>
  <si>
    <t>1505250904020057</t>
  </si>
  <si>
    <t>包海梅</t>
  </si>
  <si>
    <t>f7163946a89f4fe483e607e016f818b7</t>
  </si>
  <si>
    <t>3e838252dae311dd9dffcf18f4200bc4_9</t>
  </si>
  <si>
    <t>3e838253dae311dd9dffcf18f4200bc4</t>
  </si>
  <si>
    <t>152326193408237625</t>
  </si>
  <si>
    <t>1505250904020058</t>
  </si>
  <si>
    <t>宝高全</t>
  </si>
  <si>
    <t>e21d41e0b4bf4ae3813e4e6761dfa8bc</t>
  </si>
  <si>
    <t>6fbfb9afdae311dd9dffcf18f4200bc4_9</t>
  </si>
  <si>
    <t>6fbfb9b0dae311dd9dffcf18f4200bc4</t>
  </si>
  <si>
    <t>15232619861018761X</t>
  </si>
  <si>
    <t>1505250904020059</t>
  </si>
  <si>
    <t>陈图门乌力吉</t>
  </si>
  <si>
    <t>a9dc9a56d83c4048a023755e329b8894</t>
  </si>
  <si>
    <t>06a974a2dae411dd9dffcf18f4200bc4_9</t>
  </si>
  <si>
    <t>06a974a3dae411dd9dffcf18f4200bc4</t>
  </si>
  <si>
    <t>152326195402187611</t>
  </si>
  <si>
    <t>1505250904020060</t>
  </si>
  <si>
    <t>梁宝柱</t>
  </si>
  <si>
    <t>52a4ef4c232e4a41a28bf3e3f09ea282</t>
  </si>
  <si>
    <t>757fa192dae411dd9dffcf18f4200bc4_9</t>
  </si>
  <si>
    <t>757fa193dae411dd9dffcf18f4200bc4</t>
  </si>
  <si>
    <t>152326198202197616</t>
  </si>
  <si>
    <t>1505250904020062</t>
  </si>
  <si>
    <t>查干巴拉</t>
  </si>
  <si>
    <t>9794667331a24ab2b05b609c2ff626c7</t>
  </si>
  <si>
    <t>51739caadae511dd9dffcf18f4200bc4_9</t>
  </si>
  <si>
    <t>51739cabdae511dd9dffcf18f4200bc4</t>
  </si>
  <si>
    <t>152326195012027612</t>
  </si>
  <si>
    <t>1505250904020063</t>
  </si>
  <si>
    <t>岳金柱</t>
  </si>
  <si>
    <t>9cbd8aa8f3df40c79cc488d2c81528ac</t>
  </si>
  <si>
    <t>e2a7b3a2dae511dd9dffcf18f4200bc4_9</t>
  </si>
  <si>
    <t>e2a7b3a3dae511dd9dffcf18f4200bc4</t>
  </si>
  <si>
    <t>152326197212207617</t>
  </si>
  <si>
    <t>1505250904010036</t>
  </si>
  <si>
    <t>金斯琴塔娜</t>
  </si>
  <si>
    <t>44589b9855474294b79d470ecc3e4b72</t>
  </si>
  <si>
    <t>c2a80dcadafc11dd9dffcf18f4200bc4_9</t>
  </si>
  <si>
    <t>ede033e5dafc11dd9dffcf18f4200bc4</t>
  </si>
  <si>
    <t>152326198408227622</t>
  </si>
  <si>
    <t>1505250904010041</t>
  </si>
  <si>
    <t>满花</t>
  </si>
  <si>
    <t>e21b456977844d9fb6d8ab51691a41b1</t>
  </si>
  <si>
    <t>1abbfa3bdb0111dd9dffcf18f4200bc4_9</t>
  </si>
  <si>
    <t>339b78d7db0111dd9dffcf18f4200bc4</t>
  </si>
  <si>
    <t>152326193901107621</t>
  </si>
  <si>
    <t>1505250904010042</t>
  </si>
  <si>
    <t>壮子</t>
  </si>
  <si>
    <t>ec1797c3593d4bf38eff32bfc67315af</t>
  </si>
  <si>
    <t>ac885a44db0111dd9dffcf18f4200bc4_9</t>
  </si>
  <si>
    <t>f689f7eadb0111dd9dffcf18f4200bc4</t>
  </si>
  <si>
    <t>152326196802107611</t>
  </si>
  <si>
    <t>1505250904010061</t>
  </si>
  <si>
    <t>宝金财</t>
  </si>
  <si>
    <t>0470a9faf8bb432692cc32fc198126eb</t>
  </si>
  <si>
    <t>e735ed89db8f11dd9dffcf18f4200bc4_9</t>
  </si>
  <si>
    <t>2c536868db9011dd9dffcf18f4200bc4</t>
  </si>
  <si>
    <t>152326194903077627</t>
  </si>
  <si>
    <t>1505250904010102</t>
  </si>
  <si>
    <t>命青</t>
  </si>
  <si>
    <t>1413bd0fb2e24b74a65d0da843dbce2f</t>
  </si>
  <si>
    <t>9ddf0524db9d11dd9dffcf18f4200bc4_9</t>
  </si>
  <si>
    <t>d1b5bd92db9d11dd9dffcf18f4200bc4</t>
  </si>
  <si>
    <t>152326198602287610</t>
  </si>
  <si>
    <t>1505250904010115</t>
  </si>
  <si>
    <t>刘兰珍</t>
  </si>
  <si>
    <t>d4ee8b9007aa4924945bd4eb2ed73ad6</t>
  </si>
  <si>
    <t>2293ec8adba111dd9dffcf18f4200bc4_9</t>
  </si>
  <si>
    <t>53923017dba111dd9dffcf18f4200bc4</t>
  </si>
  <si>
    <t>152326195304167625</t>
  </si>
  <si>
    <t>1505250904010127</t>
  </si>
  <si>
    <t>金香</t>
  </si>
  <si>
    <t>da80b89de5e94cfa9ef0ca804f91b6f4</t>
  </si>
  <si>
    <t>2708c0b9ace811e0b3e2efe4b1bf3cb6_9</t>
  </si>
  <si>
    <t>270fc59bace811e0b3e2efe4b1bf3cb6</t>
  </si>
  <si>
    <t>152326198406037622</t>
  </si>
  <si>
    <t>1505250904020018</t>
  </si>
  <si>
    <t>吴运花</t>
  </si>
  <si>
    <t>9efbf42c97304f39a88eaae6ec592bd8</t>
  </si>
  <si>
    <t>8b59744bdac911dd9dffcf18f4200bc4_9</t>
  </si>
  <si>
    <t>cdf1cbd1dac911dd9dffcf18f4200bc4</t>
  </si>
  <si>
    <t>152326195311127621</t>
  </si>
  <si>
    <t>1505250904020064</t>
  </si>
  <si>
    <t>宝敖思达古拉</t>
  </si>
  <si>
    <t>3b68248204d249048936228590b86b07</t>
  </si>
  <si>
    <t>5106dbd0dae611dd9dffcf18f4200bc4_9</t>
  </si>
  <si>
    <t>6d904f28dae611dd9dffcf18f4200bc4</t>
  </si>
  <si>
    <t>152326194303077623</t>
  </si>
  <si>
    <t>1505250904010076</t>
  </si>
  <si>
    <t>宝青明</t>
  </si>
  <si>
    <t>b3d352c6b47f4fb6b61fa66eaa9af1f2</t>
  </si>
  <si>
    <t>682068c3db9411dd9dffcf18f4200bc4_7</t>
  </si>
  <si>
    <t>8c7bcfb9db9411dd9dffcf18f4200bc4</t>
  </si>
  <si>
    <t>152326198404047616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</si>
</sst>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7" borderId="21" applyNumberFormat="0" applyAlignment="0" applyProtection="0">
      <alignment vertical="center"/>
    </xf>
    <xf numFmtId="0" fontId="20" fillId="27" borderId="16" applyNumberFormat="0" applyAlignment="0" applyProtection="0">
      <alignment vertical="center"/>
    </xf>
    <xf numFmtId="0" fontId="18" fillId="26" borderId="2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1"/>
  <sheetViews>
    <sheetView tabSelected="1" workbookViewId="0">
      <pane ySplit="8" topLeftCell="A194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13.125" customWidth="1"/>
    <col min="4" max="4" width="11.875" customWidth="1"/>
    <col min="5" max="5" width="10.5" customWidth="1"/>
    <col min="6" max="6" width="14.375" customWidth="1"/>
    <col min="7" max="7" width="10.625" customWidth="1"/>
    <col min="8" max="8" width="10" customWidth="1"/>
    <col min="9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30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10</v>
      </c>
      <c r="E9" s="9"/>
      <c r="F9" s="9">
        <v>10</v>
      </c>
      <c r="G9" s="9"/>
      <c r="H9" s="9"/>
      <c r="I9" s="16">
        <v>96.197</v>
      </c>
      <c r="J9" s="9">
        <f t="shared" ref="J9:J72" si="1">ROUND(((ROUND(E9,2)+ROUND(F9,2)+ROUND(G9,2)+ROUND(H9,2))*ROUND(I9,4)),2)</f>
        <v>961.97</v>
      </c>
      <c r="K9" s="17">
        <v>961.97</v>
      </c>
      <c r="L9" s="18">
        <v>10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10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15</v>
      </c>
      <c r="E10" s="9"/>
      <c r="F10" s="9">
        <v>15</v>
      </c>
      <c r="G10" s="9"/>
      <c r="H10" s="9"/>
      <c r="I10" s="16">
        <v>96.197</v>
      </c>
      <c r="J10" s="9">
        <f t="shared" si="1"/>
        <v>1442.96</v>
      </c>
      <c r="K10" s="17">
        <v>1442.96</v>
      </c>
      <c r="L10" s="18">
        <v>15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15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20</v>
      </c>
      <c r="E11" s="9"/>
      <c r="F11" s="9">
        <v>20</v>
      </c>
      <c r="G11" s="9"/>
      <c r="H11" s="9"/>
      <c r="I11" s="16">
        <v>96.197</v>
      </c>
      <c r="J11" s="9">
        <f t="shared" si="1"/>
        <v>1923.94</v>
      </c>
      <c r="K11" s="17">
        <v>1923.94</v>
      </c>
      <c r="L11" s="18">
        <v>20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20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15</v>
      </c>
      <c r="E12" s="9"/>
      <c r="F12" s="9">
        <v>15</v>
      </c>
      <c r="G12" s="9"/>
      <c r="H12" s="9"/>
      <c r="I12" s="16">
        <v>96.197</v>
      </c>
      <c r="J12" s="9">
        <f t="shared" si="1"/>
        <v>1442.96</v>
      </c>
      <c r="K12" s="17">
        <v>1442.96</v>
      </c>
      <c r="L12" s="18">
        <v>15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15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40</v>
      </c>
      <c r="E13" s="9"/>
      <c r="F13" s="9">
        <v>40</v>
      </c>
      <c r="G13" s="9"/>
      <c r="H13" s="9"/>
      <c r="I13" s="16">
        <v>96.197</v>
      </c>
      <c r="J13" s="9">
        <f t="shared" si="1"/>
        <v>3847.88</v>
      </c>
      <c r="K13" s="17">
        <v>3847.88</v>
      </c>
      <c r="L13" s="18">
        <v>40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40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20</v>
      </c>
      <c r="E14" s="9"/>
      <c r="F14" s="9">
        <v>20</v>
      </c>
      <c r="G14" s="9"/>
      <c r="H14" s="9"/>
      <c r="I14" s="16">
        <v>96.197</v>
      </c>
      <c r="J14" s="9">
        <f t="shared" si="1"/>
        <v>1923.94</v>
      </c>
      <c r="K14" s="17">
        <v>1923.94</v>
      </c>
      <c r="L14" s="18">
        <v>20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20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20</v>
      </c>
      <c r="E15" s="9"/>
      <c r="F15" s="9">
        <v>20</v>
      </c>
      <c r="G15" s="9"/>
      <c r="H15" s="9"/>
      <c r="I15" s="16">
        <v>96.197</v>
      </c>
      <c r="J15" s="9">
        <f t="shared" si="1"/>
        <v>1923.94</v>
      </c>
      <c r="K15" s="17">
        <v>1923.94</v>
      </c>
      <c r="L15" s="18">
        <v>20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20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20</v>
      </c>
      <c r="E16" s="9"/>
      <c r="F16" s="9">
        <v>20</v>
      </c>
      <c r="G16" s="9"/>
      <c r="H16" s="9"/>
      <c r="I16" s="16">
        <v>96.197</v>
      </c>
      <c r="J16" s="9">
        <f t="shared" si="1"/>
        <v>1923.94</v>
      </c>
      <c r="K16" s="17">
        <v>1923.94</v>
      </c>
      <c r="L16" s="18">
        <v>20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20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25</v>
      </c>
      <c r="E17" s="9"/>
      <c r="F17" s="9">
        <v>25</v>
      </c>
      <c r="G17" s="9"/>
      <c r="H17" s="9"/>
      <c r="I17" s="16">
        <v>96.197</v>
      </c>
      <c r="J17" s="9">
        <f t="shared" si="1"/>
        <v>2404.93</v>
      </c>
      <c r="K17" s="17">
        <v>2404.93</v>
      </c>
      <c r="L17" s="18">
        <v>25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25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20</v>
      </c>
      <c r="E18" s="9"/>
      <c r="F18" s="9">
        <v>20</v>
      </c>
      <c r="G18" s="9"/>
      <c r="H18" s="9"/>
      <c r="I18" s="16">
        <v>96.197</v>
      </c>
      <c r="J18" s="9">
        <f t="shared" si="1"/>
        <v>1923.94</v>
      </c>
      <c r="K18" s="17">
        <v>1923.94</v>
      </c>
      <c r="L18" s="18">
        <v>20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20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5</v>
      </c>
      <c r="E19" s="9"/>
      <c r="F19" s="9">
        <v>5</v>
      </c>
      <c r="G19" s="9"/>
      <c r="H19" s="9"/>
      <c r="I19" s="16">
        <v>96.197</v>
      </c>
      <c r="J19" s="9">
        <f t="shared" si="1"/>
        <v>480.99</v>
      </c>
      <c r="K19" s="17">
        <v>480.99</v>
      </c>
      <c r="L19" s="18">
        <v>5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5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30</v>
      </c>
      <c r="E20" s="9"/>
      <c r="F20" s="9">
        <v>30</v>
      </c>
      <c r="G20" s="9"/>
      <c r="H20" s="9"/>
      <c r="I20" s="16">
        <v>96.197</v>
      </c>
      <c r="J20" s="9">
        <f t="shared" si="1"/>
        <v>2885.91</v>
      </c>
      <c r="K20" s="17">
        <v>2885.91</v>
      </c>
      <c r="L20" s="18">
        <v>30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30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25</v>
      </c>
      <c r="E21" s="9"/>
      <c r="F21" s="9">
        <v>25</v>
      </c>
      <c r="G21" s="9"/>
      <c r="H21" s="9"/>
      <c r="I21" s="16">
        <v>96.197</v>
      </c>
      <c r="J21" s="9">
        <f t="shared" si="1"/>
        <v>2404.93</v>
      </c>
      <c r="K21" s="17">
        <v>2404.93</v>
      </c>
      <c r="L21" s="18">
        <v>25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25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15</v>
      </c>
      <c r="E22" s="9"/>
      <c r="F22" s="9">
        <v>15</v>
      </c>
      <c r="G22" s="9"/>
      <c r="H22" s="9"/>
      <c r="I22" s="16">
        <v>96.197</v>
      </c>
      <c r="J22" s="9">
        <f t="shared" si="1"/>
        <v>1442.96</v>
      </c>
      <c r="K22" s="17">
        <v>1442.96</v>
      </c>
      <c r="L22" s="18">
        <v>15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15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20</v>
      </c>
      <c r="E23" s="9"/>
      <c r="F23" s="9">
        <v>20</v>
      </c>
      <c r="G23" s="9"/>
      <c r="H23" s="9"/>
      <c r="I23" s="16">
        <v>96.197</v>
      </c>
      <c r="J23" s="9">
        <f t="shared" si="1"/>
        <v>1923.94</v>
      </c>
      <c r="K23" s="17">
        <v>1923.94</v>
      </c>
      <c r="L23" s="18">
        <v>20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20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15</v>
      </c>
      <c r="E24" s="9"/>
      <c r="F24" s="9">
        <v>15</v>
      </c>
      <c r="G24" s="9"/>
      <c r="H24" s="9"/>
      <c r="I24" s="16">
        <v>96.197</v>
      </c>
      <c r="J24" s="9">
        <f t="shared" si="1"/>
        <v>1442.96</v>
      </c>
      <c r="K24" s="17">
        <v>1442.96</v>
      </c>
      <c r="L24" s="18">
        <v>15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15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20</v>
      </c>
      <c r="E25" s="9"/>
      <c r="F25" s="9">
        <v>20</v>
      </c>
      <c r="G25" s="9"/>
      <c r="H25" s="9"/>
      <c r="I25" s="16">
        <v>96.197</v>
      </c>
      <c r="J25" s="9">
        <f t="shared" si="1"/>
        <v>1923.94</v>
      </c>
      <c r="K25" s="17">
        <v>1923.94</v>
      </c>
      <c r="L25" s="18">
        <v>20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20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10</v>
      </c>
      <c r="E26" s="9"/>
      <c r="F26" s="9">
        <v>10</v>
      </c>
      <c r="G26" s="9"/>
      <c r="H26" s="9"/>
      <c r="I26" s="16">
        <v>96.197</v>
      </c>
      <c r="J26" s="9">
        <f t="shared" si="1"/>
        <v>961.97</v>
      </c>
      <c r="K26" s="17">
        <v>961.97</v>
      </c>
      <c r="L26" s="18">
        <v>10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10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5</v>
      </c>
      <c r="E27" s="9"/>
      <c r="F27" s="9">
        <v>5</v>
      </c>
      <c r="G27" s="9"/>
      <c r="H27" s="9"/>
      <c r="I27" s="16">
        <v>96.197</v>
      </c>
      <c r="J27" s="9">
        <f t="shared" si="1"/>
        <v>480.99</v>
      </c>
      <c r="K27" s="17">
        <v>480.99</v>
      </c>
      <c r="L27" s="18">
        <v>5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5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20</v>
      </c>
      <c r="E28" s="9"/>
      <c r="F28" s="9">
        <v>20</v>
      </c>
      <c r="G28" s="9"/>
      <c r="H28" s="9"/>
      <c r="I28" s="16">
        <v>96.197</v>
      </c>
      <c r="J28" s="9">
        <f t="shared" si="1"/>
        <v>1923.94</v>
      </c>
      <c r="K28" s="17">
        <v>1923.94</v>
      </c>
      <c r="L28" s="18">
        <v>20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20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15</v>
      </c>
      <c r="E29" s="9"/>
      <c r="F29" s="9">
        <v>15</v>
      </c>
      <c r="G29" s="9"/>
      <c r="H29" s="9"/>
      <c r="I29" s="16">
        <v>96.197</v>
      </c>
      <c r="J29" s="9">
        <f t="shared" si="1"/>
        <v>1442.96</v>
      </c>
      <c r="K29" s="17">
        <v>1442.96</v>
      </c>
      <c r="L29" s="18">
        <v>15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15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20</v>
      </c>
      <c r="E30" s="9"/>
      <c r="F30" s="9">
        <v>20</v>
      </c>
      <c r="G30" s="9"/>
      <c r="H30" s="9"/>
      <c r="I30" s="16">
        <v>96.197</v>
      </c>
      <c r="J30" s="9">
        <f t="shared" si="1"/>
        <v>1923.94</v>
      </c>
      <c r="K30" s="17">
        <v>1923.94</v>
      </c>
      <c r="L30" s="18">
        <v>20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20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20</v>
      </c>
      <c r="E31" s="9"/>
      <c r="F31" s="9">
        <v>20</v>
      </c>
      <c r="G31" s="9"/>
      <c r="H31" s="9"/>
      <c r="I31" s="16">
        <v>96.197</v>
      </c>
      <c r="J31" s="9">
        <f t="shared" si="1"/>
        <v>1923.94</v>
      </c>
      <c r="K31" s="17">
        <v>1923.94</v>
      </c>
      <c r="L31" s="18">
        <v>20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20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15</v>
      </c>
      <c r="E32" s="9"/>
      <c r="F32" s="9">
        <v>15</v>
      </c>
      <c r="G32" s="9"/>
      <c r="H32" s="9"/>
      <c r="I32" s="16">
        <v>96.197</v>
      </c>
      <c r="J32" s="9">
        <f t="shared" si="1"/>
        <v>1442.96</v>
      </c>
      <c r="K32" s="17">
        <v>1442.96</v>
      </c>
      <c r="L32" s="18">
        <v>15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15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20</v>
      </c>
      <c r="E33" s="9"/>
      <c r="F33" s="9">
        <v>20</v>
      </c>
      <c r="G33" s="9"/>
      <c r="H33" s="9"/>
      <c r="I33" s="16">
        <v>96.197</v>
      </c>
      <c r="J33" s="9">
        <f t="shared" si="1"/>
        <v>1923.94</v>
      </c>
      <c r="K33" s="17">
        <v>1923.94</v>
      </c>
      <c r="L33" s="18">
        <v>20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20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25</v>
      </c>
      <c r="E34" s="9"/>
      <c r="F34" s="9">
        <v>25</v>
      </c>
      <c r="G34" s="9"/>
      <c r="H34" s="9"/>
      <c r="I34" s="16">
        <v>96.197</v>
      </c>
      <c r="J34" s="9">
        <f t="shared" si="1"/>
        <v>2404.93</v>
      </c>
      <c r="K34" s="17">
        <v>2404.93</v>
      </c>
      <c r="L34" s="18">
        <v>25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25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10</v>
      </c>
      <c r="E35" s="9"/>
      <c r="F35" s="9">
        <v>10</v>
      </c>
      <c r="G35" s="9"/>
      <c r="H35" s="9"/>
      <c r="I35" s="16">
        <v>96.197</v>
      </c>
      <c r="J35" s="9">
        <f t="shared" si="1"/>
        <v>961.97</v>
      </c>
      <c r="K35" s="17">
        <v>961.97</v>
      </c>
      <c r="L35" s="18">
        <v>10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10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25</v>
      </c>
      <c r="E36" s="9"/>
      <c r="F36" s="9">
        <v>25</v>
      </c>
      <c r="G36" s="9"/>
      <c r="H36" s="9"/>
      <c r="I36" s="16">
        <v>96.197</v>
      </c>
      <c r="J36" s="9">
        <f t="shared" si="1"/>
        <v>2404.93</v>
      </c>
      <c r="K36" s="17">
        <v>2404.93</v>
      </c>
      <c r="L36" s="18">
        <v>25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25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30</v>
      </c>
      <c r="E37" s="9"/>
      <c r="F37" s="9">
        <v>30</v>
      </c>
      <c r="G37" s="9"/>
      <c r="H37" s="9"/>
      <c r="I37" s="16">
        <v>96.197</v>
      </c>
      <c r="J37" s="9">
        <f t="shared" si="1"/>
        <v>2885.91</v>
      </c>
      <c r="K37" s="17">
        <v>2885.91</v>
      </c>
      <c r="L37" s="18">
        <v>30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30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15</v>
      </c>
      <c r="E38" s="9"/>
      <c r="F38" s="9">
        <v>15</v>
      </c>
      <c r="G38" s="9"/>
      <c r="H38" s="9"/>
      <c r="I38" s="16">
        <v>96.197</v>
      </c>
      <c r="J38" s="9">
        <f t="shared" si="1"/>
        <v>1442.96</v>
      </c>
      <c r="K38" s="17">
        <v>1442.96</v>
      </c>
      <c r="L38" s="18">
        <v>15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15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5</v>
      </c>
      <c r="E39" s="9"/>
      <c r="F39" s="9">
        <v>5</v>
      </c>
      <c r="G39" s="9"/>
      <c r="H39" s="9"/>
      <c r="I39" s="16">
        <v>96.197</v>
      </c>
      <c r="J39" s="9">
        <f t="shared" si="1"/>
        <v>480.99</v>
      </c>
      <c r="K39" s="17">
        <v>480.99</v>
      </c>
      <c r="L39" s="18">
        <v>5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5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20</v>
      </c>
      <c r="E40" s="9"/>
      <c r="F40" s="9">
        <v>20</v>
      </c>
      <c r="G40" s="9"/>
      <c r="H40" s="9"/>
      <c r="I40" s="16">
        <v>96.197</v>
      </c>
      <c r="J40" s="9">
        <f t="shared" si="1"/>
        <v>1923.94</v>
      </c>
      <c r="K40" s="17">
        <v>1923.94</v>
      </c>
      <c r="L40" s="18">
        <v>20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20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20</v>
      </c>
      <c r="E41" s="9"/>
      <c r="F41" s="9">
        <v>20</v>
      </c>
      <c r="G41" s="9"/>
      <c r="H41" s="9"/>
      <c r="I41" s="16">
        <v>96.197</v>
      </c>
      <c r="J41" s="9">
        <f t="shared" si="1"/>
        <v>1923.94</v>
      </c>
      <c r="K41" s="17">
        <v>1923.94</v>
      </c>
      <c r="L41" s="18">
        <v>20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20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20</v>
      </c>
      <c r="E42" s="9"/>
      <c r="F42" s="9">
        <v>20</v>
      </c>
      <c r="G42" s="9"/>
      <c r="H42" s="9"/>
      <c r="I42" s="16">
        <v>96.197</v>
      </c>
      <c r="J42" s="9">
        <f t="shared" si="1"/>
        <v>1923.94</v>
      </c>
      <c r="K42" s="17">
        <v>1923.94</v>
      </c>
      <c r="L42" s="18">
        <v>20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20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5</v>
      </c>
      <c r="E43" s="9"/>
      <c r="F43" s="9">
        <v>5</v>
      </c>
      <c r="G43" s="9"/>
      <c r="H43" s="9"/>
      <c r="I43" s="16">
        <v>96.197</v>
      </c>
      <c r="J43" s="9">
        <f t="shared" si="1"/>
        <v>480.99</v>
      </c>
      <c r="K43" s="17">
        <v>480.99</v>
      </c>
      <c r="L43" s="18">
        <v>5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5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30</v>
      </c>
      <c r="E44" s="9"/>
      <c r="F44" s="9">
        <v>30</v>
      </c>
      <c r="G44" s="9"/>
      <c r="H44" s="9"/>
      <c r="I44" s="16">
        <v>96.197</v>
      </c>
      <c r="J44" s="9">
        <f t="shared" si="1"/>
        <v>2885.91</v>
      </c>
      <c r="K44" s="17">
        <v>2885.91</v>
      </c>
      <c r="L44" s="18">
        <v>30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30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30</v>
      </c>
      <c r="E45" s="9"/>
      <c r="F45" s="9">
        <v>30</v>
      </c>
      <c r="G45" s="9"/>
      <c r="H45" s="9"/>
      <c r="I45" s="16">
        <v>96.197</v>
      </c>
      <c r="J45" s="9">
        <f t="shared" si="1"/>
        <v>2885.91</v>
      </c>
      <c r="K45" s="17">
        <v>2885.91</v>
      </c>
      <c r="L45" s="18">
        <v>30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30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15</v>
      </c>
      <c r="E46" s="9"/>
      <c r="F46" s="9">
        <v>15</v>
      </c>
      <c r="G46" s="9"/>
      <c r="H46" s="9"/>
      <c r="I46" s="16">
        <v>96.197</v>
      </c>
      <c r="J46" s="9">
        <f t="shared" si="1"/>
        <v>1442.96</v>
      </c>
      <c r="K46" s="17">
        <v>1442.96</v>
      </c>
      <c r="L46" s="18">
        <v>15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15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20</v>
      </c>
      <c r="E47" s="9"/>
      <c r="F47" s="9">
        <v>20</v>
      </c>
      <c r="G47" s="9"/>
      <c r="H47" s="9"/>
      <c r="I47" s="16">
        <v>96.197</v>
      </c>
      <c r="J47" s="9">
        <f t="shared" si="1"/>
        <v>1923.94</v>
      </c>
      <c r="K47" s="17">
        <v>1923.94</v>
      </c>
      <c r="L47" s="18">
        <v>20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20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5</v>
      </c>
      <c r="E48" s="9"/>
      <c r="F48" s="9">
        <v>5</v>
      </c>
      <c r="G48" s="9"/>
      <c r="H48" s="9"/>
      <c r="I48" s="16">
        <v>96.197</v>
      </c>
      <c r="J48" s="9">
        <f t="shared" si="1"/>
        <v>480.99</v>
      </c>
      <c r="K48" s="17">
        <v>480.99</v>
      </c>
      <c r="L48" s="18">
        <v>5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5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10</v>
      </c>
      <c r="E49" s="9"/>
      <c r="F49" s="9">
        <v>10</v>
      </c>
      <c r="G49" s="9"/>
      <c r="H49" s="9"/>
      <c r="I49" s="16">
        <v>96.197</v>
      </c>
      <c r="J49" s="9">
        <f t="shared" si="1"/>
        <v>961.97</v>
      </c>
      <c r="K49" s="17">
        <v>961.97</v>
      </c>
      <c r="L49" s="18">
        <v>10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10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5</v>
      </c>
      <c r="E50" s="9"/>
      <c r="F50" s="9">
        <v>5</v>
      </c>
      <c r="G50" s="9"/>
      <c r="H50" s="9"/>
      <c r="I50" s="16">
        <v>96.197</v>
      </c>
      <c r="J50" s="9">
        <f t="shared" si="1"/>
        <v>480.99</v>
      </c>
      <c r="K50" s="17">
        <v>480.99</v>
      </c>
      <c r="L50" s="18">
        <v>5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5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10</v>
      </c>
      <c r="E51" s="9"/>
      <c r="F51" s="9">
        <v>10</v>
      </c>
      <c r="G51" s="9"/>
      <c r="H51" s="9"/>
      <c r="I51" s="16">
        <v>96.197</v>
      </c>
      <c r="J51" s="9">
        <f t="shared" si="1"/>
        <v>961.97</v>
      </c>
      <c r="K51" s="17">
        <v>961.97</v>
      </c>
      <c r="L51" s="18">
        <v>10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10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15</v>
      </c>
      <c r="E52" s="9"/>
      <c r="F52" s="9">
        <v>15</v>
      </c>
      <c r="G52" s="9"/>
      <c r="H52" s="9"/>
      <c r="I52" s="16">
        <v>96.197</v>
      </c>
      <c r="J52" s="9">
        <f t="shared" si="1"/>
        <v>1442.96</v>
      </c>
      <c r="K52" s="17">
        <v>1442.96</v>
      </c>
      <c r="L52" s="18">
        <v>15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15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20</v>
      </c>
      <c r="E53" s="9"/>
      <c r="F53" s="9">
        <v>20</v>
      </c>
      <c r="G53" s="9"/>
      <c r="H53" s="9"/>
      <c r="I53" s="16">
        <v>96.197</v>
      </c>
      <c r="J53" s="9">
        <f t="shared" si="1"/>
        <v>1923.94</v>
      </c>
      <c r="K53" s="17">
        <v>1923.94</v>
      </c>
      <c r="L53" s="18">
        <v>20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20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20</v>
      </c>
      <c r="E54" s="9"/>
      <c r="F54" s="9">
        <v>20</v>
      </c>
      <c r="G54" s="9"/>
      <c r="H54" s="9"/>
      <c r="I54" s="16">
        <v>96.197</v>
      </c>
      <c r="J54" s="9">
        <f t="shared" si="1"/>
        <v>1923.94</v>
      </c>
      <c r="K54" s="17">
        <v>1923.94</v>
      </c>
      <c r="L54" s="18">
        <v>20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20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10</v>
      </c>
      <c r="E55" s="9"/>
      <c r="F55" s="9">
        <v>10</v>
      </c>
      <c r="G55" s="9"/>
      <c r="H55" s="9"/>
      <c r="I55" s="16">
        <v>96.197</v>
      </c>
      <c r="J55" s="9">
        <f t="shared" si="1"/>
        <v>961.97</v>
      </c>
      <c r="K55" s="17">
        <v>961.97</v>
      </c>
      <c r="L55" s="18">
        <v>10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10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5</v>
      </c>
      <c r="E56" s="9"/>
      <c r="F56" s="9">
        <v>5</v>
      </c>
      <c r="G56" s="9"/>
      <c r="H56" s="9"/>
      <c r="I56" s="16">
        <v>96.197</v>
      </c>
      <c r="J56" s="9">
        <f t="shared" si="1"/>
        <v>480.99</v>
      </c>
      <c r="K56" s="17">
        <v>480.99</v>
      </c>
      <c r="L56" s="18">
        <v>5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5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10</v>
      </c>
      <c r="E57" s="9"/>
      <c r="F57" s="9">
        <v>10</v>
      </c>
      <c r="G57" s="9"/>
      <c r="H57" s="9"/>
      <c r="I57" s="16">
        <v>96.197</v>
      </c>
      <c r="J57" s="9">
        <f t="shared" si="1"/>
        <v>961.97</v>
      </c>
      <c r="K57" s="17">
        <v>961.97</v>
      </c>
      <c r="L57" s="18">
        <v>10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10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15</v>
      </c>
      <c r="E58" s="9"/>
      <c r="F58" s="9">
        <v>15</v>
      </c>
      <c r="G58" s="9"/>
      <c r="H58" s="9"/>
      <c r="I58" s="16">
        <v>96.197</v>
      </c>
      <c r="J58" s="9">
        <f t="shared" si="1"/>
        <v>1442.96</v>
      </c>
      <c r="K58" s="17">
        <v>1442.96</v>
      </c>
      <c r="L58" s="18">
        <v>15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15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10</v>
      </c>
      <c r="E59" s="9"/>
      <c r="F59" s="9">
        <v>10</v>
      </c>
      <c r="G59" s="9"/>
      <c r="H59" s="9"/>
      <c r="I59" s="16">
        <v>96.197</v>
      </c>
      <c r="J59" s="9">
        <f t="shared" si="1"/>
        <v>961.97</v>
      </c>
      <c r="K59" s="17">
        <v>961.97</v>
      </c>
      <c r="L59" s="18">
        <v>10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10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20</v>
      </c>
      <c r="E60" s="9"/>
      <c r="F60" s="9">
        <v>20</v>
      </c>
      <c r="G60" s="9"/>
      <c r="H60" s="9"/>
      <c r="I60" s="16">
        <v>96.197</v>
      </c>
      <c r="J60" s="9">
        <f t="shared" si="1"/>
        <v>1923.94</v>
      </c>
      <c r="K60" s="17">
        <v>1923.94</v>
      </c>
      <c r="L60" s="18">
        <v>20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20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10</v>
      </c>
      <c r="E61" s="9"/>
      <c r="F61" s="9">
        <v>10</v>
      </c>
      <c r="G61" s="9"/>
      <c r="H61" s="9"/>
      <c r="I61" s="16">
        <v>96.197</v>
      </c>
      <c r="J61" s="9">
        <f t="shared" si="1"/>
        <v>961.97</v>
      </c>
      <c r="K61" s="17">
        <v>961.97</v>
      </c>
      <c r="L61" s="18">
        <v>10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10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20</v>
      </c>
      <c r="E62" s="9"/>
      <c r="F62" s="9">
        <v>20</v>
      </c>
      <c r="G62" s="9"/>
      <c r="H62" s="9"/>
      <c r="I62" s="16">
        <v>96.197</v>
      </c>
      <c r="J62" s="9">
        <f t="shared" si="1"/>
        <v>1923.94</v>
      </c>
      <c r="K62" s="17">
        <v>1923.94</v>
      </c>
      <c r="L62" s="18">
        <v>20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20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15</v>
      </c>
      <c r="E63" s="9"/>
      <c r="F63" s="9">
        <v>15</v>
      </c>
      <c r="G63" s="9"/>
      <c r="H63" s="9"/>
      <c r="I63" s="16">
        <v>96.197</v>
      </c>
      <c r="J63" s="9">
        <f t="shared" si="1"/>
        <v>1442.96</v>
      </c>
      <c r="K63" s="17">
        <v>1442.96</v>
      </c>
      <c r="L63" s="18">
        <v>15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15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15</v>
      </c>
      <c r="E64" s="9"/>
      <c r="F64" s="9">
        <v>15</v>
      </c>
      <c r="G64" s="9"/>
      <c r="H64" s="9"/>
      <c r="I64" s="16">
        <v>96.197</v>
      </c>
      <c r="J64" s="9">
        <f t="shared" si="1"/>
        <v>1442.96</v>
      </c>
      <c r="K64" s="17">
        <v>1442.96</v>
      </c>
      <c r="L64" s="18">
        <v>15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15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25</v>
      </c>
      <c r="E65" s="9"/>
      <c r="F65" s="9">
        <v>25</v>
      </c>
      <c r="G65" s="9"/>
      <c r="H65" s="9"/>
      <c r="I65" s="16">
        <v>96.197</v>
      </c>
      <c r="J65" s="9">
        <f t="shared" si="1"/>
        <v>2404.93</v>
      </c>
      <c r="K65" s="17">
        <v>2404.93</v>
      </c>
      <c r="L65" s="18">
        <v>25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25</v>
      </c>
      <c r="T65" s="23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20</v>
      </c>
      <c r="E66" s="9"/>
      <c r="F66" s="9">
        <v>20</v>
      </c>
      <c r="G66" s="9"/>
      <c r="H66" s="9"/>
      <c r="I66" s="16">
        <v>96.197</v>
      </c>
      <c r="J66" s="9">
        <f t="shared" si="1"/>
        <v>1923.94</v>
      </c>
      <c r="K66" s="17">
        <v>1923.94</v>
      </c>
      <c r="L66" s="18">
        <v>20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20</v>
      </c>
      <c r="T66" s="23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15</v>
      </c>
      <c r="E67" s="9"/>
      <c r="F67" s="9">
        <v>15</v>
      </c>
      <c r="G67" s="9"/>
      <c r="H67" s="9"/>
      <c r="I67" s="16">
        <v>96.197</v>
      </c>
      <c r="J67" s="9">
        <f t="shared" si="1"/>
        <v>1442.96</v>
      </c>
      <c r="K67" s="17">
        <v>1442.96</v>
      </c>
      <c r="L67" s="18">
        <v>15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15</v>
      </c>
      <c r="T67" s="23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15</v>
      </c>
      <c r="E68" s="9"/>
      <c r="F68" s="9">
        <v>15</v>
      </c>
      <c r="G68" s="9"/>
      <c r="H68" s="9"/>
      <c r="I68" s="16">
        <v>96.197</v>
      </c>
      <c r="J68" s="9">
        <f t="shared" si="1"/>
        <v>1442.96</v>
      </c>
      <c r="K68" s="17">
        <v>1442.96</v>
      </c>
      <c r="L68" s="18">
        <v>15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15</v>
      </c>
      <c r="T68" s="23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30</v>
      </c>
      <c r="E69" s="9"/>
      <c r="F69" s="9">
        <v>30</v>
      </c>
      <c r="G69" s="9"/>
      <c r="H69" s="9"/>
      <c r="I69" s="16">
        <v>96.197</v>
      </c>
      <c r="J69" s="9">
        <f t="shared" si="1"/>
        <v>2885.91</v>
      </c>
      <c r="K69" s="17">
        <v>2885.91</v>
      </c>
      <c r="L69" s="18">
        <v>30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30</v>
      </c>
      <c r="T69" s="23"/>
    </row>
    <row r="70" ht="18" customHeight="1" spans="1:20">
      <c r="A70" s="7">
        <v>62</v>
      </c>
      <c r="B70" s="8" t="s">
        <v>392</v>
      </c>
      <c r="C70" s="8" t="s">
        <v>327</v>
      </c>
      <c r="D70" s="9">
        <f t="shared" si="0"/>
        <v>25</v>
      </c>
      <c r="E70" s="9"/>
      <c r="F70" s="9">
        <v>25</v>
      </c>
      <c r="G70" s="9"/>
      <c r="H70" s="9"/>
      <c r="I70" s="16">
        <v>96.197</v>
      </c>
      <c r="J70" s="9">
        <f t="shared" si="1"/>
        <v>2404.93</v>
      </c>
      <c r="K70" s="17">
        <v>2404.93</v>
      </c>
      <c r="L70" s="18">
        <v>25</v>
      </c>
      <c r="M70" s="19" t="s">
        <v>393</v>
      </c>
      <c r="N70" s="19" t="s">
        <v>394</v>
      </c>
      <c r="O70" s="19" t="s">
        <v>395</v>
      </c>
      <c r="P70" s="19" t="s">
        <v>396</v>
      </c>
      <c r="Q70" s="19" t="s">
        <v>327</v>
      </c>
      <c r="R70" s="19" t="s">
        <v>396</v>
      </c>
      <c r="S70" s="22">
        <v>25</v>
      </c>
      <c r="T70" s="23"/>
    </row>
    <row r="71" ht="18" customHeight="1" spans="1:20">
      <c r="A71" s="7">
        <v>63</v>
      </c>
      <c r="B71" s="8" t="s">
        <v>397</v>
      </c>
      <c r="C71" s="8" t="s">
        <v>398</v>
      </c>
      <c r="D71" s="9">
        <f t="shared" si="0"/>
        <v>10</v>
      </c>
      <c r="E71" s="9"/>
      <c r="F71" s="9">
        <v>10</v>
      </c>
      <c r="G71" s="9"/>
      <c r="H71" s="9"/>
      <c r="I71" s="16">
        <v>96.197</v>
      </c>
      <c r="J71" s="9">
        <f t="shared" si="1"/>
        <v>961.97</v>
      </c>
      <c r="K71" s="17">
        <v>961.97</v>
      </c>
      <c r="L71" s="18">
        <v>10</v>
      </c>
      <c r="M71" s="19" t="s">
        <v>399</v>
      </c>
      <c r="N71" s="19" t="s">
        <v>400</v>
      </c>
      <c r="O71" s="19" t="s">
        <v>401</v>
      </c>
      <c r="P71" s="19" t="s">
        <v>402</v>
      </c>
      <c r="Q71" s="19" t="s">
        <v>398</v>
      </c>
      <c r="R71" s="19" t="s">
        <v>402</v>
      </c>
      <c r="S71" s="22">
        <v>10</v>
      </c>
      <c r="T71" s="23"/>
    </row>
    <row r="72" ht="18" customHeight="1" spans="1:20">
      <c r="A72" s="7">
        <v>64</v>
      </c>
      <c r="B72" s="8" t="s">
        <v>403</v>
      </c>
      <c r="C72" s="8" t="s">
        <v>404</v>
      </c>
      <c r="D72" s="9">
        <f t="shared" si="0"/>
        <v>20</v>
      </c>
      <c r="E72" s="9"/>
      <c r="F72" s="9">
        <v>20</v>
      </c>
      <c r="G72" s="9"/>
      <c r="H72" s="9"/>
      <c r="I72" s="16">
        <v>96.197</v>
      </c>
      <c r="J72" s="9">
        <f t="shared" si="1"/>
        <v>1923.94</v>
      </c>
      <c r="K72" s="17">
        <v>1923.94</v>
      </c>
      <c r="L72" s="18">
        <v>20</v>
      </c>
      <c r="M72" s="19" t="s">
        <v>405</v>
      </c>
      <c r="N72" s="19" t="s">
        <v>406</v>
      </c>
      <c r="O72" s="19" t="s">
        <v>407</v>
      </c>
      <c r="P72" s="19" t="s">
        <v>408</v>
      </c>
      <c r="Q72" s="19" t="s">
        <v>404</v>
      </c>
      <c r="R72" s="19" t="s">
        <v>408</v>
      </c>
      <c r="S72" s="22">
        <v>20</v>
      </c>
      <c r="T72" s="23"/>
    </row>
    <row r="73" ht="18" customHeight="1" spans="1:20">
      <c r="A73" s="7">
        <v>65</v>
      </c>
      <c r="B73" s="8" t="s">
        <v>409</v>
      </c>
      <c r="C73" s="8" t="s">
        <v>410</v>
      </c>
      <c r="D73" s="9">
        <f t="shared" ref="D73:D136" si="2">ROUND((ROUND(E73,2)+ROUND(F73,2)+ROUND(G73,2)+ROUND(H73,2)),2)</f>
        <v>10</v>
      </c>
      <c r="E73" s="9"/>
      <c r="F73" s="9">
        <v>10</v>
      </c>
      <c r="G73" s="9"/>
      <c r="H73" s="9"/>
      <c r="I73" s="16">
        <v>96.197</v>
      </c>
      <c r="J73" s="9">
        <f t="shared" ref="J73:J136" si="3">ROUND(((ROUND(E73,2)+ROUND(F73,2)+ROUND(G73,2)+ROUND(H73,2))*ROUND(I73,4)),2)</f>
        <v>961.97</v>
      </c>
      <c r="K73" s="17">
        <v>961.97</v>
      </c>
      <c r="L73" s="18">
        <v>10</v>
      </c>
      <c r="M73" s="19" t="s">
        <v>411</v>
      </c>
      <c r="N73" s="19" t="s">
        <v>412</v>
      </c>
      <c r="O73" s="19" t="s">
        <v>413</v>
      </c>
      <c r="P73" s="19" t="s">
        <v>414</v>
      </c>
      <c r="Q73" s="19" t="s">
        <v>410</v>
      </c>
      <c r="R73" s="19" t="s">
        <v>414</v>
      </c>
      <c r="S73" s="22">
        <v>10</v>
      </c>
      <c r="T73" s="23"/>
    </row>
    <row r="74" ht="18" customHeight="1" spans="1:20">
      <c r="A74" s="7">
        <v>66</v>
      </c>
      <c r="B74" s="8" t="s">
        <v>415</v>
      </c>
      <c r="C74" s="8" t="s">
        <v>416</v>
      </c>
      <c r="D74" s="9">
        <f t="shared" si="2"/>
        <v>20</v>
      </c>
      <c r="E74" s="9"/>
      <c r="F74" s="9">
        <v>20</v>
      </c>
      <c r="G74" s="9"/>
      <c r="H74" s="9"/>
      <c r="I74" s="16">
        <v>96.197</v>
      </c>
      <c r="J74" s="9">
        <f t="shared" si="3"/>
        <v>1923.94</v>
      </c>
      <c r="K74" s="17">
        <v>1923.94</v>
      </c>
      <c r="L74" s="18">
        <v>20</v>
      </c>
      <c r="M74" s="19" t="s">
        <v>417</v>
      </c>
      <c r="N74" s="19" t="s">
        <v>418</v>
      </c>
      <c r="O74" s="19" t="s">
        <v>419</v>
      </c>
      <c r="P74" s="19" t="s">
        <v>420</v>
      </c>
      <c r="Q74" s="19" t="s">
        <v>416</v>
      </c>
      <c r="R74" s="19" t="s">
        <v>420</v>
      </c>
      <c r="S74" s="22">
        <v>20</v>
      </c>
      <c r="T74" s="23"/>
    </row>
    <row r="75" ht="18" customHeight="1" spans="1:20">
      <c r="A75" s="7">
        <v>67</v>
      </c>
      <c r="B75" s="8" t="s">
        <v>421</v>
      </c>
      <c r="C75" s="8" t="s">
        <v>422</v>
      </c>
      <c r="D75" s="9">
        <f t="shared" si="2"/>
        <v>20</v>
      </c>
      <c r="E75" s="9"/>
      <c r="F75" s="9">
        <v>20</v>
      </c>
      <c r="G75" s="9"/>
      <c r="H75" s="9"/>
      <c r="I75" s="16">
        <v>96.197</v>
      </c>
      <c r="J75" s="9">
        <f t="shared" si="3"/>
        <v>1923.94</v>
      </c>
      <c r="K75" s="17">
        <v>1923.94</v>
      </c>
      <c r="L75" s="18">
        <v>20</v>
      </c>
      <c r="M75" s="19" t="s">
        <v>423</v>
      </c>
      <c r="N75" s="19" t="s">
        <v>424</v>
      </c>
      <c r="O75" s="19" t="s">
        <v>425</v>
      </c>
      <c r="P75" s="19" t="s">
        <v>426</v>
      </c>
      <c r="Q75" s="19" t="s">
        <v>422</v>
      </c>
      <c r="R75" s="19" t="s">
        <v>426</v>
      </c>
      <c r="S75" s="22">
        <v>20</v>
      </c>
      <c r="T75" s="23"/>
    </row>
    <row r="76" ht="18" customHeight="1" spans="1:20">
      <c r="A76" s="7">
        <v>68</v>
      </c>
      <c r="B76" s="8" t="s">
        <v>427</v>
      </c>
      <c r="C76" s="8" t="s">
        <v>428</v>
      </c>
      <c r="D76" s="9">
        <f t="shared" si="2"/>
        <v>25</v>
      </c>
      <c r="E76" s="9"/>
      <c r="F76" s="9">
        <v>25</v>
      </c>
      <c r="G76" s="9"/>
      <c r="H76" s="9"/>
      <c r="I76" s="16">
        <v>96.197</v>
      </c>
      <c r="J76" s="9">
        <f t="shared" si="3"/>
        <v>2404.93</v>
      </c>
      <c r="K76" s="17">
        <v>2404.93</v>
      </c>
      <c r="L76" s="18">
        <v>25</v>
      </c>
      <c r="M76" s="19" t="s">
        <v>429</v>
      </c>
      <c r="N76" s="19" t="s">
        <v>430</v>
      </c>
      <c r="O76" s="19" t="s">
        <v>431</v>
      </c>
      <c r="P76" s="19" t="s">
        <v>432</v>
      </c>
      <c r="Q76" s="19" t="s">
        <v>428</v>
      </c>
      <c r="R76" s="19" t="s">
        <v>432</v>
      </c>
      <c r="S76" s="22">
        <v>25</v>
      </c>
      <c r="T76" s="23"/>
    </row>
    <row r="77" ht="18" customHeight="1" spans="1:20">
      <c r="A77" s="7">
        <v>69</v>
      </c>
      <c r="B77" s="8" t="s">
        <v>433</v>
      </c>
      <c r="C77" s="8" t="s">
        <v>434</v>
      </c>
      <c r="D77" s="9">
        <f t="shared" si="2"/>
        <v>5</v>
      </c>
      <c r="E77" s="9"/>
      <c r="F77" s="9">
        <v>5</v>
      </c>
      <c r="G77" s="9"/>
      <c r="H77" s="9"/>
      <c r="I77" s="16">
        <v>96.197</v>
      </c>
      <c r="J77" s="9">
        <f t="shared" si="3"/>
        <v>480.99</v>
      </c>
      <c r="K77" s="17">
        <v>480.99</v>
      </c>
      <c r="L77" s="18">
        <v>5</v>
      </c>
      <c r="M77" s="19" t="s">
        <v>435</v>
      </c>
      <c r="N77" s="19" t="s">
        <v>436</v>
      </c>
      <c r="O77" s="19" t="s">
        <v>437</v>
      </c>
      <c r="P77" s="19" t="s">
        <v>438</v>
      </c>
      <c r="Q77" s="19" t="s">
        <v>434</v>
      </c>
      <c r="R77" s="19" t="s">
        <v>438</v>
      </c>
      <c r="S77" s="22">
        <v>5</v>
      </c>
      <c r="T77" s="23"/>
    </row>
    <row r="78" ht="18" customHeight="1" spans="1:20">
      <c r="A78" s="7">
        <v>70</v>
      </c>
      <c r="B78" s="8" t="s">
        <v>439</v>
      </c>
      <c r="C78" s="8" t="s">
        <v>440</v>
      </c>
      <c r="D78" s="9">
        <f t="shared" si="2"/>
        <v>20</v>
      </c>
      <c r="E78" s="9"/>
      <c r="F78" s="9">
        <v>20</v>
      </c>
      <c r="G78" s="9"/>
      <c r="H78" s="9"/>
      <c r="I78" s="16">
        <v>96.197</v>
      </c>
      <c r="J78" s="9">
        <f t="shared" si="3"/>
        <v>1923.94</v>
      </c>
      <c r="K78" s="17">
        <v>1923.94</v>
      </c>
      <c r="L78" s="18">
        <v>20</v>
      </c>
      <c r="M78" s="19" t="s">
        <v>441</v>
      </c>
      <c r="N78" s="19" t="s">
        <v>442</v>
      </c>
      <c r="O78" s="19" t="s">
        <v>443</v>
      </c>
      <c r="P78" s="19" t="s">
        <v>444</v>
      </c>
      <c r="Q78" s="19" t="s">
        <v>440</v>
      </c>
      <c r="R78" s="19" t="s">
        <v>444</v>
      </c>
      <c r="S78" s="22">
        <v>20</v>
      </c>
      <c r="T78" s="23"/>
    </row>
    <row r="79" ht="18" customHeight="1" spans="1:20">
      <c r="A79" s="7">
        <v>71</v>
      </c>
      <c r="B79" s="8" t="s">
        <v>445</v>
      </c>
      <c r="C79" s="8" t="s">
        <v>446</v>
      </c>
      <c r="D79" s="9">
        <f t="shared" si="2"/>
        <v>30</v>
      </c>
      <c r="E79" s="9"/>
      <c r="F79" s="9">
        <v>30</v>
      </c>
      <c r="G79" s="9"/>
      <c r="H79" s="9"/>
      <c r="I79" s="16">
        <v>96.197</v>
      </c>
      <c r="J79" s="9">
        <f t="shared" si="3"/>
        <v>2885.91</v>
      </c>
      <c r="K79" s="17">
        <v>2885.91</v>
      </c>
      <c r="L79" s="18">
        <v>30</v>
      </c>
      <c r="M79" s="19" t="s">
        <v>447</v>
      </c>
      <c r="N79" s="19" t="s">
        <v>448</v>
      </c>
      <c r="O79" s="19" t="s">
        <v>449</v>
      </c>
      <c r="P79" s="19" t="s">
        <v>450</v>
      </c>
      <c r="Q79" s="19" t="s">
        <v>446</v>
      </c>
      <c r="R79" s="19" t="s">
        <v>450</v>
      </c>
      <c r="S79" s="22">
        <v>30</v>
      </c>
      <c r="T79" s="23"/>
    </row>
    <row r="80" ht="18" customHeight="1" spans="1:20">
      <c r="A80" s="7">
        <v>72</v>
      </c>
      <c r="B80" s="8" t="s">
        <v>451</v>
      </c>
      <c r="C80" s="8" t="s">
        <v>452</v>
      </c>
      <c r="D80" s="9">
        <f t="shared" si="2"/>
        <v>15</v>
      </c>
      <c r="E80" s="9"/>
      <c r="F80" s="9">
        <v>15</v>
      </c>
      <c r="G80" s="9"/>
      <c r="H80" s="9"/>
      <c r="I80" s="16">
        <v>96.197</v>
      </c>
      <c r="J80" s="9">
        <f t="shared" si="3"/>
        <v>1442.96</v>
      </c>
      <c r="K80" s="17">
        <v>1442.96</v>
      </c>
      <c r="L80" s="18">
        <v>15</v>
      </c>
      <c r="M80" s="19" t="s">
        <v>453</v>
      </c>
      <c r="N80" s="19" t="s">
        <v>454</v>
      </c>
      <c r="O80" s="19" t="s">
        <v>455</v>
      </c>
      <c r="P80" s="19" t="s">
        <v>456</v>
      </c>
      <c r="Q80" s="19" t="s">
        <v>452</v>
      </c>
      <c r="R80" s="19" t="s">
        <v>456</v>
      </c>
      <c r="S80" s="22">
        <v>15</v>
      </c>
      <c r="T80" s="23"/>
    </row>
    <row r="81" ht="18" customHeight="1" spans="1:20">
      <c r="A81" s="7">
        <v>73</v>
      </c>
      <c r="B81" s="8" t="s">
        <v>457</v>
      </c>
      <c r="C81" s="8" t="s">
        <v>458</v>
      </c>
      <c r="D81" s="9">
        <f t="shared" si="2"/>
        <v>25</v>
      </c>
      <c r="E81" s="9"/>
      <c r="F81" s="9">
        <v>25</v>
      </c>
      <c r="G81" s="9"/>
      <c r="H81" s="9"/>
      <c r="I81" s="16">
        <v>96.197</v>
      </c>
      <c r="J81" s="9">
        <f t="shared" si="3"/>
        <v>2404.93</v>
      </c>
      <c r="K81" s="17">
        <v>2404.93</v>
      </c>
      <c r="L81" s="18">
        <v>25</v>
      </c>
      <c r="M81" s="19" t="s">
        <v>459</v>
      </c>
      <c r="N81" s="19" t="s">
        <v>460</v>
      </c>
      <c r="O81" s="19" t="s">
        <v>461</v>
      </c>
      <c r="P81" s="19" t="s">
        <v>462</v>
      </c>
      <c r="Q81" s="19" t="s">
        <v>458</v>
      </c>
      <c r="R81" s="19" t="s">
        <v>462</v>
      </c>
      <c r="S81" s="22">
        <v>25</v>
      </c>
      <c r="T81" s="23"/>
    </row>
    <row r="82" ht="18" customHeight="1" spans="1:20">
      <c r="A82" s="7">
        <v>74</v>
      </c>
      <c r="B82" s="8" t="s">
        <v>463</v>
      </c>
      <c r="C82" s="8" t="s">
        <v>464</v>
      </c>
      <c r="D82" s="9">
        <f t="shared" si="2"/>
        <v>20</v>
      </c>
      <c r="E82" s="9"/>
      <c r="F82" s="9">
        <v>20</v>
      </c>
      <c r="G82" s="9"/>
      <c r="H82" s="9"/>
      <c r="I82" s="16">
        <v>96.197</v>
      </c>
      <c r="J82" s="9">
        <f t="shared" si="3"/>
        <v>1923.94</v>
      </c>
      <c r="K82" s="17">
        <v>1923.94</v>
      </c>
      <c r="L82" s="18">
        <v>20</v>
      </c>
      <c r="M82" s="19" t="s">
        <v>465</v>
      </c>
      <c r="N82" s="19" t="s">
        <v>466</v>
      </c>
      <c r="O82" s="19" t="s">
        <v>467</v>
      </c>
      <c r="P82" s="19" t="s">
        <v>468</v>
      </c>
      <c r="Q82" s="19" t="s">
        <v>464</v>
      </c>
      <c r="R82" s="19" t="s">
        <v>468</v>
      </c>
      <c r="S82" s="22">
        <v>20</v>
      </c>
      <c r="T82" s="23"/>
    </row>
    <row r="83" ht="18" customHeight="1" spans="1:20">
      <c r="A83" s="7">
        <v>75</v>
      </c>
      <c r="B83" s="8" t="s">
        <v>469</v>
      </c>
      <c r="C83" s="8" t="s">
        <v>470</v>
      </c>
      <c r="D83" s="9">
        <f t="shared" si="2"/>
        <v>20</v>
      </c>
      <c r="E83" s="9"/>
      <c r="F83" s="9">
        <v>20</v>
      </c>
      <c r="G83" s="9"/>
      <c r="H83" s="9"/>
      <c r="I83" s="16">
        <v>96.197</v>
      </c>
      <c r="J83" s="9">
        <f t="shared" si="3"/>
        <v>1923.94</v>
      </c>
      <c r="K83" s="17">
        <v>1923.94</v>
      </c>
      <c r="L83" s="18">
        <v>20</v>
      </c>
      <c r="M83" s="19" t="s">
        <v>471</v>
      </c>
      <c r="N83" s="19" t="s">
        <v>472</v>
      </c>
      <c r="O83" s="19" t="s">
        <v>473</v>
      </c>
      <c r="P83" s="19" t="s">
        <v>474</v>
      </c>
      <c r="Q83" s="19" t="s">
        <v>470</v>
      </c>
      <c r="R83" s="19" t="s">
        <v>474</v>
      </c>
      <c r="S83" s="22">
        <v>20</v>
      </c>
      <c r="T83" s="23"/>
    </row>
    <row r="84" ht="18" customHeight="1" spans="1:20">
      <c r="A84" s="7">
        <v>76</v>
      </c>
      <c r="B84" s="8" t="s">
        <v>475</v>
      </c>
      <c r="C84" s="8" t="s">
        <v>476</v>
      </c>
      <c r="D84" s="9">
        <f t="shared" si="2"/>
        <v>10</v>
      </c>
      <c r="E84" s="9"/>
      <c r="F84" s="9">
        <v>10</v>
      </c>
      <c r="G84" s="9"/>
      <c r="H84" s="9"/>
      <c r="I84" s="16">
        <v>96.197</v>
      </c>
      <c r="J84" s="9">
        <f t="shared" si="3"/>
        <v>961.97</v>
      </c>
      <c r="K84" s="17">
        <v>961.97</v>
      </c>
      <c r="L84" s="18">
        <v>10</v>
      </c>
      <c r="M84" s="19" t="s">
        <v>477</v>
      </c>
      <c r="N84" s="19" t="s">
        <v>478</v>
      </c>
      <c r="O84" s="19" t="s">
        <v>479</v>
      </c>
      <c r="P84" s="19" t="s">
        <v>480</v>
      </c>
      <c r="Q84" s="19" t="s">
        <v>476</v>
      </c>
      <c r="R84" s="19" t="s">
        <v>480</v>
      </c>
      <c r="S84" s="22">
        <v>10</v>
      </c>
      <c r="T84" s="23"/>
    </row>
    <row r="85" ht="18" customHeight="1" spans="1:20">
      <c r="A85" s="7">
        <v>77</v>
      </c>
      <c r="B85" s="8" t="s">
        <v>481</v>
      </c>
      <c r="C85" s="8" t="s">
        <v>482</v>
      </c>
      <c r="D85" s="9">
        <f t="shared" si="2"/>
        <v>20</v>
      </c>
      <c r="E85" s="9"/>
      <c r="F85" s="9">
        <v>20</v>
      </c>
      <c r="G85" s="9"/>
      <c r="H85" s="9"/>
      <c r="I85" s="16">
        <v>96.197</v>
      </c>
      <c r="J85" s="9">
        <f t="shared" si="3"/>
        <v>1923.94</v>
      </c>
      <c r="K85" s="17">
        <v>1923.94</v>
      </c>
      <c r="L85" s="18">
        <v>20</v>
      </c>
      <c r="M85" s="19" t="s">
        <v>483</v>
      </c>
      <c r="N85" s="19" t="s">
        <v>484</v>
      </c>
      <c r="O85" s="19" t="s">
        <v>485</v>
      </c>
      <c r="P85" s="19" t="s">
        <v>486</v>
      </c>
      <c r="Q85" s="19" t="s">
        <v>482</v>
      </c>
      <c r="R85" s="19" t="s">
        <v>486</v>
      </c>
      <c r="S85" s="22">
        <v>20</v>
      </c>
      <c r="T85" s="23"/>
    </row>
    <row r="86" ht="18" customHeight="1" spans="1:20">
      <c r="A86" s="7">
        <v>78</v>
      </c>
      <c r="B86" s="8" t="s">
        <v>487</v>
      </c>
      <c r="C86" s="8" t="s">
        <v>488</v>
      </c>
      <c r="D86" s="9">
        <f t="shared" si="2"/>
        <v>20</v>
      </c>
      <c r="E86" s="9"/>
      <c r="F86" s="9">
        <v>20</v>
      </c>
      <c r="G86" s="9"/>
      <c r="H86" s="9"/>
      <c r="I86" s="16">
        <v>96.197</v>
      </c>
      <c r="J86" s="9">
        <f t="shared" si="3"/>
        <v>1923.94</v>
      </c>
      <c r="K86" s="17">
        <v>1923.94</v>
      </c>
      <c r="L86" s="18">
        <v>20</v>
      </c>
      <c r="M86" s="19" t="s">
        <v>489</v>
      </c>
      <c r="N86" s="19" t="s">
        <v>490</v>
      </c>
      <c r="O86" s="19" t="s">
        <v>491</v>
      </c>
      <c r="P86" s="19" t="s">
        <v>492</v>
      </c>
      <c r="Q86" s="19" t="s">
        <v>488</v>
      </c>
      <c r="R86" s="19" t="s">
        <v>492</v>
      </c>
      <c r="S86" s="22">
        <v>20</v>
      </c>
      <c r="T86" s="23"/>
    </row>
    <row r="87" ht="18" customHeight="1" spans="1:20">
      <c r="A87" s="7">
        <v>79</v>
      </c>
      <c r="B87" s="8" t="s">
        <v>493</v>
      </c>
      <c r="C87" s="8" t="s">
        <v>494</v>
      </c>
      <c r="D87" s="9">
        <f t="shared" si="2"/>
        <v>21.2</v>
      </c>
      <c r="E87" s="9"/>
      <c r="F87" s="9">
        <v>21.2</v>
      </c>
      <c r="G87" s="9"/>
      <c r="H87" s="9"/>
      <c r="I87" s="16">
        <v>96.197</v>
      </c>
      <c r="J87" s="9">
        <f t="shared" si="3"/>
        <v>2039.38</v>
      </c>
      <c r="K87" s="17">
        <v>2039.38</v>
      </c>
      <c r="L87" s="18">
        <v>21.2</v>
      </c>
      <c r="M87" s="19" t="s">
        <v>495</v>
      </c>
      <c r="N87" s="19" t="s">
        <v>496</v>
      </c>
      <c r="O87" s="19" t="s">
        <v>497</v>
      </c>
      <c r="P87" s="19" t="s">
        <v>498</v>
      </c>
      <c r="Q87" s="19" t="s">
        <v>494</v>
      </c>
      <c r="R87" s="19" t="s">
        <v>498</v>
      </c>
      <c r="S87" s="22">
        <v>21.2</v>
      </c>
      <c r="T87" s="23"/>
    </row>
    <row r="88" ht="18" customHeight="1" spans="1:20">
      <c r="A88" s="7">
        <v>80</v>
      </c>
      <c r="B88" s="8" t="s">
        <v>499</v>
      </c>
      <c r="C88" s="8" t="s">
        <v>500</v>
      </c>
      <c r="D88" s="9">
        <f t="shared" si="2"/>
        <v>15.9</v>
      </c>
      <c r="E88" s="9"/>
      <c r="F88" s="9">
        <v>15.9</v>
      </c>
      <c r="G88" s="9"/>
      <c r="H88" s="9"/>
      <c r="I88" s="16">
        <v>96.197</v>
      </c>
      <c r="J88" s="9">
        <f t="shared" si="3"/>
        <v>1529.53</v>
      </c>
      <c r="K88" s="17">
        <v>1529.53</v>
      </c>
      <c r="L88" s="18">
        <v>15.9</v>
      </c>
      <c r="M88" s="19" t="s">
        <v>501</v>
      </c>
      <c r="N88" s="19" t="s">
        <v>502</v>
      </c>
      <c r="O88" s="19" t="s">
        <v>503</v>
      </c>
      <c r="P88" s="19" t="s">
        <v>504</v>
      </c>
      <c r="Q88" s="19" t="s">
        <v>500</v>
      </c>
      <c r="R88" s="19" t="s">
        <v>504</v>
      </c>
      <c r="S88" s="22">
        <v>15.9</v>
      </c>
      <c r="T88" s="23"/>
    </row>
    <row r="89" ht="18" customHeight="1" spans="1:20">
      <c r="A89" s="7">
        <v>81</v>
      </c>
      <c r="B89" s="8" t="s">
        <v>505</v>
      </c>
      <c r="C89" s="8" t="s">
        <v>506</v>
      </c>
      <c r="D89" s="9">
        <f t="shared" si="2"/>
        <v>10.6</v>
      </c>
      <c r="E89" s="9"/>
      <c r="F89" s="9">
        <v>10.6</v>
      </c>
      <c r="G89" s="9"/>
      <c r="H89" s="9"/>
      <c r="I89" s="16">
        <v>96.197</v>
      </c>
      <c r="J89" s="9">
        <f t="shared" si="3"/>
        <v>1019.69</v>
      </c>
      <c r="K89" s="17">
        <v>1019.69</v>
      </c>
      <c r="L89" s="18">
        <v>10.6</v>
      </c>
      <c r="M89" s="19" t="s">
        <v>507</v>
      </c>
      <c r="N89" s="19" t="s">
        <v>508</v>
      </c>
      <c r="O89" s="19" t="s">
        <v>509</v>
      </c>
      <c r="P89" s="19" t="s">
        <v>510</v>
      </c>
      <c r="Q89" s="19" t="s">
        <v>506</v>
      </c>
      <c r="R89" s="19" t="s">
        <v>510</v>
      </c>
      <c r="S89" s="22">
        <v>10.6</v>
      </c>
      <c r="T89" s="23"/>
    </row>
    <row r="90" ht="18" customHeight="1" spans="1:20">
      <c r="A90" s="7">
        <v>82</v>
      </c>
      <c r="B90" s="8" t="s">
        <v>511</v>
      </c>
      <c r="C90" s="8" t="s">
        <v>512</v>
      </c>
      <c r="D90" s="9">
        <f t="shared" si="2"/>
        <v>26.5</v>
      </c>
      <c r="E90" s="9"/>
      <c r="F90" s="9">
        <v>26.5</v>
      </c>
      <c r="G90" s="9"/>
      <c r="H90" s="9"/>
      <c r="I90" s="16">
        <v>96.197</v>
      </c>
      <c r="J90" s="9">
        <f t="shared" si="3"/>
        <v>2549.22</v>
      </c>
      <c r="K90" s="17">
        <v>2549.22</v>
      </c>
      <c r="L90" s="18">
        <v>26.5</v>
      </c>
      <c r="M90" s="19" t="s">
        <v>513</v>
      </c>
      <c r="N90" s="19" t="s">
        <v>514</v>
      </c>
      <c r="O90" s="19" t="s">
        <v>515</v>
      </c>
      <c r="P90" s="19" t="s">
        <v>516</v>
      </c>
      <c r="Q90" s="19" t="s">
        <v>512</v>
      </c>
      <c r="R90" s="19" t="s">
        <v>516</v>
      </c>
      <c r="S90" s="22">
        <v>26.5</v>
      </c>
      <c r="T90" s="23"/>
    </row>
    <row r="91" ht="18" customHeight="1" spans="1:20">
      <c r="A91" s="7">
        <v>83</v>
      </c>
      <c r="B91" s="8" t="s">
        <v>517</v>
      </c>
      <c r="C91" s="8" t="s">
        <v>518</v>
      </c>
      <c r="D91" s="9">
        <f t="shared" si="2"/>
        <v>15.9</v>
      </c>
      <c r="E91" s="9"/>
      <c r="F91" s="9">
        <v>15.9</v>
      </c>
      <c r="G91" s="9"/>
      <c r="H91" s="9"/>
      <c r="I91" s="16">
        <v>96.197</v>
      </c>
      <c r="J91" s="9">
        <f t="shared" si="3"/>
        <v>1529.53</v>
      </c>
      <c r="K91" s="17">
        <v>1529.53</v>
      </c>
      <c r="L91" s="18">
        <v>15.9</v>
      </c>
      <c r="M91" s="19" t="s">
        <v>519</v>
      </c>
      <c r="N91" s="19" t="s">
        <v>520</v>
      </c>
      <c r="O91" s="19" t="s">
        <v>521</v>
      </c>
      <c r="P91" s="19" t="s">
        <v>522</v>
      </c>
      <c r="Q91" s="19" t="s">
        <v>518</v>
      </c>
      <c r="R91" s="19" t="s">
        <v>522</v>
      </c>
      <c r="S91" s="22">
        <v>15.9</v>
      </c>
      <c r="T91" s="23"/>
    </row>
    <row r="92" ht="18" customHeight="1" spans="1:20">
      <c r="A92" s="7">
        <v>84</v>
      </c>
      <c r="B92" s="8" t="s">
        <v>523</v>
      </c>
      <c r="C92" s="8" t="s">
        <v>524</v>
      </c>
      <c r="D92" s="9">
        <f t="shared" si="2"/>
        <v>21.2</v>
      </c>
      <c r="E92" s="9"/>
      <c r="F92" s="9">
        <v>21.2</v>
      </c>
      <c r="G92" s="9"/>
      <c r="H92" s="9"/>
      <c r="I92" s="16">
        <v>96.197</v>
      </c>
      <c r="J92" s="9">
        <f t="shared" si="3"/>
        <v>2039.38</v>
      </c>
      <c r="K92" s="17">
        <v>2039.38</v>
      </c>
      <c r="L92" s="18">
        <v>21.2</v>
      </c>
      <c r="M92" s="19" t="s">
        <v>525</v>
      </c>
      <c r="N92" s="19" t="s">
        <v>526</v>
      </c>
      <c r="O92" s="19" t="s">
        <v>527</v>
      </c>
      <c r="P92" s="19" t="s">
        <v>528</v>
      </c>
      <c r="Q92" s="19" t="s">
        <v>524</v>
      </c>
      <c r="R92" s="19" t="s">
        <v>528</v>
      </c>
      <c r="S92" s="22">
        <v>21.2</v>
      </c>
      <c r="T92" s="23"/>
    </row>
    <row r="93" ht="18" customHeight="1" spans="1:20">
      <c r="A93" s="7">
        <v>85</v>
      </c>
      <c r="B93" s="8" t="s">
        <v>529</v>
      </c>
      <c r="C93" s="8" t="s">
        <v>530</v>
      </c>
      <c r="D93" s="9">
        <f t="shared" si="2"/>
        <v>21.2</v>
      </c>
      <c r="E93" s="9"/>
      <c r="F93" s="9">
        <v>21.2</v>
      </c>
      <c r="G93" s="9"/>
      <c r="H93" s="9"/>
      <c r="I93" s="16">
        <v>96.197</v>
      </c>
      <c r="J93" s="9">
        <f t="shared" si="3"/>
        <v>2039.38</v>
      </c>
      <c r="K93" s="17">
        <v>2039.38</v>
      </c>
      <c r="L93" s="18">
        <v>21.2</v>
      </c>
      <c r="M93" s="19" t="s">
        <v>531</v>
      </c>
      <c r="N93" s="19" t="s">
        <v>532</v>
      </c>
      <c r="O93" s="19" t="s">
        <v>533</v>
      </c>
      <c r="P93" s="19" t="s">
        <v>534</v>
      </c>
      <c r="Q93" s="19" t="s">
        <v>530</v>
      </c>
      <c r="R93" s="19" t="s">
        <v>534</v>
      </c>
      <c r="S93" s="22">
        <v>21.2</v>
      </c>
      <c r="T93" s="23"/>
    </row>
    <row r="94" ht="18" customHeight="1" spans="1:20">
      <c r="A94" s="7">
        <v>86</v>
      </c>
      <c r="B94" s="8" t="s">
        <v>535</v>
      </c>
      <c r="C94" s="8" t="s">
        <v>536</v>
      </c>
      <c r="D94" s="9">
        <f t="shared" si="2"/>
        <v>20</v>
      </c>
      <c r="E94" s="9"/>
      <c r="F94" s="9">
        <v>20</v>
      </c>
      <c r="G94" s="9"/>
      <c r="H94" s="9"/>
      <c r="I94" s="16">
        <v>96.197</v>
      </c>
      <c r="J94" s="9">
        <f t="shared" si="3"/>
        <v>1923.94</v>
      </c>
      <c r="K94" s="17">
        <v>1923.94</v>
      </c>
      <c r="L94" s="18">
        <v>20</v>
      </c>
      <c r="M94" s="19" t="s">
        <v>537</v>
      </c>
      <c r="N94" s="19" t="s">
        <v>538</v>
      </c>
      <c r="O94" s="19" t="s">
        <v>539</v>
      </c>
      <c r="P94" s="19" t="s">
        <v>540</v>
      </c>
      <c r="Q94" s="19" t="s">
        <v>536</v>
      </c>
      <c r="R94" s="19" t="s">
        <v>540</v>
      </c>
      <c r="S94" s="22">
        <v>20</v>
      </c>
      <c r="T94" s="23"/>
    </row>
    <row r="95" ht="18" customHeight="1" spans="1:20">
      <c r="A95" s="7">
        <v>87</v>
      </c>
      <c r="B95" s="8" t="s">
        <v>541</v>
      </c>
      <c r="C95" s="8" t="s">
        <v>542</v>
      </c>
      <c r="D95" s="9">
        <f t="shared" si="2"/>
        <v>15</v>
      </c>
      <c r="E95" s="9"/>
      <c r="F95" s="9">
        <v>15</v>
      </c>
      <c r="G95" s="9"/>
      <c r="H95" s="9"/>
      <c r="I95" s="16">
        <v>96.197</v>
      </c>
      <c r="J95" s="9">
        <f t="shared" si="3"/>
        <v>1442.96</v>
      </c>
      <c r="K95" s="17">
        <v>1442.96</v>
      </c>
      <c r="L95" s="18">
        <v>15</v>
      </c>
      <c r="M95" s="19" t="s">
        <v>543</v>
      </c>
      <c r="N95" s="19" t="s">
        <v>544</v>
      </c>
      <c r="O95" s="19" t="s">
        <v>545</v>
      </c>
      <c r="P95" s="19" t="s">
        <v>546</v>
      </c>
      <c r="Q95" s="19" t="s">
        <v>542</v>
      </c>
      <c r="R95" s="19" t="s">
        <v>546</v>
      </c>
      <c r="S95" s="22">
        <v>15</v>
      </c>
      <c r="T95" s="23"/>
    </row>
    <row r="96" ht="18" customHeight="1" spans="1:20">
      <c r="A96" s="7">
        <v>88</v>
      </c>
      <c r="B96" s="8" t="s">
        <v>547</v>
      </c>
      <c r="C96" s="8" t="s">
        <v>548</v>
      </c>
      <c r="D96" s="9">
        <f t="shared" si="2"/>
        <v>20</v>
      </c>
      <c r="E96" s="9"/>
      <c r="F96" s="9">
        <v>20</v>
      </c>
      <c r="G96" s="9"/>
      <c r="H96" s="9"/>
      <c r="I96" s="16">
        <v>96.197</v>
      </c>
      <c r="J96" s="9">
        <f t="shared" si="3"/>
        <v>1923.94</v>
      </c>
      <c r="K96" s="17">
        <v>1923.94</v>
      </c>
      <c r="L96" s="18">
        <v>20</v>
      </c>
      <c r="M96" s="19" t="s">
        <v>549</v>
      </c>
      <c r="N96" s="19" t="s">
        <v>550</v>
      </c>
      <c r="O96" s="19" t="s">
        <v>551</v>
      </c>
      <c r="P96" s="19" t="s">
        <v>552</v>
      </c>
      <c r="Q96" s="19" t="s">
        <v>548</v>
      </c>
      <c r="R96" s="19" t="s">
        <v>552</v>
      </c>
      <c r="S96" s="22">
        <v>20</v>
      </c>
      <c r="T96" s="23"/>
    </row>
    <row r="97" ht="18" customHeight="1" spans="1:20">
      <c r="A97" s="7">
        <v>89</v>
      </c>
      <c r="B97" s="8" t="s">
        <v>553</v>
      </c>
      <c r="C97" s="8" t="s">
        <v>554</v>
      </c>
      <c r="D97" s="9">
        <f t="shared" si="2"/>
        <v>15</v>
      </c>
      <c r="E97" s="9"/>
      <c r="F97" s="9">
        <v>15</v>
      </c>
      <c r="G97" s="9"/>
      <c r="H97" s="9"/>
      <c r="I97" s="16">
        <v>96.197</v>
      </c>
      <c r="J97" s="9">
        <f t="shared" si="3"/>
        <v>1442.96</v>
      </c>
      <c r="K97" s="17">
        <v>1442.96</v>
      </c>
      <c r="L97" s="18">
        <v>15</v>
      </c>
      <c r="M97" s="19" t="s">
        <v>555</v>
      </c>
      <c r="N97" s="19" t="s">
        <v>556</v>
      </c>
      <c r="O97" s="19" t="s">
        <v>557</v>
      </c>
      <c r="P97" s="19" t="s">
        <v>558</v>
      </c>
      <c r="Q97" s="19" t="s">
        <v>554</v>
      </c>
      <c r="R97" s="19" t="s">
        <v>558</v>
      </c>
      <c r="S97" s="22">
        <v>15</v>
      </c>
      <c r="T97" s="23"/>
    </row>
    <row r="98" ht="18" customHeight="1" spans="1:20">
      <c r="A98" s="7">
        <v>90</v>
      </c>
      <c r="B98" s="8" t="s">
        <v>559</v>
      </c>
      <c r="C98" s="8" t="s">
        <v>560</v>
      </c>
      <c r="D98" s="9">
        <f t="shared" si="2"/>
        <v>15</v>
      </c>
      <c r="E98" s="9"/>
      <c r="F98" s="9">
        <v>15</v>
      </c>
      <c r="G98" s="9"/>
      <c r="H98" s="9"/>
      <c r="I98" s="16">
        <v>96.197</v>
      </c>
      <c r="J98" s="9">
        <f t="shared" si="3"/>
        <v>1442.96</v>
      </c>
      <c r="K98" s="17">
        <v>1442.96</v>
      </c>
      <c r="L98" s="18">
        <v>15</v>
      </c>
      <c r="M98" s="19" t="s">
        <v>561</v>
      </c>
      <c r="N98" s="19" t="s">
        <v>562</v>
      </c>
      <c r="O98" s="19" t="s">
        <v>563</v>
      </c>
      <c r="P98" s="19" t="s">
        <v>564</v>
      </c>
      <c r="Q98" s="19" t="s">
        <v>560</v>
      </c>
      <c r="R98" s="19" t="s">
        <v>564</v>
      </c>
      <c r="S98" s="22">
        <v>15</v>
      </c>
      <c r="T98" s="23"/>
    </row>
    <row r="99" ht="18" customHeight="1" spans="1:20">
      <c r="A99" s="7">
        <v>91</v>
      </c>
      <c r="B99" s="8" t="s">
        <v>565</v>
      </c>
      <c r="C99" s="8" t="s">
        <v>566</v>
      </c>
      <c r="D99" s="9">
        <f t="shared" si="2"/>
        <v>20</v>
      </c>
      <c r="E99" s="9"/>
      <c r="F99" s="9">
        <v>20</v>
      </c>
      <c r="G99" s="9"/>
      <c r="H99" s="9"/>
      <c r="I99" s="16">
        <v>96.197</v>
      </c>
      <c r="J99" s="9">
        <f t="shared" si="3"/>
        <v>1923.94</v>
      </c>
      <c r="K99" s="17">
        <v>1923.94</v>
      </c>
      <c r="L99" s="18">
        <v>20</v>
      </c>
      <c r="M99" s="19" t="s">
        <v>567</v>
      </c>
      <c r="N99" s="19" t="s">
        <v>568</v>
      </c>
      <c r="O99" s="19" t="s">
        <v>569</v>
      </c>
      <c r="P99" s="19" t="s">
        <v>570</v>
      </c>
      <c r="Q99" s="19" t="s">
        <v>566</v>
      </c>
      <c r="R99" s="19" t="s">
        <v>570</v>
      </c>
      <c r="S99" s="22">
        <v>20</v>
      </c>
      <c r="T99" s="23"/>
    </row>
    <row r="100" ht="18" customHeight="1" spans="1:20">
      <c r="A100" s="7">
        <v>92</v>
      </c>
      <c r="B100" s="8" t="s">
        <v>571</v>
      </c>
      <c r="C100" s="8" t="s">
        <v>572</v>
      </c>
      <c r="D100" s="9">
        <f t="shared" si="2"/>
        <v>25</v>
      </c>
      <c r="E100" s="9"/>
      <c r="F100" s="9">
        <v>25</v>
      </c>
      <c r="G100" s="9"/>
      <c r="H100" s="9"/>
      <c r="I100" s="16">
        <v>96.197</v>
      </c>
      <c r="J100" s="9">
        <f t="shared" si="3"/>
        <v>2404.93</v>
      </c>
      <c r="K100" s="17">
        <v>2404.93</v>
      </c>
      <c r="L100" s="18">
        <v>25</v>
      </c>
      <c r="M100" s="19" t="s">
        <v>573</v>
      </c>
      <c r="N100" s="19" t="s">
        <v>574</v>
      </c>
      <c r="O100" s="19" t="s">
        <v>575</v>
      </c>
      <c r="P100" s="19" t="s">
        <v>576</v>
      </c>
      <c r="Q100" s="19" t="s">
        <v>572</v>
      </c>
      <c r="R100" s="19" t="s">
        <v>576</v>
      </c>
      <c r="S100" s="22">
        <v>25</v>
      </c>
      <c r="T100" s="23"/>
    </row>
    <row r="101" ht="18" customHeight="1" spans="1:20">
      <c r="A101" s="7">
        <v>93</v>
      </c>
      <c r="B101" s="8" t="s">
        <v>577</v>
      </c>
      <c r="C101" s="8" t="s">
        <v>578</v>
      </c>
      <c r="D101" s="9">
        <f t="shared" si="2"/>
        <v>30</v>
      </c>
      <c r="E101" s="9"/>
      <c r="F101" s="9">
        <v>30</v>
      </c>
      <c r="G101" s="9"/>
      <c r="H101" s="9"/>
      <c r="I101" s="16">
        <v>96.197</v>
      </c>
      <c r="J101" s="9">
        <f t="shared" si="3"/>
        <v>2885.91</v>
      </c>
      <c r="K101" s="17">
        <v>2885.91</v>
      </c>
      <c r="L101" s="18">
        <v>30</v>
      </c>
      <c r="M101" s="19" t="s">
        <v>579</v>
      </c>
      <c r="N101" s="19" t="s">
        <v>580</v>
      </c>
      <c r="O101" s="19" t="s">
        <v>581</v>
      </c>
      <c r="P101" s="19" t="s">
        <v>582</v>
      </c>
      <c r="Q101" s="19" t="s">
        <v>578</v>
      </c>
      <c r="R101" s="19" t="s">
        <v>582</v>
      </c>
      <c r="S101" s="22">
        <v>30</v>
      </c>
      <c r="T101" s="23"/>
    </row>
    <row r="102" ht="18" customHeight="1" spans="1:20">
      <c r="A102" s="7">
        <v>94</v>
      </c>
      <c r="B102" s="8" t="s">
        <v>583</v>
      </c>
      <c r="C102" s="8" t="s">
        <v>584</v>
      </c>
      <c r="D102" s="9">
        <f t="shared" si="2"/>
        <v>20</v>
      </c>
      <c r="E102" s="9"/>
      <c r="F102" s="9">
        <v>20</v>
      </c>
      <c r="G102" s="9"/>
      <c r="H102" s="9"/>
      <c r="I102" s="16">
        <v>96.197</v>
      </c>
      <c r="J102" s="9">
        <f t="shared" si="3"/>
        <v>1923.94</v>
      </c>
      <c r="K102" s="17">
        <v>1923.94</v>
      </c>
      <c r="L102" s="18">
        <v>20</v>
      </c>
      <c r="M102" s="19" t="s">
        <v>585</v>
      </c>
      <c r="N102" s="19" t="s">
        <v>586</v>
      </c>
      <c r="O102" s="19" t="s">
        <v>587</v>
      </c>
      <c r="P102" s="19" t="s">
        <v>588</v>
      </c>
      <c r="Q102" s="19" t="s">
        <v>584</v>
      </c>
      <c r="R102" s="19" t="s">
        <v>588</v>
      </c>
      <c r="S102" s="22">
        <v>20</v>
      </c>
      <c r="T102" s="23"/>
    </row>
    <row r="103" ht="18" customHeight="1" spans="1:20">
      <c r="A103" s="7">
        <v>95</v>
      </c>
      <c r="B103" s="8" t="s">
        <v>589</v>
      </c>
      <c r="C103" s="8" t="s">
        <v>590</v>
      </c>
      <c r="D103" s="9">
        <f t="shared" si="2"/>
        <v>10</v>
      </c>
      <c r="E103" s="9"/>
      <c r="F103" s="9">
        <v>10</v>
      </c>
      <c r="G103" s="9"/>
      <c r="H103" s="9"/>
      <c r="I103" s="16">
        <v>96.197</v>
      </c>
      <c r="J103" s="9">
        <f t="shared" si="3"/>
        <v>961.97</v>
      </c>
      <c r="K103" s="17">
        <v>961.97</v>
      </c>
      <c r="L103" s="18">
        <v>10</v>
      </c>
      <c r="M103" s="19" t="s">
        <v>591</v>
      </c>
      <c r="N103" s="19" t="s">
        <v>592</v>
      </c>
      <c r="O103" s="19" t="s">
        <v>593</v>
      </c>
      <c r="P103" s="19" t="s">
        <v>594</v>
      </c>
      <c r="Q103" s="19" t="s">
        <v>590</v>
      </c>
      <c r="R103" s="19" t="s">
        <v>594</v>
      </c>
      <c r="S103" s="22">
        <v>10</v>
      </c>
      <c r="T103" s="23"/>
    </row>
    <row r="104" ht="18" customHeight="1" spans="1:20">
      <c r="A104" s="7">
        <v>96</v>
      </c>
      <c r="B104" s="8" t="s">
        <v>595</v>
      </c>
      <c r="C104" s="8" t="s">
        <v>596</v>
      </c>
      <c r="D104" s="9">
        <f t="shared" si="2"/>
        <v>15</v>
      </c>
      <c r="E104" s="9"/>
      <c r="F104" s="9">
        <v>15</v>
      </c>
      <c r="G104" s="9"/>
      <c r="H104" s="9"/>
      <c r="I104" s="16">
        <v>96.197</v>
      </c>
      <c r="J104" s="9">
        <f t="shared" si="3"/>
        <v>1442.96</v>
      </c>
      <c r="K104" s="17">
        <v>1442.96</v>
      </c>
      <c r="L104" s="18">
        <v>15</v>
      </c>
      <c r="M104" s="19" t="s">
        <v>597</v>
      </c>
      <c r="N104" s="19" t="s">
        <v>598</v>
      </c>
      <c r="O104" s="19" t="s">
        <v>599</v>
      </c>
      <c r="P104" s="19" t="s">
        <v>600</v>
      </c>
      <c r="Q104" s="19" t="s">
        <v>596</v>
      </c>
      <c r="R104" s="19" t="s">
        <v>600</v>
      </c>
      <c r="S104" s="22">
        <v>15</v>
      </c>
      <c r="T104" s="23"/>
    </row>
    <row r="105" ht="18" customHeight="1" spans="1:20">
      <c r="A105" s="7">
        <v>97</v>
      </c>
      <c r="B105" s="8" t="s">
        <v>601</v>
      </c>
      <c r="C105" s="8" t="s">
        <v>602</v>
      </c>
      <c r="D105" s="9">
        <f t="shared" si="2"/>
        <v>10</v>
      </c>
      <c r="E105" s="9"/>
      <c r="F105" s="9">
        <v>10</v>
      </c>
      <c r="G105" s="9"/>
      <c r="H105" s="9"/>
      <c r="I105" s="16">
        <v>96.197</v>
      </c>
      <c r="J105" s="9">
        <f t="shared" si="3"/>
        <v>961.97</v>
      </c>
      <c r="K105" s="17">
        <v>961.97</v>
      </c>
      <c r="L105" s="18">
        <v>10</v>
      </c>
      <c r="M105" s="19" t="s">
        <v>603</v>
      </c>
      <c r="N105" s="19" t="s">
        <v>604</v>
      </c>
      <c r="O105" s="19" t="s">
        <v>605</v>
      </c>
      <c r="P105" s="19" t="s">
        <v>606</v>
      </c>
      <c r="Q105" s="19" t="s">
        <v>602</v>
      </c>
      <c r="R105" s="19" t="s">
        <v>606</v>
      </c>
      <c r="S105" s="22">
        <v>10</v>
      </c>
      <c r="T105" s="23"/>
    </row>
    <row r="106" ht="18" customHeight="1" spans="1:20">
      <c r="A106" s="7">
        <v>98</v>
      </c>
      <c r="B106" s="8" t="s">
        <v>607</v>
      </c>
      <c r="C106" s="8" t="s">
        <v>608</v>
      </c>
      <c r="D106" s="9">
        <f t="shared" si="2"/>
        <v>15</v>
      </c>
      <c r="E106" s="9"/>
      <c r="F106" s="9">
        <v>15</v>
      </c>
      <c r="G106" s="9"/>
      <c r="H106" s="9"/>
      <c r="I106" s="16">
        <v>96.197</v>
      </c>
      <c r="J106" s="9">
        <f t="shared" si="3"/>
        <v>1442.96</v>
      </c>
      <c r="K106" s="17">
        <v>1442.96</v>
      </c>
      <c r="L106" s="18">
        <v>15</v>
      </c>
      <c r="M106" s="19" t="s">
        <v>609</v>
      </c>
      <c r="N106" s="19" t="s">
        <v>610</v>
      </c>
      <c r="O106" s="19" t="s">
        <v>611</v>
      </c>
      <c r="P106" s="19" t="s">
        <v>612</v>
      </c>
      <c r="Q106" s="19" t="s">
        <v>608</v>
      </c>
      <c r="R106" s="19" t="s">
        <v>612</v>
      </c>
      <c r="S106" s="22">
        <v>15</v>
      </c>
      <c r="T106" s="23"/>
    </row>
    <row r="107" ht="18" customHeight="1" spans="1:20">
      <c r="A107" s="7">
        <v>99</v>
      </c>
      <c r="B107" s="8" t="s">
        <v>613</v>
      </c>
      <c r="C107" s="8" t="s">
        <v>614</v>
      </c>
      <c r="D107" s="9">
        <f t="shared" si="2"/>
        <v>20</v>
      </c>
      <c r="E107" s="9"/>
      <c r="F107" s="9">
        <v>20</v>
      </c>
      <c r="G107" s="9"/>
      <c r="H107" s="9"/>
      <c r="I107" s="16">
        <v>96.197</v>
      </c>
      <c r="J107" s="9">
        <f t="shared" si="3"/>
        <v>1923.94</v>
      </c>
      <c r="K107" s="17">
        <v>1923.94</v>
      </c>
      <c r="L107" s="18">
        <v>20</v>
      </c>
      <c r="M107" s="19" t="s">
        <v>615</v>
      </c>
      <c r="N107" s="19" t="s">
        <v>616</v>
      </c>
      <c r="O107" s="19" t="s">
        <v>617</v>
      </c>
      <c r="P107" s="19" t="s">
        <v>618</v>
      </c>
      <c r="Q107" s="19" t="s">
        <v>614</v>
      </c>
      <c r="R107" s="19" t="s">
        <v>618</v>
      </c>
      <c r="S107" s="22">
        <v>20</v>
      </c>
      <c r="T107" s="23"/>
    </row>
    <row r="108" ht="18" customHeight="1" spans="1:20">
      <c r="A108" s="7">
        <v>100</v>
      </c>
      <c r="B108" s="8" t="s">
        <v>619</v>
      </c>
      <c r="C108" s="8" t="s">
        <v>620</v>
      </c>
      <c r="D108" s="9">
        <f t="shared" si="2"/>
        <v>10</v>
      </c>
      <c r="E108" s="9"/>
      <c r="F108" s="9">
        <v>10</v>
      </c>
      <c r="G108" s="9"/>
      <c r="H108" s="9"/>
      <c r="I108" s="16">
        <v>96.197</v>
      </c>
      <c r="J108" s="9">
        <f t="shared" si="3"/>
        <v>961.97</v>
      </c>
      <c r="K108" s="17">
        <v>961.97</v>
      </c>
      <c r="L108" s="18">
        <v>10</v>
      </c>
      <c r="M108" s="19" t="s">
        <v>621</v>
      </c>
      <c r="N108" s="19" t="s">
        <v>622</v>
      </c>
      <c r="O108" s="19" t="s">
        <v>623</v>
      </c>
      <c r="P108" s="19" t="s">
        <v>624</v>
      </c>
      <c r="Q108" s="19" t="s">
        <v>620</v>
      </c>
      <c r="R108" s="19" t="s">
        <v>624</v>
      </c>
      <c r="S108" s="22">
        <v>10</v>
      </c>
      <c r="T108" s="23"/>
    </row>
    <row r="109" ht="18" customHeight="1" spans="1:20">
      <c r="A109" s="7">
        <v>101</v>
      </c>
      <c r="B109" s="8" t="s">
        <v>625</v>
      </c>
      <c r="C109" s="8" t="s">
        <v>626</v>
      </c>
      <c r="D109" s="9">
        <f t="shared" si="2"/>
        <v>20</v>
      </c>
      <c r="E109" s="9"/>
      <c r="F109" s="9">
        <v>20</v>
      </c>
      <c r="G109" s="9"/>
      <c r="H109" s="9"/>
      <c r="I109" s="16">
        <v>96.197</v>
      </c>
      <c r="J109" s="9">
        <f t="shared" si="3"/>
        <v>1923.94</v>
      </c>
      <c r="K109" s="17">
        <v>1923.94</v>
      </c>
      <c r="L109" s="18">
        <v>20</v>
      </c>
      <c r="M109" s="19" t="s">
        <v>627</v>
      </c>
      <c r="N109" s="19" t="s">
        <v>628</v>
      </c>
      <c r="O109" s="19" t="s">
        <v>629</v>
      </c>
      <c r="P109" s="19" t="s">
        <v>630</v>
      </c>
      <c r="Q109" s="19" t="s">
        <v>626</v>
      </c>
      <c r="R109" s="19" t="s">
        <v>630</v>
      </c>
      <c r="S109" s="22">
        <v>20</v>
      </c>
      <c r="T109" s="23"/>
    </row>
    <row r="110" ht="18" customHeight="1" spans="1:20">
      <c r="A110" s="7">
        <v>102</v>
      </c>
      <c r="B110" s="8" t="s">
        <v>631</v>
      </c>
      <c r="C110" s="8" t="s">
        <v>632</v>
      </c>
      <c r="D110" s="9">
        <f t="shared" si="2"/>
        <v>10</v>
      </c>
      <c r="E110" s="9"/>
      <c r="F110" s="9">
        <v>10</v>
      </c>
      <c r="G110" s="9"/>
      <c r="H110" s="9"/>
      <c r="I110" s="16">
        <v>96.197</v>
      </c>
      <c r="J110" s="9">
        <f t="shared" si="3"/>
        <v>961.97</v>
      </c>
      <c r="K110" s="17">
        <v>961.97</v>
      </c>
      <c r="L110" s="18">
        <v>10</v>
      </c>
      <c r="M110" s="19" t="s">
        <v>633</v>
      </c>
      <c r="N110" s="19" t="s">
        <v>634</v>
      </c>
      <c r="O110" s="19" t="s">
        <v>635</v>
      </c>
      <c r="P110" s="19" t="s">
        <v>636</v>
      </c>
      <c r="Q110" s="19" t="s">
        <v>632</v>
      </c>
      <c r="R110" s="19" t="s">
        <v>636</v>
      </c>
      <c r="S110" s="22">
        <v>10</v>
      </c>
      <c r="T110" s="23"/>
    </row>
    <row r="111" ht="18" customHeight="1" spans="1:20">
      <c r="A111" s="7">
        <v>103</v>
      </c>
      <c r="B111" s="8" t="s">
        <v>637</v>
      </c>
      <c r="C111" s="8" t="s">
        <v>638</v>
      </c>
      <c r="D111" s="9">
        <f t="shared" si="2"/>
        <v>15</v>
      </c>
      <c r="E111" s="9"/>
      <c r="F111" s="9">
        <v>15</v>
      </c>
      <c r="G111" s="9"/>
      <c r="H111" s="9"/>
      <c r="I111" s="16">
        <v>96.197</v>
      </c>
      <c r="J111" s="9">
        <f t="shared" si="3"/>
        <v>1442.96</v>
      </c>
      <c r="K111" s="17">
        <v>1442.96</v>
      </c>
      <c r="L111" s="18">
        <v>15</v>
      </c>
      <c r="M111" s="19" t="s">
        <v>639</v>
      </c>
      <c r="N111" s="19" t="s">
        <v>640</v>
      </c>
      <c r="O111" s="19" t="s">
        <v>641</v>
      </c>
      <c r="P111" s="19" t="s">
        <v>642</v>
      </c>
      <c r="Q111" s="19" t="s">
        <v>638</v>
      </c>
      <c r="R111" s="19" t="s">
        <v>642</v>
      </c>
      <c r="S111" s="22">
        <v>15</v>
      </c>
      <c r="T111" s="23"/>
    </row>
    <row r="112" ht="18" customHeight="1" spans="1:20">
      <c r="A112" s="7">
        <v>104</v>
      </c>
      <c r="B112" s="8" t="s">
        <v>643</v>
      </c>
      <c r="C112" s="8" t="s">
        <v>644</v>
      </c>
      <c r="D112" s="9">
        <f t="shared" si="2"/>
        <v>5</v>
      </c>
      <c r="E112" s="9"/>
      <c r="F112" s="9">
        <v>5</v>
      </c>
      <c r="G112" s="9"/>
      <c r="H112" s="9"/>
      <c r="I112" s="16">
        <v>96.197</v>
      </c>
      <c r="J112" s="9">
        <f t="shared" si="3"/>
        <v>480.99</v>
      </c>
      <c r="K112" s="17">
        <v>480.99</v>
      </c>
      <c r="L112" s="18">
        <v>5</v>
      </c>
      <c r="M112" s="19" t="s">
        <v>645</v>
      </c>
      <c r="N112" s="19" t="s">
        <v>646</v>
      </c>
      <c r="O112" s="19" t="s">
        <v>647</v>
      </c>
      <c r="P112" s="19" t="s">
        <v>648</v>
      </c>
      <c r="Q112" s="19" t="s">
        <v>644</v>
      </c>
      <c r="R112" s="19" t="s">
        <v>648</v>
      </c>
      <c r="S112" s="22">
        <v>5</v>
      </c>
      <c r="T112" s="23"/>
    </row>
    <row r="113" ht="18" customHeight="1" spans="1:20">
      <c r="A113" s="7">
        <v>105</v>
      </c>
      <c r="B113" s="8" t="s">
        <v>649</v>
      </c>
      <c r="C113" s="8" t="s">
        <v>650</v>
      </c>
      <c r="D113" s="9">
        <f t="shared" si="2"/>
        <v>10</v>
      </c>
      <c r="E113" s="9"/>
      <c r="F113" s="9">
        <v>10</v>
      </c>
      <c r="G113" s="9"/>
      <c r="H113" s="9"/>
      <c r="I113" s="16">
        <v>96.197</v>
      </c>
      <c r="J113" s="9">
        <f t="shared" si="3"/>
        <v>961.97</v>
      </c>
      <c r="K113" s="17">
        <v>961.97</v>
      </c>
      <c r="L113" s="18">
        <v>10</v>
      </c>
      <c r="M113" s="19" t="s">
        <v>651</v>
      </c>
      <c r="N113" s="19" t="s">
        <v>652</v>
      </c>
      <c r="O113" s="19" t="s">
        <v>653</v>
      </c>
      <c r="P113" s="19" t="s">
        <v>654</v>
      </c>
      <c r="Q113" s="19" t="s">
        <v>650</v>
      </c>
      <c r="R113" s="19" t="s">
        <v>654</v>
      </c>
      <c r="S113" s="22">
        <v>10</v>
      </c>
      <c r="T113" s="23"/>
    </row>
    <row r="114" ht="18" customHeight="1" spans="1:20">
      <c r="A114" s="7">
        <v>106</v>
      </c>
      <c r="B114" s="8" t="s">
        <v>655</v>
      </c>
      <c r="C114" s="8" t="s">
        <v>656</v>
      </c>
      <c r="D114" s="9">
        <f t="shared" si="2"/>
        <v>20</v>
      </c>
      <c r="E114" s="9"/>
      <c r="F114" s="9">
        <v>20</v>
      </c>
      <c r="G114" s="9"/>
      <c r="H114" s="9"/>
      <c r="I114" s="16">
        <v>96.197</v>
      </c>
      <c r="J114" s="9">
        <f t="shared" si="3"/>
        <v>1923.94</v>
      </c>
      <c r="K114" s="17">
        <v>1923.94</v>
      </c>
      <c r="L114" s="18">
        <v>20</v>
      </c>
      <c r="M114" s="19" t="s">
        <v>657</v>
      </c>
      <c r="N114" s="19" t="s">
        <v>658</v>
      </c>
      <c r="O114" s="19" t="s">
        <v>659</v>
      </c>
      <c r="P114" s="19" t="s">
        <v>660</v>
      </c>
      <c r="Q114" s="19" t="s">
        <v>656</v>
      </c>
      <c r="R114" s="19" t="s">
        <v>660</v>
      </c>
      <c r="S114" s="22">
        <v>20</v>
      </c>
      <c r="T114" s="23"/>
    </row>
    <row r="115" ht="18" customHeight="1" spans="1:20">
      <c r="A115" s="7">
        <v>107</v>
      </c>
      <c r="B115" s="8" t="s">
        <v>661</v>
      </c>
      <c r="C115" s="8" t="s">
        <v>662</v>
      </c>
      <c r="D115" s="9">
        <f t="shared" si="2"/>
        <v>15</v>
      </c>
      <c r="E115" s="9"/>
      <c r="F115" s="9">
        <v>15</v>
      </c>
      <c r="G115" s="9"/>
      <c r="H115" s="9"/>
      <c r="I115" s="16">
        <v>96.197</v>
      </c>
      <c r="J115" s="9">
        <f t="shared" si="3"/>
        <v>1442.96</v>
      </c>
      <c r="K115" s="17">
        <v>1442.96</v>
      </c>
      <c r="L115" s="18">
        <v>15</v>
      </c>
      <c r="M115" s="19" t="s">
        <v>663</v>
      </c>
      <c r="N115" s="19" t="s">
        <v>664</v>
      </c>
      <c r="O115" s="19" t="s">
        <v>665</v>
      </c>
      <c r="P115" s="19" t="s">
        <v>666</v>
      </c>
      <c r="Q115" s="19" t="s">
        <v>662</v>
      </c>
      <c r="R115" s="19" t="s">
        <v>666</v>
      </c>
      <c r="S115" s="22">
        <v>15</v>
      </c>
      <c r="T115" s="23"/>
    </row>
    <row r="116" ht="18" customHeight="1" spans="1:20">
      <c r="A116" s="7">
        <v>108</v>
      </c>
      <c r="B116" s="8" t="s">
        <v>667</v>
      </c>
      <c r="C116" s="8" t="s">
        <v>668</v>
      </c>
      <c r="D116" s="9">
        <f t="shared" si="2"/>
        <v>5</v>
      </c>
      <c r="E116" s="9"/>
      <c r="F116" s="9">
        <v>5</v>
      </c>
      <c r="G116" s="9"/>
      <c r="H116" s="9"/>
      <c r="I116" s="16">
        <v>96.197</v>
      </c>
      <c r="J116" s="9">
        <f t="shared" si="3"/>
        <v>480.99</v>
      </c>
      <c r="K116" s="17">
        <v>480.99</v>
      </c>
      <c r="L116" s="18">
        <v>5</v>
      </c>
      <c r="M116" s="19" t="s">
        <v>669</v>
      </c>
      <c r="N116" s="19" t="s">
        <v>670</v>
      </c>
      <c r="O116" s="19" t="s">
        <v>671</v>
      </c>
      <c r="P116" s="19" t="s">
        <v>672</v>
      </c>
      <c r="Q116" s="19" t="s">
        <v>668</v>
      </c>
      <c r="R116" s="19" t="s">
        <v>672</v>
      </c>
      <c r="S116" s="22">
        <v>5</v>
      </c>
      <c r="T116" s="23"/>
    </row>
    <row r="117" ht="18" customHeight="1" spans="1:20">
      <c r="A117" s="7">
        <v>109</v>
      </c>
      <c r="B117" s="8" t="s">
        <v>673</v>
      </c>
      <c r="C117" s="8" t="s">
        <v>674</v>
      </c>
      <c r="D117" s="9">
        <f t="shared" si="2"/>
        <v>10</v>
      </c>
      <c r="E117" s="9"/>
      <c r="F117" s="9">
        <v>10</v>
      </c>
      <c r="G117" s="9"/>
      <c r="H117" s="9"/>
      <c r="I117" s="16">
        <v>96.197</v>
      </c>
      <c r="J117" s="9">
        <f t="shared" si="3"/>
        <v>961.97</v>
      </c>
      <c r="K117" s="17">
        <v>961.97</v>
      </c>
      <c r="L117" s="18">
        <v>10</v>
      </c>
      <c r="M117" s="19" t="s">
        <v>675</v>
      </c>
      <c r="N117" s="19" t="s">
        <v>676</v>
      </c>
      <c r="O117" s="19" t="s">
        <v>677</v>
      </c>
      <c r="P117" s="19" t="s">
        <v>678</v>
      </c>
      <c r="Q117" s="19" t="s">
        <v>674</v>
      </c>
      <c r="R117" s="19" t="s">
        <v>678</v>
      </c>
      <c r="S117" s="22">
        <v>10</v>
      </c>
      <c r="T117" s="23"/>
    </row>
    <row r="118" ht="18" customHeight="1" spans="1:20">
      <c r="A118" s="7">
        <v>110</v>
      </c>
      <c r="B118" s="8" t="s">
        <v>679</v>
      </c>
      <c r="C118" s="8" t="s">
        <v>680</v>
      </c>
      <c r="D118" s="9">
        <f t="shared" si="2"/>
        <v>15</v>
      </c>
      <c r="E118" s="9"/>
      <c r="F118" s="9">
        <v>15</v>
      </c>
      <c r="G118" s="9"/>
      <c r="H118" s="9"/>
      <c r="I118" s="16">
        <v>96.197</v>
      </c>
      <c r="J118" s="9">
        <f t="shared" si="3"/>
        <v>1442.96</v>
      </c>
      <c r="K118" s="17">
        <v>1442.96</v>
      </c>
      <c r="L118" s="18">
        <v>15</v>
      </c>
      <c r="M118" s="19" t="s">
        <v>681</v>
      </c>
      <c r="N118" s="19" t="s">
        <v>682</v>
      </c>
      <c r="O118" s="19" t="s">
        <v>683</v>
      </c>
      <c r="P118" s="19" t="s">
        <v>684</v>
      </c>
      <c r="Q118" s="19" t="s">
        <v>680</v>
      </c>
      <c r="R118" s="19" t="s">
        <v>684</v>
      </c>
      <c r="S118" s="22">
        <v>15</v>
      </c>
      <c r="T118" s="23"/>
    </row>
    <row r="119" ht="18" customHeight="1" spans="1:20">
      <c r="A119" s="7">
        <v>111</v>
      </c>
      <c r="B119" s="8" t="s">
        <v>685</v>
      </c>
      <c r="C119" s="8" t="s">
        <v>686</v>
      </c>
      <c r="D119" s="9">
        <f t="shared" si="2"/>
        <v>5</v>
      </c>
      <c r="E119" s="9"/>
      <c r="F119" s="9">
        <v>5</v>
      </c>
      <c r="G119" s="9"/>
      <c r="H119" s="9"/>
      <c r="I119" s="16">
        <v>96.197</v>
      </c>
      <c r="J119" s="9">
        <f t="shared" si="3"/>
        <v>480.99</v>
      </c>
      <c r="K119" s="17">
        <v>480.99</v>
      </c>
      <c r="L119" s="18">
        <v>5</v>
      </c>
      <c r="M119" s="19" t="s">
        <v>687</v>
      </c>
      <c r="N119" s="19" t="s">
        <v>688</v>
      </c>
      <c r="O119" s="19" t="s">
        <v>689</v>
      </c>
      <c r="P119" s="19" t="s">
        <v>690</v>
      </c>
      <c r="Q119" s="19" t="s">
        <v>686</v>
      </c>
      <c r="R119" s="19" t="s">
        <v>690</v>
      </c>
      <c r="S119" s="22">
        <v>5</v>
      </c>
      <c r="T119" s="23"/>
    </row>
    <row r="120" ht="18" customHeight="1" spans="1:20">
      <c r="A120" s="7">
        <v>112</v>
      </c>
      <c r="B120" s="8" t="s">
        <v>691</v>
      </c>
      <c r="C120" s="8" t="s">
        <v>692</v>
      </c>
      <c r="D120" s="9">
        <f t="shared" si="2"/>
        <v>25</v>
      </c>
      <c r="E120" s="9"/>
      <c r="F120" s="9">
        <v>25</v>
      </c>
      <c r="G120" s="9"/>
      <c r="H120" s="9"/>
      <c r="I120" s="16">
        <v>96.197</v>
      </c>
      <c r="J120" s="9">
        <f t="shared" si="3"/>
        <v>2404.93</v>
      </c>
      <c r="K120" s="17">
        <v>2404.93</v>
      </c>
      <c r="L120" s="18">
        <v>25</v>
      </c>
      <c r="M120" s="19" t="s">
        <v>693</v>
      </c>
      <c r="N120" s="19" t="s">
        <v>694</v>
      </c>
      <c r="O120" s="19" t="s">
        <v>695</v>
      </c>
      <c r="P120" s="19" t="s">
        <v>696</v>
      </c>
      <c r="Q120" s="19" t="s">
        <v>692</v>
      </c>
      <c r="R120" s="19" t="s">
        <v>696</v>
      </c>
      <c r="S120" s="22">
        <v>25</v>
      </c>
      <c r="T120" s="23"/>
    </row>
    <row r="121" ht="18" customHeight="1" spans="1:20">
      <c r="A121" s="7">
        <v>113</v>
      </c>
      <c r="B121" s="8" t="s">
        <v>697</v>
      </c>
      <c r="C121" s="8" t="s">
        <v>698</v>
      </c>
      <c r="D121" s="9">
        <f t="shared" si="2"/>
        <v>5</v>
      </c>
      <c r="E121" s="9"/>
      <c r="F121" s="9">
        <v>5</v>
      </c>
      <c r="G121" s="9"/>
      <c r="H121" s="9"/>
      <c r="I121" s="16">
        <v>96.197</v>
      </c>
      <c r="J121" s="9">
        <f t="shared" si="3"/>
        <v>480.99</v>
      </c>
      <c r="K121" s="17">
        <v>480.99</v>
      </c>
      <c r="L121" s="18">
        <v>5</v>
      </c>
      <c r="M121" s="19" t="s">
        <v>699</v>
      </c>
      <c r="N121" s="19" t="s">
        <v>700</v>
      </c>
      <c r="O121" s="19" t="s">
        <v>701</v>
      </c>
      <c r="P121" s="19" t="s">
        <v>702</v>
      </c>
      <c r="Q121" s="19" t="s">
        <v>698</v>
      </c>
      <c r="R121" s="19" t="s">
        <v>702</v>
      </c>
      <c r="S121" s="22">
        <v>5</v>
      </c>
      <c r="T121" s="23"/>
    </row>
    <row r="122" ht="18" customHeight="1" spans="1:20">
      <c r="A122" s="7">
        <v>114</v>
      </c>
      <c r="B122" s="8" t="s">
        <v>703</v>
      </c>
      <c r="C122" s="8" t="s">
        <v>704</v>
      </c>
      <c r="D122" s="9">
        <f t="shared" si="2"/>
        <v>5</v>
      </c>
      <c r="E122" s="9"/>
      <c r="F122" s="9">
        <v>5</v>
      </c>
      <c r="G122" s="9"/>
      <c r="H122" s="9"/>
      <c r="I122" s="16">
        <v>96.197</v>
      </c>
      <c r="J122" s="9">
        <f t="shared" si="3"/>
        <v>480.99</v>
      </c>
      <c r="K122" s="17">
        <v>480.99</v>
      </c>
      <c r="L122" s="18">
        <v>5</v>
      </c>
      <c r="M122" s="19" t="s">
        <v>705</v>
      </c>
      <c r="N122" s="19" t="s">
        <v>706</v>
      </c>
      <c r="O122" s="19" t="s">
        <v>707</v>
      </c>
      <c r="P122" s="19" t="s">
        <v>708</v>
      </c>
      <c r="Q122" s="19" t="s">
        <v>704</v>
      </c>
      <c r="R122" s="19" t="s">
        <v>708</v>
      </c>
      <c r="S122" s="22">
        <v>5</v>
      </c>
      <c r="T122" s="23"/>
    </row>
    <row r="123" ht="18" customHeight="1" spans="1:20">
      <c r="A123" s="7">
        <v>115</v>
      </c>
      <c r="B123" s="8" t="s">
        <v>709</v>
      </c>
      <c r="C123" s="8" t="s">
        <v>710</v>
      </c>
      <c r="D123" s="9">
        <f t="shared" si="2"/>
        <v>5</v>
      </c>
      <c r="E123" s="9"/>
      <c r="F123" s="9">
        <v>5</v>
      </c>
      <c r="G123" s="9"/>
      <c r="H123" s="9"/>
      <c r="I123" s="16">
        <v>96.197</v>
      </c>
      <c r="J123" s="9">
        <f t="shared" si="3"/>
        <v>480.99</v>
      </c>
      <c r="K123" s="17">
        <v>480.99</v>
      </c>
      <c r="L123" s="18">
        <v>5</v>
      </c>
      <c r="M123" s="19" t="s">
        <v>711</v>
      </c>
      <c r="N123" s="19" t="s">
        <v>712</v>
      </c>
      <c r="O123" s="19" t="s">
        <v>713</v>
      </c>
      <c r="P123" s="19" t="s">
        <v>714</v>
      </c>
      <c r="Q123" s="19" t="s">
        <v>710</v>
      </c>
      <c r="R123" s="19" t="s">
        <v>714</v>
      </c>
      <c r="S123" s="22">
        <v>5</v>
      </c>
      <c r="T123" s="23"/>
    </row>
    <row r="124" ht="18" customHeight="1" spans="1:20">
      <c r="A124" s="7">
        <v>116</v>
      </c>
      <c r="B124" s="8" t="s">
        <v>715</v>
      </c>
      <c r="C124" s="8" t="s">
        <v>716</v>
      </c>
      <c r="D124" s="9">
        <f t="shared" si="2"/>
        <v>5</v>
      </c>
      <c r="E124" s="9"/>
      <c r="F124" s="9">
        <v>5</v>
      </c>
      <c r="G124" s="9"/>
      <c r="H124" s="9"/>
      <c r="I124" s="16">
        <v>96.197</v>
      </c>
      <c r="J124" s="9">
        <f t="shared" si="3"/>
        <v>480.99</v>
      </c>
      <c r="K124" s="17">
        <v>480.99</v>
      </c>
      <c r="L124" s="18">
        <v>5</v>
      </c>
      <c r="M124" s="19" t="s">
        <v>717</v>
      </c>
      <c r="N124" s="19" t="s">
        <v>718</v>
      </c>
      <c r="O124" s="19" t="s">
        <v>719</v>
      </c>
      <c r="P124" s="19" t="s">
        <v>720</v>
      </c>
      <c r="Q124" s="19" t="s">
        <v>716</v>
      </c>
      <c r="R124" s="19" t="s">
        <v>720</v>
      </c>
      <c r="S124" s="22">
        <v>5</v>
      </c>
      <c r="T124" s="23"/>
    </row>
    <row r="125" ht="18" customHeight="1" spans="1:20">
      <c r="A125" s="7">
        <v>117</v>
      </c>
      <c r="B125" s="8" t="s">
        <v>721</v>
      </c>
      <c r="C125" s="8" t="s">
        <v>722</v>
      </c>
      <c r="D125" s="9">
        <f t="shared" si="2"/>
        <v>31.8</v>
      </c>
      <c r="E125" s="9"/>
      <c r="F125" s="9">
        <v>31.8</v>
      </c>
      <c r="G125" s="9"/>
      <c r="H125" s="9"/>
      <c r="I125" s="16">
        <v>96.197</v>
      </c>
      <c r="J125" s="9">
        <f t="shared" si="3"/>
        <v>3059.06</v>
      </c>
      <c r="K125" s="17">
        <v>3059.06</v>
      </c>
      <c r="L125" s="18">
        <v>31.8</v>
      </c>
      <c r="M125" s="19" t="s">
        <v>723</v>
      </c>
      <c r="N125" s="19" t="s">
        <v>724</v>
      </c>
      <c r="O125" s="19" t="s">
        <v>725</v>
      </c>
      <c r="P125" s="19" t="s">
        <v>726</v>
      </c>
      <c r="Q125" s="19" t="s">
        <v>722</v>
      </c>
      <c r="R125" s="19" t="s">
        <v>726</v>
      </c>
      <c r="S125" s="22">
        <v>31.8</v>
      </c>
      <c r="T125" s="23"/>
    </row>
    <row r="126" ht="18" customHeight="1" spans="1:20">
      <c r="A126" s="7">
        <v>118</v>
      </c>
      <c r="B126" s="8" t="s">
        <v>727</v>
      </c>
      <c r="C126" s="8" t="s">
        <v>728</v>
      </c>
      <c r="D126" s="9">
        <f t="shared" si="2"/>
        <v>15.9</v>
      </c>
      <c r="E126" s="9"/>
      <c r="F126" s="9">
        <v>15.9</v>
      </c>
      <c r="G126" s="9"/>
      <c r="H126" s="9"/>
      <c r="I126" s="16">
        <v>96.197</v>
      </c>
      <c r="J126" s="9">
        <f t="shared" si="3"/>
        <v>1529.53</v>
      </c>
      <c r="K126" s="17">
        <v>1529.53</v>
      </c>
      <c r="L126" s="18">
        <v>15.9</v>
      </c>
      <c r="M126" s="19" t="s">
        <v>729</v>
      </c>
      <c r="N126" s="19" t="s">
        <v>730</v>
      </c>
      <c r="O126" s="19" t="s">
        <v>731</v>
      </c>
      <c r="P126" s="19" t="s">
        <v>732</v>
      </c>
      <c r="Q126" s="19" t="s">
        <v>728</v>
      </c>
      <c r="R126" s="19" t="s">
        <v>732</v>
      </c>
      <c r="S126" s="22">
        <v>15.9</v>
      </c>
      <c r="T126" s="23"/>
    </row>
    <row r="127" ht="18" customHeight="1" spans="1:20">
      <c r="A127" s="7">
        <v>119</v>
      </c>
      <c r="B127" s="8" t="s">
        <v>733</v>
      </c>
      <c r="C127" s="8" t="s">
        <v>734</v>
      </c>
      <c r="D127" s="9">
        <f t="shared" si="2"/>
        <v>31.8</v>
      </c>
      <c r="E127" s="9"/>
      <c r="F127" s="9">
        <v>31.8</v>
      </c>
      <c r="G127" s="9"/>
      <c r="H127" s="9"/>
      <c r="I127" s="16">
        <v>96.197</v>
      </c>
      <c r="J127" s="9">
        <f t="shared" si="3"/>
        <v>3059.06</v>
      </c>
      <c r="K127" s="17">
        <v>3059.06</v>
      </c>
      <c r="L127" s="18">
        <v>31.8</v>
      </c>
      <c r="M127" s="19" t="s">
        <v>735</v>
      </c>
      <c r="N127" s="19" t="s">
        <v>736</v>
      </c>
      <c r="O127" s="19" t="s">
        <v>737</v>
      </c>
      <c r="P127" s="19" t="s">
        <v>738</v>
      </c>
      <c r="Q127" s="19" t="s">
        <v>734</v>
      </c>
      <c r="R127" s="19" t="s">
        <v>738</v>
      </c>
      <c r="S127" s="22">
        <v>31.8</v>
      </c>
      <c r="T127" s="23"/>
    </row>
    <row r="128" ht="18" customHeight="1" spans="1:20">
      <c r="A128" s="7">
        <v>120</v>
      </c>
      <c r="B128" s="8" t="s">
        <v>739</v>
      </c>
      <c r="C128" s="8" t="s">
        <v>740</v>
      </c>
      <c r="D128" s="9">
        <f t="shared" si="2"/>
        <v>5.3</v>
      </c>
      <c r="E128" s="9"/>
      <c r="F128" s="9">
        <v>5.3</v>
      </c>
      <c r="G128" s="9"/>
      <c r="H128" s="9"/>
      <c r="I128" s="16">
        <v>96.197</v>
      </c>
      <c r="J128" s="9">
        <f t="shared" si="3"/>
        <v>509.84</v>
      </c>
      <c r="K128" s="17">
        <v>509.84</v>
      </c>
      <c r="L128" s="18">
        <v>5.3</v>
      </c>
      <c r="M128" s="19" t="s">
        <v>741</v>
      </c>
      <c r="N128" s="19" t="s">
        <v>742</v>
      </c>
      <c r="O128" s="19" t="s">
        <v>743</v>
      </c>
      <c r="P128" s="19" t="s">
        <v>744</v>
      </c>
      <c r="Q128" s="19" t="s">
        <v>740</v>
      </c>
      <c r="R128" s="19" t="s">
        <v>744</v>
      </c>
      <c r="S128" s="22">
        <v>5.3</v>
      </c>
      <c r="T128" s="23"/>
    </row>
    <row r="129" ht="18" customHeight="1" spans="1:20">
      <c r="A129" s="7">
        <v>121</v>
      </c>
      <c r="B129" s="8" t="s">
        <v>745</v>
      </c>
      <c r="C129" s="8" t="s">
        <v>746</v>
      </c>
      <c r="D129" s="9">
        <f t="shared" si="2"/>
        <v>26.5</v>
      </c>
      <c r="E129" s="9"/>
      <c r="F129" s="9">
        <v>26.5</v>
      </c>
      <c r="G129" s="9"/>
      <c r="H129" s="9"/>
      <c r="I129" s="16">
        <v>96.197</v>
      </c>
      <c r="J129" s="9">
        <f t="shared" si="3"/>
        <v>2549.22</v>
      </c>
      <c r="K129" s="17">
        <v>2549.22</v>
      </c>
      <c r="L129" s="18">
        <v>26.5</v>
      </c>
      <c r="M129" s="19" t="s">
        <v>747</v>
      </c>
      <c r="N129" s="19" t="s">
        <v>748</v>
      </c>
      <c r="O129" s="19" t="s">
        <v>749</v>
      </c>
      <c r="P129" s="19" t="s">
        <v>750</v>
      </c>
      <c r="Q129" s="19" t="s">
        <v>746</v>
      </c>
      <c r="R129" s="19" t="s">
        <v>750</v>
      </c>
      <c r="S129" s="22">
        <v>26.5</v>
      </c>
      <c r="T129" s="23"/>
    </row>
    <row r="130" ht="18" customHeight="1" spans="1:20">
      <c r="A130" s="7">
        <v>122</v>
      </c>
      <c r="B130" s="8" t="s">
        <v>751</v>
      </c>
      <c r="C130" s="8" t="s">
        <v>752</v>
      </c>
      <c r="D130" s="9">
        <f t="shared" si="2"/>
        <v>5.3</v>
      </c>
      <c r="E130" s="9"/>
      <c r="F130" s="9">
        <v>5.3</v>
      </c>
      <c r="G130" s="9"/>
      <c r="H130" s="9"/>
      <c r="I130" s="16">
        <v>96.197</v>
      </c>
      <c r="J130" s="9">
        <f t="shared" si="3"/>
        <v>509.84</v>
      </c>
      <c r="K130" s="17">
        <v>509.84</v>
      </c>
      <c r="L130" s="18">
        <v>5.3</v>
      </c>
      <c r="M130" s="19" t="s">
        <v>753</v>
      </c>
      <c r="N130" s="19" t="s">
        <v>754</v>
      </c>
      <c r="O130" s="19" t="s">
        <v>755</v>
      </c>
      <c r="P130" s="19" t="s">
        <v>756</v>
      </c>
      <c r="Q130" s="19" t="s">
        <v>752</v>
      </c>
      <c r="R130" s="19" t="s">
        <v>756</v>
      </c>
      <c r="S130" s="22">
        <v>5.3</v>
      </c>
      <c r="T130" s="23"/>
    </row>
    <row r="131" ht="18" customHeight="1" spans="1:20">
      <c r="A131" s="7">
        <v>123</v>
      </c>
      <c r="B131" s="8" t="s">
        <v>757</v>
      </c>
      <c r="C131" s="8" t="s">
        <v>758</v>
      </c>
      <c r="D131" s="9">
        <f t="shared" si="2"/>
        <v>15.9</v>
      </c>
      <c r="E131" s="9"/>
      <c r="F131" s="9">
        <v>15.9</v>
      </c>
      <c r="G131" s="9"/>
      <c r="H131" s="9"/>
      <c r="I131" s="16">
        <v>96.197</v>
      </c>
      <c r="J131" s="9">
        <f t="shared" si="3"/>
        <v>1529.53</v>
      </c>
      <c r="K131" s="17">
        <v>1529.53</v>
      </c>
      <c r="L131" s="18">
        <v>15.9</v>
      </c>
      <c r="M131" s="19" t="s">
        <v>759</v>
      </c>
      <c r="N131" s="19" t="s">
        <v>760</v>
      </c>
      <c r="O131" s="19" t="s">
        <v>761</v>
      </c>
      <c r="P131" s="19" t="s">
        <v>762</v>
      </c>
      <c r="Q131" s="19" t="s">
        <v>758</v>
      </c>
      <c r="R131" s="19" t="s">
        <v>762</v>
      </c>
      <c r="S131" s="22">
        <v>15.9</v>
      </c>
      <c r="T131" s="23"/>
    </row>
    <row r="132" ht="18" customHeight="1" spans="1:20">
      <c r="A132" s="7">
        <v>124</v>
      </c>
      <c r="B132" s="8" t="s">
        <v>763</v>
      </c>
      <c r="C132" s="8" t="s">
        <v>764</v>
      </c>
      <c r="D132" s="9">
        <f t="shared" si="2"/>
        <v>10.3</v>
      </c>
      <c r="E132" s="9"/>
      <c r="F132" s="9">
        <v>10.3</v>
      </c>
      <c r="G132" s="9"/>
      <c r="H132" s="9"/>
      <c r="I132" s="16">
        <v>96.197</v>
      </c>
      <c r="J132" s="9">
        <f t="shared" si="3"/>
        <v>990.83</v>
      </c>
      <c r="K132" s="17">
        <v>990.83</v>
      </c>
      <c r="L132" s="18">
        <v>10.3</v>
      </c>
      <c r="M132" s="19" t="s">
        <v>765</v>
      </c>
      <c r="N132" s="19" t="s">
        <v>766</v>
      </c>
      <c r="O132" s="19" t="s">
        <v>767</v>
      </c>
      <c r="P132" s="19" t="s">
        <v>768</v>
      </c>
      <c r="Q132" s="19" t="s">
        <v>764</v>
      </c>
      <c r="R132" s="19" t="s">
        <v>768</v>
      </c>
      <c r="S132" s="22">
        <v>10.3</v>
      </c>
      <c r="T132" s="23"/>
    </row>
    <row r="133" ht="18" customHeight="1" spans="1:20">
      <c r="A133" s="7">
        <v>125</v>
      </c>
      <c r="B133" s="8" t="s">
        <v>769</v>
      </c>
      <c r="C133" s="8" t="s">
        <v>770</v>
      </c>
      <c r="D133" s="9">
        <f t="shared" si="2"/>
        <v>5</v>
      </c>
      <c r="E133" s="9"/>
      <c r="F133" s="9">
        <v>5</v>
      </c>
      <c r="G133" s="9"/>
      <c r="H133" s="9"/>
      <c r="I133" s="16">
        <v>96.197</v>
      </c>
      <c r="J133" s="9">
        <f t="shared" si="3"/>
        <v>480.99</v>
      </c>
      <c r="K133" s="17">
        <v>480.99</v>
      </c>
      <c r="L133" s="18">
        <v>5</v>
      </c>
      <c r="M133" s="19" t="s">
        <v>771</v>
      </c>
      <c r="N133" s="19" t="s">
        <v>772</v>
      </c>
      <c r="O133" s="19" t="s">
        <v>773</v>
      </c>
      <c r="P133" s="19" t="s">
        <v>774</v>
      </c>
      <c r="Q133" s="19" t="s">
        <v>770</v>
      </c>
      <c r="R133" s="19" t="s">
        <v>774</v>
      </c>
      <c r="S133" s="22">
        <v>5</v>
      </c>
      <c r="T133" s="23"/>
    </row>
    <row r="134" ht="18" customHeight="1" spans="1:20">
      <c r="A134" s="7">
        <v>126</v>
      </c>
      <c r="B134" s="8" t="s">
        <v>775</v>
      </c>
      <c r="C134" s="8" t="s">
        <v>776</v>
      </c>
      <c r="D134" s="9">
        <f t="shared" si="2"/>
        <v>25</v>
      </c>
      <c r="E134" s="9"/>
      <c r="F134" s="9">
        <v>25</v>
      </c>
      <c r="G134" s="9"/>
      <c r="H134" s="9"/>
      <c r="I134" s="16">
        <v>96.197</v>
      </c>
      <c r="J134" s="9">
        <f t="shared" si="3"/>
        <v>2404.93</v>
      </c>
      <c r="K134" s="17">
        <v>2404.93</v>
      </c>
      <c r="L134" s="18">
        <v>25</v>
      </c>
      <c r="M134" s="19" t="s">
        <v>777</v>
      </c>
      <c r="N134" s="19" t="s">
        <v>778</v>
      </c>
      <c r="O134" s="19" t="s">
        <v>779</v>
      </c>
      <c r="P134" s="19" t="s">
        <v>780</v>
      </c>
      <c r="Q134" s="19" t="s">
        <v>776</v>
      </c>
      <c r="R134" s="19" t="s">
        <v>780</v>
      </c>
      <c r="S134" s="22">
        <v>25</v>
      </c>
      <c r="T134" s="23"/>
    </row>
    <row r="135" ht="18" customHeight="1" spans="1:20">
      <c r="A135" s="7">
        <v>127</v>
      </c>
      <c r="B135" s="8" t="s">
        <v>781</v>
      </c>
      <c r="C135" s="8" t="s">
        <v>782</v>
      </c>
      <c r="D135" s="9">
        <f t="shared" si="2"/>
        <v>20</v>
      </c>
      <c r="E135" s="9"/>
      <c r="F135" s="9">
        <v>20</v>
      </c>
      <c r="G135" s="9"/>
      <c r="H135" s="9"/>
      <c r="I135" s="16">
        <v>96.197</v>
      </c>
      <c r="J135" s="9">
        <f t="shared" si="3"/>
        <v>1923.94</v>
      </c>
      <c r="K135" s="17">
        <v>1923.94</v>
      </c>
      <c r="L135" s="18">
        <v>20</v>
      </c>
      <c r="M135" s="19" t="s">
        <v>783</v>
      </c>
      <c r="N135" s="19" t="s">
        <v>784</v>
      </c>
      <c r="O135" s="19" t="s">
        <v>785</v>
      </c>
      <c r="P135" s="19" t="s">
        <v>786</v>
      </c>
      <c r="Q135" s="19" t="s">
        <v>782</v>
      </c>
      <c r="R135" s="19" t="s">
        <v>786</v>
      </c>
      <c r="S135" s="22">
        <v>20</v>
      </c>
      <c r="T135" s="23"/>
    </row>
    <row r="136" ht="18" customHeight="1" spans="1:20">
      <c r="A136" s="7">
        <v>128</v>
      </c>
      <c r="B136" s="8" t="s">
        <v>787</v>
      </c>
      <c r="C136" s="8" t="s">
        <v>788</v>
      </c>
      <c r="D136" s="9">
        <f t="shared" si="2"/>
        <v>5</v>
      </c>
      <c r="E136" s="9"/>
      <c r="F136" s="9">
        <v>5</v>
      </c>
      <c r="G136" s="9"/>
      <c r="H136" s="9"/>
      <c r="I136" s="16">
        <v>96.197</v>
      </c>
      <c r="J136" s="9">
        <f t="shared" si="3"/>
        <v>480.99</v>
      </c>
      <c r="K136" s="17">
        <v>480.99</v>
      </c>
      <c r="L136" s="18">
        <v>5</v>
      </c>
      <c r="M136" s="19" t="s">
        <v>789</v>
      </c>
      <c r="N136" s="19" t="s">
        <v>790</v>
      </c>
      <c r="O136" s="19" t="s">
        <v>791</v>
      </c>
      <c r="P136" s="19" t="s">
        <v>792</v>
      </c>
      <c r="Q136" s="19" t="s">
        <v>788</v>
      </c>
      <c r="R136" s="19" t="s">
        <v>792</v>
      </c>
      <c r="S136" s="22">
        <v>5</v>
      </c>
      <c r="T136" s="23"/>
    </row>
    <row r="137" ht="18" customHeight="1" spans="1:20">
      <c r="A137" s="7">
        <v>129</v>
      </c>
      <c r="B137" s="8" t="s">
        <v>793</v>
      </c>
      <c r="C137" s="8" t="s">
        <v>794</v>
      </c>
      <c r="D137" s="9">
        <f t="shared" ref="D137:D200" si="4">ROUND((ROUND(E137,2)+ROUND(F137,2)+ROUND(G137,2)+ROUND(H137,2)),2)</f>
        <v>15</v>
      </c>
      <c r="E137" s="9"/>
      <c r="F137" s="9">
        <v>15</v>
      </c>
      <c r="G137" s="9"/>
      <c r="H137" s="9"/>
      <c r="I137" s="16">
        <v>96.197</v>
      </c>
      <c r="J137" s="9">
        <f t="shared" ref="J137:J200" si="5">ROUND(((ROUND(E137,2)+ROUND(F137,2)+ROUND(G137,2)+ROUND(H137,2))*ROUND(I137,4)),2)</f>
        <v>1442.96</v>
      </c>
      <c r="K137" s="17">
        <v>1442.96</v>
      </c>
      <c r="L137" s="18">
        <v>15</v>
      </c>
      <c r="M137" s="19" t="s">
        <v>795</v>
      </c>
      <c r="N137" s="19" t="s">
        <v>796</v>
      </c>
      <c r="O137" s="19" t="s">
        <v>797</v>
      </c>
      <c r="P137" s="19" t="s">
        <v>798</v>
      </c>
      <c r="Q137" s="19" t="s">
        <v>794</v>
      </c>
      <c r="R137" s="19" t="s">
        <v>798</v>
      </c>
      <c r="S137" s="22">
        <v>15</v>
      </c>
      <c r="T137" s="23"/>
    </row>
    <row r="138" ht="18" customHeight="1" spans="1:20">
      <c r="A138" s="7">
        <v>130</v>
      </c>
      <c r="B138" s="8" t="s">
        <v>799</v>
      </c>
      <c r="C138" s="8" t="s">
        <v>800</v>
      </c>
      <c r="D138" s="9">
        <f t="shared" si="4"/>
        <v>5</v>
      </c>
      <c r="E138" s="9"/>
      <c r="F138" s="9">
        <v>5</v>
      </c>
      <c r="G138" s="9"/>
      <c r="H138" s="9"/>
      <c r="I138" s="16">
        <v>96.197</v>
      </c>
      <c r="J138" s="9">
        <f t="shared" si="5"/>
        <v>480.99</v>
      </c>
      <c r="K138" s="17">
        <v>480.99</v>
      </c>
      <c r="L138" s="18">
        <v>5</v>
      </c>
      <c r="M138" s="19" t="s">
        <v>801</v>
      </c>
      <c r="N138" s="19" t="s">
        <v>802</v>
      </c>
      <c r="O138" s="19" t="s">
        <v>803</v>
      </c>
      <c r="P138" s="19" t="s">
        <v>804</v>
      </c>
      <c r="Q138" s="19" t="s">
        <v>800</v>
      </c>
      <c r="R138" s="19" t="s">
        <v>804</v>
      </c>
      <c r="S138" s="22">
        <v>5</v>
      </c>
      <c r="T138" s="23"/>
    </row>
    <row r="139" ht="18" customHeight="1" spans="1:20">
      <c r="A139" s="7">
        <v>131</v>
      </c>
      <c r="B139" s="8" t="s">
        <v>805</v>
      </c>
      <c r="C139" s="8" t="s">
        <v>806</v>
      </c>
      <c r="D139" s="9">
        <f t="shared" si="4"/>
        <v>5</v>
      </c>
      <c r="E139" s="9"/>
      <c r="F139" s="9">
        <v>5</v>
      </c>
      <c r="G139" s="9"/>
      <c r="H139" s="9"/>
      <c r="I139" s="16">
        <v>96.197</v>
      </c>
      <c r="J139" s="9">
        <f t="shared" si="5"/>
        <v>480.99</v>
      </c>
      <c r="K139" s="17">
        <v>480.99</v>
      </c>
      <c r="L139" s="18">
        <v>5</v>
      </c>
      <c r="M139" s="19" t="s">
        <v>807</v>
      </c>
      <c r="N139" s="19" t="s">
        <v>808</v>
      </c>
      <c r="O139" s="19" t="s">
        <v>809</v>
      </c>
      <c r="P139" s="19" t="s">
        <v>810</v>
      </c>
      <c r="Q139" s="19" t="s">
        <v>806</v>
      </c>
      <c r="R139" s="19" t="s">
        <v>810</v>
      </c>
      <c r="S139" s="22">
        <v>5</v>
      </c>
      <c r="T139" s="23"/>
    </row>
    <row r="140" ht="18" customHeight="1" spans="1:20">
      <c r="A140" s="7">
        <v>132</v>
      </c>
      <c r="B140" s="8" t="s">
        <v>811</v>
      </c>
      <c r="C140" s="8" t="s">
        <v>812</v>
      </c>
      <c r="D140" s="9">
        <f t="shared" si="4"/>
        <v>5</v>
      </c>
      <c r="E140" s="9"/>
      <c r="F140" s="9">
        <v>5</v>
      </c>
      <c r="G140" s="9"/>
      <c r="H140" s="9"/>
      <c r="I140" s="16">
        <v>96.197</v>
      </c>
      <c r="J140" s="9">
        <f t="shared" si="5"/>
        <v>480.99</v>
      </c>
      <c r="K140" s="17">
        <v>480.99</v>
      </c>
      <c r="L140" s="18">
        <v>5</v>
      </c>
      <c r="M140" s="19" t="s">
        <v>813</v>
      </c>
      <c r="N140" s="19" t="s">
        <v>814</v>
      </c>
      <c r="O140" s="19" t="s">
        <v>815</v>
      </c>
      <c r="P140" s="19" t="s">
        <v>816</v>
      </c>
      <c r="Q140" s="19" t="s">
        <v>812</v>
      </c>
      <c r="R140" s="19" t="s">
        <v>816</v>
      </c>
      <c r="S140" s="22">
        <v>5</v>
      </c>
      <c r="T140" s="23"/>
    </row>
    <row r="141" ht="18" customHeight="1" spans="1:20">
      <c r="A141" s="7">
        <v>133</v>
      </c>
      <c r="B141" s="8" t="s">
        <v>817</v>
      </c>
      <c r="C141" s="8" t="s">
        <v>818</v>
      </c>
      <c r="D141" s="9">
        <f t="shared" si="4"/>
        <v>5</v>
      </c>
      <c r="E141" s="9"/>
      <c r="F141" s="9">
        <v>5</v>
      </c>
      <c r="G141" s="9"/>
      <c r="H141" s="9"/>
      <c r="I141" s="16">
        <v>96.197</v>
      </c>
      <c r="J141" s="9">
        <f t="shared" si="5"/>
        <v>480.99</v>
      </c>
      <c r="K141" s="17">
        <v>480.99</v>
      </c>
      <c r="L141" s="18">
        <v>5</v>
      </c>
      <c r="M141" s="19" t="s">
        <v>819</v>
      </c>
      <c r="N141" s="19" t="s">
        <v>820</v>
      </c>
      <c r="O141" s="19" t="s">
        <v>821</v>
      </c>
      <c r="P141" s="19" t="s">
        <v>822</v>
      </c>
      <c r="Q141" s="19" t="s">
        <v>818</v>
      </c>
      <c r="R141" s="19" t="s">
        <v>822</v>
      </c>
      <c r="S141" s="22">
        <v>5</v>
      </c>
      <c r="T141" s="23"/>
    </row>
    <row r="142" ht="18" customHeight="1" spans="1:20">
      <c r="A142" s="7">
        <v>134</v>
      </c>
      <c r="B142" s="8" t="s">
        <v>823</v>
      </c>
      <c r="C142" s="8" t="s">
        <v>824</v>
      </c>
      <c r="D142" s="9">
        <f t="shared" si="4"/>
        <v>15.9</v>
      </c>
      <c r="E142" s="9"/>
      <c r="F142" s="9">
        <v>15.9</v>
      </c>
      <c r="G142" s="9"/>
      <c r="H142" s="9"/>
      <c r="I142" s="16">
        <v>96.197</v>
      </c>
      <c r="J142" s="9">
        <f t="shared" si="5"/>
        <v>1529.53</v>
      </c>
      <c r="K142" s="17">
        <v>1529.53</v>
      </c>
      <c r="L142" s="18">
        <v>15.9</v>
      </c>
      <c r="M142" s="19" t="s">
        <v>825</v>
      </c>
      <c r="N142" s="19" t="s">
        <v>826</v>
      </c>
      <c r="O142" s="19" t="s">
        <v>827</v>
      </c>
      <c r="P142" s="19" t="s">
        <v>828</v>
      </c>
      <c r="Q142" s="19" t="s">
        <v>824</v>
      </c>
      <c r="R142" s="19" t="s">
        <v>828</v>
      </c>
      <c r="S142" s="22">
        <v>15.9</v>
      </c>
      <c r="T142" s="23"/>
    </row>
    <row r="143" ht="18" customHeight="1" spans="1:20">
      <c r="A143" s="7">
        <v>135</v>
      </c>
      <c r="B143" s="8" t="s">
        <v>829</v>
      </c>
      <c r="C143" s="8" t="s">
        <v>830</v>
      </c>
      <c r="D143" s="9">
        <f t="shared" si="4"/>
        <v>15.9</v>
      </c>
      <c r="E143" s="9"/>
      <c r="F143" s="9">
        <v>15.9</v>
      </c>
      <c r="G143" s="9"/>
      <c r="H143" s="9"/>
      <c r="I143" s="16">
        <v>96.197</v>
      </c>
      <c r="J143" s="9">
        <f t="shared" si="5"/>
        <v>1529.53</v>
      </c>
      <c r="K143" s="17">
        <v>1529.53</v>
      </c>
      <c r="L143" s="18">
        <v>15.9</v>
      </c>
      <c r="M143" s="19" t="s">
        <v>831</v>
      </c>
      <c r="N143" s="19" t="s">
        <v>832</v>
      </c>
      <c r="O143" s="19" t="s">
        <v>833</v>
      </c>
      <c r="P143" s="19" t="s">
        <v>834</v>
      </c>
      <c r="Q143" s="19" t="s">
        <v>830</v>
      </c>
      <c r="R143" s="19" t="s">
        <v>834</v>
      </c>
      <c r="S143" s="22">
        <v>15.9</v>
      </c>
      <c r="T143" s="23"/>
    </row>
    <row r="144" ht="18" customHeight="1" spans="1:20">
      <c r="A144" s="7">
        <v>136</v>
      </c>
      <c r="B144" s="8" t="s">
        <v>835</v>
      </c>
      <c r="C144" s="8" t="s">
        <v>836</v>
      </c>
      <c r="D144" s="9">
        <f t="shared" si="4"/>
        <v>26.5</v>
      </c>
      <c r="E144" s="9"/>
      <c r="F144" s="9">
        <v>26.5</v>
      </c>
      <c r="G144" s="9"/>
      <c r="H144" s="9"/>
      <c r="I144" s="16">
        <v>96.197</v>
      </c>
      <c r="J144" s="9">
        <f t="shared" si="5"/>
        <v>2549.22</v>
      </c>
      <c r="K144" s="17">
        <v>2549.22</v>
      </c>
      <c r="L144" s="18">
        <v>26.5</v>
      </c>
      <c r="M144" s="19" t="s">
        <v>837</v>
      </c>
      <c r="N144" s="19" t="s">
        <v>838</v>
      </c>
      <c r="O144" s="19" t="s">
        <v>839</v>
      </c>
      <c r="P144" s="19" t="s">
        <v>840</v>
      </c>
      <c r="Q144" s="19" t="s">
        <v>836</v>
      </c>
      <c r="R144" s="19" t="s">
        <v>840</v>
      </c>
      <c r="S144" s="22">
        <v>26.5</v>
      </c>
      <c r="T144" s="23"/>
    </row>
    <row r="145" ht="18" customHeight="1" spans="1:20">
      <c r="A145" s="7">
        <v>137</v>
      </c>
      <c r="B145" s="8" t="s">
        <v>841</v>
      </c>
      <c r="C145" s="8" t="s">
        <v>842</v>
      </c>
      <c r="D145" s="9">
        <f t="shared" si="4"/>
        <v>21.2</v>
      </c>
      <c r="E145" s="9"/>
      <c r="F145" s="9">
        <v>21.2</v>
      </c>
      <c r="G145" s="9"/>
      <c r="H145" s="9"/>
      <c r="I145" s="16">
        <v>96.197</v>
      </c>
      <c r="J145" s="9">
        <f t="shared" si="5"/>
        <v>2039.38</v>
      </c>
      <c r="K145" s="17">
        <v>2039.38</v>
      </c>
      <c r="L145" s="18">
        <v>21.2</v>
      </c>
      <c r="M145" s="19" t="s">
        <v>843</v>
      </c>
      <c r="N145" s="19" t="s">
        <v>844</v>
      </c>
      <c r="O145" s="19" t="s">
        <v>845</v>
      </c>
      <c r="P145" s="19" t="s">
        <v>846</v>
      </c>
      <c r="Q145" s="19" t="s">
        <v>842</v>
      </c>
      <c r="R145" s="19" t="s">
        <v>846</v>
      </c>
      <c r="S145" s="22">
        <v>21.2</v>
      </c>
      <c r="T145" s="23"/>
    </row>
    <row r="146" ht="18" customHeight="1" spans="1:20">
      <c r="A146" s="7">
        <v>138</v>
      </c>
      <c r="B146" s="8" t="s">
        <v>847</v>
      </c>
      <c r="C146" s="8" t="s">
        <v>848</v>
      </c>
      <c r="D146" s="9">
        <f t="shared" si="4"/>
        <v>15.9</v>
      </c>
      <c r="E146" s="9"/>
      <c r="F146" s="9">
        <v>15.9</v>
      </c>
      <c r="G146" s="9"/>
      <c r="H146" s="9"/>
      <c r="I146" s="16">
        <v>96.197</v>
      </c>
      <c r="J146" s="9">
        <f t="shared" si="5"/>
        <v>1529.53</v>
      </c>
      <c r="K146" s="17">
        <v>1529.53</v>
      </c>
      <c r="L146" s="18">
        <v>15.9</v>
      </c>
      <c r="M146" s="19" t="s">
        <v>849</v>
      </c>
      <c r="N146" s="19" t="s">
        <v>850</v>
      </c>
      <c r="O146" s="19" t="s">
        <v>851</v>
      </c>
      <c r="P146" s="19" t="s">
        <v>852</v>
      </c>
      <c r="Q146" s="19" t="s">
        <v>848</v>
      </c>
      <c r="R146" s="19" t="s">
        <v>852</v>
      </c>
      <c r="S146" s="22">
        <v>15.9</v>
      </c>
      <c r="T146" s="23"/>
    </row>
    <row r="147" ht="18" customHeight="1" spans="1:20">
      <c r="A147" s="7">
        <v>139</v>
      </c>
      <c r="B147" s="8" t="s">
        <v>853</v>
      </c>
      <c r="C147" s="8" t="s">
        <v>854</v>
      </c>
      <c r="D147" s="9">
        <f t="shared" si="4"/>
        <v>15.9</v>
      </c>
      <c r="E147" s="9"/>
      <c r="F147" s="9">
        <v>15.9</v>
      </c>
      <c r="G147" s="9"/>
      <c r="H147" s="9"/>
      <c r="I147" s="16">
        <v>96.197</v>
      </c>
      <c r="J147" s="9">
        <f t="shared" si="5"/>
        <v>1529.53</v>
      </c>
      <c r="K147" s="17">
        <v>1529.53</v>
      </c>
      <c r="L147" s="18">
        <v>15.9</v>
      </c>
      <c r="M147" s="19" t="s">
        <v>855</v>
      </c>
      <c r="N147" s="19" t="s">
        <v>856</v>
      </c>
      <c r="O147" s="19" t="s">
        <v>857</v>
      </c>
      <c r="P147" s="19" t="s">
        <v>858</v>
      </c>
      <c r="Q147" s="19" t="s">
        <v>854</v>
      </c>
      <c r="R147" s="19" t="s">
        <v>858</v>
      </c>
      <c r="S147" s="22">
        <v>15.9</v>
      </c>
      <c r="T147" s="23"/>
    </row>
    <row r="148" ht="18" customHeight="1" spans="1:20">
      <c r="A148" s="7">
        <v>140</v>
      </c>
      <c r="B148" s="8" t="s">
        <v>859</v>
      </c>
      <c r="C148" s="8" t="s">
        <v>860</v>
      </c>
      <c r="D148" s="9">
        <f t="shared" si="4"/>
        <v>47.7</v>
      </c>
      <c r="E148" s="9"/>
      <c r="F148" s="9">
        <v>47.7</v>
      </c>
      <c r="G148" s="9"/>
      <c r="H148" s="9"/>
      <c r="I148" s="16">
        <v>96.197</v>
      </c>
      <c r="J148" s="9">
        <f t="shared" si="5"/>
        <v>4588.6</v>
      </c>
      <c r="K148" s="17">
        <v>4588.6</v>
      </c>
      <c r="L148" s="18">
        <v>47.7</v>
      </c>
      <c r="M148" s="19" t="s">
        <v>861</v>
      </c>
      <c r="N148" s="19" t="s">
        <v>862</v>
      </c>
      <c r="O148" s="19" t="s">
        <v>863</v>
      </c>
      <c r="P148" s="19" t="s">
        <v>864</v>
      </c>
      <c r="Q148" s="19" t="s">
        <v>860</v>
      </c>
      <c r="R148" s="19" t="s">
        <v>864</v>
      </c>
      <c r="S148" s="22">
        <v>47.7</v>
      </c>
      <c r="T148" s="23"/>
    </row>
    <row r="149" ht="18" customHeight="1" spans="1:20">
      <c r="A149" s="7">
        <v>141</v>
      </c>
      <c r="B149" s="8" t="s">
        <v>865</v>
      </c>
      <c r="C149" s="8" t="s">
        <v>548</v>
      </c>
      <c r="D149" s="9">
        <f t="shared" si="4"/>
        <v>15.9</v>
      </c>
      <c r="E149" s="9"/>
      <c r="F149" s="9">
        <v>15.9</v>
      </c>
      <c r="G149" s="9"/>
      <c r="H149" s="9"/>
      <c r="I149" s="16">
        <v>96.197</v>
      </c>
      <c r="J149" s="9">
        <f t="shared" si="5"/>
        <v>1529.53</v>
      </c>
      <c r="K149" s="17">
        <v>1529.53</v>
      </c>
      <c r="L149" s="18">
        <v>15.9</v>
      </c>
      <c r="M149" s="19" t="s">
        <v>866</v>
      </c>
      <c r="N149" s="19" t="s">
        <v>867</v>
      </c>
      <c r="O149" s="19" t="s">
        <v>868</v>
      </c>
      <c r="P149" s="19" t="s">
        <v>869</v>
      </c>
      <c r="Q149" s="19" t="s">
        <v>548</v>
      </c>
      <c r="R149" s="19" t="s">
        <v>869</v>
      </c>
      <c r="S149" s="22">
        <v>15.9</v>
      </c>
      <c r="T149" s="23"/>
    </row>
    <row r="150" ht="18" customHeight="1" spans="1:20">
      <c r="A150" s="7">
        <v>142</v>
      </c>
      <c r="B150" s="8" t="s">
        <v>870</v>
      </c>
      <c r="C150" s="8" t="s">
        <v>871</v>
      </c>
      <c r="D150" s="9">
        <f t="shared" si="4"/>
        <v>15.9</v>
      </c>
      <c r="E150" s="9"/>
      <c r="F150" s="9">
        <v>15.9</v>
      </c>
      <c r="G150" s="9"/>
      <c r="H150" s="9"/>
      <c r="I150" s="16">
        <v>96.197</v>
      </c>
      <c r="J150" s="9">
        <f t="shared" si="5"/>
        <v>1529.53</v>
      </c>
      <c r="K150" s="17">
        <v>1529.53</v>
      </c>
      <c r="L150" s="18">
        <v>15.9</v>
      </c>
      <c r="M150" s="19" t="s">
        <v>872</v>
      </c>
      <c r="N150" s="19" t="s">
        <v>873</v>
      </c>
      <c r="O150" s="19" t="s">
        <v>874</v>
      </c>
      <c r="P150" s="19" t="s">
        <v>875</v>
      </c>
      <c r="Q150" s="19" t="s">
        <v>871</v>
      </c>
      <c r="R150" s="19" t="s">
        <v>875</v>
      </c>
      <c r="S150" s="22">
        <v>15.9</v>
      </c>
      <c r="T150" s="23"/>
    </row>
    <row r="151" ht="18" customHeight="1" spans="1:20">
      <c r="A151" s="7">
        <v>143</v>
      </c>
      <c r="B151" s="8" t="s">
        <v>876</v>
      </c>
      <c r="C151" s="8" t="s">
        <v>877</v>
      </c>
      <c r="D151" s="9">
        <f t="shared" si="4"/>
        <v>26.5</v>
      </c>
      <c r="E151" s="9"/>
      <c r="F151" s="9">
        <v>26.5</v>
      </c>
      <c r="G151" s="9"/>
      <c r="H151" s="9"/>
      <c r="I151" s="16">
        <v>96.197</v>
      </c>
      <c r="J151" s="9">
        <f t="shared" si="5"/>
        <v>2549.22</v>
      </c>
      <c r="K151" s="17">
        <v>2549.22</v>
      </c>
      <c r="L151" s="18">
        <v>26.5</v>
      </c>
      <c r="M151" s="19" t="s">
        <v>878</v>
      </c>
      <c r="N151" s="19" t="s">
        <v>879</v>
      </c>
      <c r="O151" s="19" t="s">
        <v>880</v>
      </c>
      <c r="P151" s="19" t="s">
        <v>881</v>
      </c>
      <c r="Q151" s="19" t="s">
        <v>877</v>
      </c>
      <c r="R151" s="19" t="s">
        <v>881</v>
      </c>
      <c r="S151" s="22">
        <v>26.5</v>
      </c>
      <c r="T151" s="23"/>
    </row>
    <row r="152" ht="18" customHeight="1" spans="1:20">
      <c r="A152" s="7">
        <v>144</v>
      </c>
      <c r="B152" s="8" t="s">
        <v>882</v>
      </c>
      <c r="C152" s="8" t="s">
        <v>315</v>
      </c>
      <c r="D152" s="9">
        <f t="shared" si="4"/>
        <v>21.2</v>
      </c>
      <c r="E152" s="9"/>
      <c r="F152" s="9">
        <v>21.2</v>
      </c>
      <c r="G152" s="9"/>
      <c r="H152" s="9"/>
      <c r="I152" s="16">
        <v>96.197</v>
      </c>
      <c r="J152" s="9">
        <f t="shared" si="5"/>
        <v>2039.38</v>
      </c>
      <c r="K152" s="17">
        <v>2039.38</v>
      </c>
      <c r="L152" s="18">
        <v>21.2</v>
      </c>
      <c r="M152" s="19" t="s">
        <v>883</v>
      </c>
      <c r="N152" s="19" t="s">
        <v>884</v>
      </c>
      <c r="O152" s="19" t="s">
        <v>885</v>
      </c>
      <c r="P152" s="19" t="s">
        <v>886</v>
      </c>
      <c r="Q152" s="19" t="s">
        <v>315</v>
      </c>
      <c r="R152" s="19" t="s">
        <v>886</v>
      </c>
      <c r="S152" s="22">
        <v>21.2</v>
      </c>
      <c r="T152" s="23"/>
    </row>
    <row r="153" ht="18" customHeight="1" spans="1:20">
      <c r="A153" s="7">
        <v>145</v>
      </c>
      <c r="B153" s="8" t="s">
        <v>887</v>
      </c>
      <c r="C153" s="8" t="s">
        <v>888</v>
      </c>
      <c r="D153" s="9">
        <f t="shared" si="4"/>
        <v>26.5</v>
      </c>
      <c r="E153" s="9"/>
      <c r="F153" s="9">
        <v>26.5</v>
      </c>
      <c r="G153" s="9"/>
      <c r="H153" s="9"/>
      <c r="I153" s="16">
        <v>96.197</v>
      </c>
      <c r="J153" s="9">
        <f t="shared" si="5"/>
        <v>2549.22</v>
      </c>
      <c r="K153" s="17">
        <v>2549.22</v>
      </c>
      <c r="L153" s="18">
        <v>26.5</v>
      </c>
      <c r="M153" s="19" t="s">
        <v>889</v>
      </c>
      <c r="N153" s="19" t="s">
        <v>890</v>
      </c>
      <c r="O153" s="19" t="s">
        <v>891</v>
      </c>
      <c r="P153" s="19" t="s">
        <v>892</v>
      </c>
      <c r="Q153" s="19" t="s">
        <v>888</v>
      </c>
      <c r="R153" s="19" t="s">
        <v>892</v>
      </c>
      <c r="S153" s="22">
        <v>26.5</v>
      </c>
      <c r="T153" s="23"/>
    </row>
    <row r="154" ht="18" customHeight="1" spans="1:20">
      <c r="A154" s="7">
        <v>146</v>
      </c>
      <c r="B154" s="8" t="s">
        <v>893</v>
      </c>
      <c r="C154" s="8" t="s">
        <v>894</v>
      </c>
      <c r="D154" s="9">
        <f t="shared" si="4"/>
        <v>31.8</v>
      </c>
      <c r="E154" s="9"/>
      <c r="F154" s="9">
        <v>31.8</v>
      </c>
      <c r="G154" s="9"/>
      <c r="H154" s="9"/>
      <c r="I154" s="16">
        <v>96.197</v>
      </c>
      <c r="J154" s="9">
        <f t="shared" si="5"/>
        <v>3059.06</v>
      </c>
      <c r="K154" s="17">
        <v>3059.06</v>
      </c>
      <c r="L154" s="18">
        <v>31.8</v>
      </c>
      <c r="M154" s="19" t="s">
        <v>895</v>
      </c>
      <c r="N154" s="19" t="s">
        <v>896</v>
      </c>
      <c r="O154" s="19" t="s">
        <v>897</v>
      </c>
      <c r="P154" s="19" t="s">
        <v>898</v>
      </c>
      <c r="Q154" s="19" t="s">
        <v>894</v>
      </c>
      <c r="R154" s="19" t="s">
        <v>898</v>
      </c>
      <c r="S154" s="22">
        <v>31.8</v>
      </c>
      <c r="T154" s="23"/>
    </row>
    <row r="155" ht="18" customHeight="1" spans="1:20">
      <c r="A155" s="7">
        <v>147</v>
      </c>
      <c r="B155" s="8" t="s">
        <v>899</v>
      </c>
      <c r="C155" s="8" t="s">
        <v>900</v>
      </c>
      <c r="D155" s="9">
        <f t="shared" si="4"/>
        <v>10.6</v>
      </c>
      <c r="E155" s="9"/>
      <c r="F155" s="9">
        <v>10.6</v>
      </c>
      <c r="G155" s="9"/>
      <c r="H155" s="9"/>
      <c r="I155" s="16">
        <v>96.197</v>
      </c>
      <c r="J155" s="9">
        <f t="shared" si="5"/>
        <v>1019.69</v>
      </c>
      <c r="K155" s="17">
        <v>1019.69</v>
      </c>
      <c r="L155" s="18">
        <v>10.6</v>
      </c>
      <c r="M155" s="19" t="s">
        <v>901</v>
      </c>
      <c r="N155" s="19" t="s">
        <v>902</v>
      </c>
      <c r="O155" s="19" t="s">
        <v>903</v>
      </c>
      <c r="P155" s="19" t="s">
        <v>904</v>
      </c>
      <c r="Q155" s="19" t="s">
        <v>900</v>
      </c>
      <c r="R155" s="19" t="s">
        <v>904</v>
      </c>
      <c r="S155" s="22">
        <v>10.6</v>
      </c>
      <c r="T155" s="23"/>
    </row>
    <row r="156" ht="18" customHeight="1" spans="1:20">
      <c r="A156" s="7">
        <v>148</v>
      </c>
      <c r="B156" s="8" t="s">
        <v>905</v>
      </c>
      <c r="C156" s="8" t="s">
        <v>906</v>
      </c>
      <c r="D156" s="9">
        <f t="shared" si="4"/>
        <v>15.9</v>
      </c>
      <c r="E156" s="9"/>
      <c r="F156" s="9">
        <v>15.9</v>
      </c>
      <c r="G156" s="9"/>
      <c r="H156" s="9"/>
      <c r="I156" s="16">
        <v>96.197</v>
      </c>
      <c r="J156" s="9">
        <f t="shared" si="5"/>
        <v>1529.53</v>
      </c>
      <c r="K156" s="17">
        <v>1529.53</v>
      </c>
      <c r="L156" s="18">
        <v>15.9</v>
      </c>
      <c r="M156" s="19" t="s">
        <v>907</v>
      </c>
      <c r="N156" s="19" t="s">
        <v>908</v>
      </c>
      <c r="O156" s="19" t="s">
        <v>909</v>
      </c>
      <c r="P156" s="19" t="s">
        <v>910</v>
      </c>
      <c r="Q156" s="19" t="s">
        <v>906</v>
      </c>
      <c r="R156" s="19" t="s">
        <v>910</v>
      </c>
      <c r="S156" s="22">
        <v>15.9</v>
      </c>
      <c r="T156" s="23"/>
    </row>
    <row r="157" ht="18" customHeight="1" spans="1:20">
      <c r="A157" s="7">
        <v>149</v>
      </c>
      <c r="B157" s="8" t="s">
        <v>911</v>
      </c>
      <c r="C157" s="8" t="s">
        <v>912</v>
      </c>
      <c r="D157" s="9">
        <f t="shared" si="4"/>
        <v>31.8</v>
      </c>
      <c r="E157" s="9"/>
      <c r="F157" s="9">
        <v>31.8</v>
      </c>
      <c r="G157" s="9"/>
      <c r="H157" s="9"/>
      <c r="I157" s="16">
        <v>96.197</v>
      </c>
      <c r="J157" s="9">
        <f t="shared" si="5"/>
        <v>3059.06</v>
      </c>
      <c r="K157" s="17">
        <v>3059.06</v>
      </c>
      <c r="L157" s="18">
        <v>31.8</v>
      </c>
      <c r="M157" s="19" t="s">
        <v>913</v>
      </c>
      <c r="N157" s="19" t="s">
        <v>914</v>
      </c>
      <c r="O157" s="19" t="s">
        <v>915</v>
      </c>
      <c r="P157" s="19" t="s">
        <v>916</v>
      </c>
      <c r="Q157" s="19" t="s">
        <v>912</v>
      </c>
      <c r="R157" s="19" t="s">
        <v>916</v>
      </c>
      <c r="S157" s="22">
        <v>31.8</v>
      </c>
      <c r="T157" s="23"/>
    </row>
    <row r="158" ht="18" customHeight="1" spans="1:20">
      <c r="A158" s="7">
        <v>150</v>
      </c>
      <c r="B158" s="8" t="s">
        <v>917</v>
      </c>
      <c r="C158" s="8" t="s">
        <v>918</v>
      </c>
      <c r="D158" s="9">
        <f t="shared" si="4"/>
        <v>10.6</v>
      </c>
      <c r="E158" s="9"/>
      <c r="F158" s="9">
        <v>10.6</v>
      </c>
      <c r="G158" s="9"/>
      <c r="H158" s="9"/>
      <c r="I158" s="16">
        <v>96.197</v>
      </c>
      <c r="J158" s="9">
        <f t="shared" si="5"/>
        <v>1019.69</v>
      </c>
      <c r="K158" s="17">
        <v>1019.69</v>
      </c>
      <c r="L158" s="18">
        <v>10.6</v>
      </c>
      <c r="M158" s="19" t="s">
        <v>919</v>
      </c>
      <c r="N158" s="19" t="s">
        <v>920</v>
      </c>
      <c r="O158" s="19" t="s">
        <v>921</v>
      </c>
      <c r="P158" s="19" t="s">
        <v>922</v>
      </c>
      <c r="Q158" s="19" t="s">
        <v>918</v>
      </c>
      <c r="R158" s="19" t="s">
        <v>922</v>
      </c>
      <c r="S158" s="22">
        <v>10.6</v>
      </c>
      <c r="T158" s="23"/>
    </row>
    <row r="159" ht="18" customHeight="1" spans="1:20">
      <c r="A159" s="7">
        <v>151</v>
      </c>
      <c r="B159" s="8" t="s">
        <v>923</v>
      </c>
      <c r="C159" s="8" t="s">
        <v>924</v>
      </c>
      <c r="D159" s="9">
        <f t="shared" si="4"/>
        <v>5.3</v>
      </c>
      <c r="E159" s="9"/>
      <c r="F159" s="9">
        <v>5.3</v>
      </c>
      <c r="G159" s="9"/>
      <c r="H159" s="9"/>
      <c r="I159" s="16">
        <v>96.197</v>
      </c>
      <c r="J159" s="9">
        <f t="shared" si="5"/>
        <v>509.84</v>
      </c>
      <c r="K159" s="17">
        <v>509.84</v>
      </c>
      <c r="L159" s="18">
        <v>5.3</v>
      </c>
      <c r="M159" s="19" t="s">
        <v>925</v>
      </c>
      <c r="N159" s="19" t="s">
        <v>926</v>
      </c>
      <c r="O159" s="19" t="s">
        <v>927</v>
      </c>
      <c r="P159" s="19" t="s">
        <v>928</v>
      </c>
      <c r="Q159" s="19" t="s">
        <v>924</v>
      </c>
      <c r="R159" s="19" t="s">
        <v>928</v>
      </c>
      <c r="S159" s="22">
        <v>5.3</v>
      </c>
      <c r="T159" s="23"/>
    </row>
    <row r="160" ht="18" customHeight="1" spans="1:20">
      <c r="A160" s="7">
        <v>152</v>
      </c>
      <c r="B160" s="8" t="s">
        <v>929</v>
      </c>
      <c r="C160" s="8" t="s">
        <v>930</v>
      </c>
      <c r="D160" s="9">
        <f t="shared" si="4"/>
        <v>5.3</v>
      </c>
      <c r="E160" s="9"/>
      <c r="F160" s="9">
        <v>5.3</v>
      </c>
      <c r="G160" s="9"/>
      <c r="H160" s="9"/>
      <c r="I160" s="16">
        <v>96.197</v>
      </c>
      <c r="J160" s="9">
        <f t="shared" si="5"/>
        <v>509.84</v>
      </c>
      <c r="K160" s="17">
        <v>509.84</v>
      </c>
      <c r="L160" s="18">
        <v>5.3</v>
      </c>
      <c r="M160" s="19" t="s">
        <v>931</v>
      </c>
      <c r="N160" s="19" t="s">
        <v>932</v>
      </c>
      <c r="O160" s="19" t="s">
        <v>933</v>
      </c>
      <c r="P160" s="19" t="s">
        <v>934</v>
      </c>
      <c r="Q160" s="19" t="s">
        <v>930</v>
      </c>
      <c r="R160" s="19" t="s">
        <v>934</v>
      </c>
      <c r="S160" s="22">
        <v>5.3</v>
      </c>
      <c r="T160" s="23"/>
    </row>
    <row r="161" ht="18" customHeight="1" spans="1:20">
      <c r="A161" s="7">
        <v>153</v>
      </c>
      <c r="B161" s="8" t="s">
        <v>935</v>
      </c>
      <c r="C161" s="8" t="s">
        <v>936</v>
      </c>
      <c r="D161" s="9">
        <f t="shared" si="4"/>
        <v>5.3</v>
      </c>
      <c r="E161" s="9"/>
      <c r="F161" s="9">
        <v>5.3</v>
      </c>
      <c r="G161" s="9"/>
      <c r="H161" s="9"/>
      <c r="I161" s="16">
        <v>96.197</v>
      </c>
      <c r="J161" s="9">
        <f t="shared" si="5"/>
        <v>509.84</v>
      </c>
      <c r="K161" s="17">
        <v>509.84</v>
      </c>
      <c r="L161" s="18">
        <v>5.3</v>
      </c>
      <c r="M161" s="19" t="s">
        <v>937</v>
      </c>
      <c r="N161" s="19" t="s">
        <v>938</v>
      </c>
      <c r="O161" s="19" t="s">
        <v>939</v>
      </c>
      <c r="P161" s="19" t="s">
        <v>940</v>
      </c>
      <c r="Q161" s="19" t="s">
        <v>936</v>
      </c>
      <c r="R161" s="19" t="s">
        <v>940</v>
      </c>
      <c r="S161" s="22">
        <v>5.3</v>
      </c>
      <c r="T161" s="23"/>
    </row>
    <row r="162" ht="18" customHeight="1" spans="1:20">
      <c r="A162" s="7">
        <v>154</v>
      </c>
      <c r="B162" s="8" t="s">
        <v>941</v>
      </c>
      <c r="C162" s="8" t="s">
        <v>942</v>
      </c>
      <c r="D162" s="9">
        <f t="shared" si="4"/>
        <v>5.3</v>
      </c>
      <c r="E162" s="9"/>
      <c r="F162" s="9">
        <v>5.3</v>
      </c>
      <c r="G162" s="9"/>
      <c r="H162" s="9"/>
      <c r="I162" s="16">
        <v>96.197</v>
      </c>
      <c r="J162" s="9">
        <f t="shared" si="5"/>
        <v>509.84</v>
      </c>
      <c r="K162" s="17">
        <v>509.84</v>
      </c>
      <c r="L162" s="18">
        <v>5.3</v>
      </c>
      <c r="M162" s="19" t="s">
        <v>943</v>
      </c>
      <c r="N162" s="19" t="s">
        <v>944</v>
      </c>
      <c r="O162" s="19" t="s">
        <v>945</v>
      </c>
      <c r="P162" s="19" t="s">
        <v>946</v>
      </c>
      <c r="Q162" s="19" t="s">
        <v>942</v>
      </c>
      <c r="R162" s="19" t="s">
        <v>946</v>
      </c>
      <c r="S162" s="22">
        <v>5.3</v>
      </c>
      <c r="T162" s="23"/>
    </row>
    <row r="163" ht="18" customHeight="1" spans="1:20">
      <c r="A163" s="7">
        <v>155</v>
      </c>
      <c r="B163" s="8" t="s">
        <v>947</v>
      </c>
      <c r="C163" s="8" t="s">
        <v>948</v>
      </c>
      <c r="D163" s="9">
        <f t="shared" si="4"/>
        <v>21.2</v>
      </c>
      <c r="E163" s="9"/>
      <c r="F163" s="9">
        <v>21.2</v>
      </c>
      <c r="G163" s="9"/>
      <c r="H163" s="9"/>
      <c r="I163" s="16">
        <v>96.197</v>
      </c>
      <c r="J163" s="9">
        <f t="shared" si="5"/>
        <v>2039.38</v>
      </c>
      <c r="K163" s="17">
        <v>2039.38</v>
      </c>
      <c r="L163" s="18">
        <v>21.2</v>
      </c>
      <c r="M163" s="19" t="s">
        <v>949</v>
      </c>
      <c r="N163" s="19" t="s">
        <v>950</v>
      </c>
      <c r="O163" s="19" t="s">
        <v>951</v>
      </c>
      <c r="P163" s="19" t="s">
        <v>952</v>
      </c>
      <c r="Q163" s="19" t="s">
        <v>948</v>
      </c>
      <c r="R163" s="19" t="s">
        <v>952</v>
      </c>
      <c r="S163" s="22">
        <v>21.2</v>
      </c>
      <c r="T163" s="23"/>
    </row>
    <row r="164" ht="18" customHeight="1" spans="1:20">
      <c r="A164" s="7">
        <v>156</v>
      </c>
      <c r="B164" s="8" t="s">
        <v>953</v>
      </c>
      <c r="C164" s="8" t="s">
        <v>954</v>
      </c>
      <c r="D164" s="9">
        <f t="shared" si="4"/>
        <v>26.5</v>
      </c>
      <c r="E164" s="9"/>
      <c r="F164" s="9">
        <v>26.5</v>
      </c>
      <c r="G164" s="9"/>
      <c r="H164" s="9"/>
      <c r="I164" s="16">
        <v>96.197</v>
      </c>
      <c r="J164" s="9">
        <f t="shared" si="5"/>
        <v>2549.22</v>
      </c>
      <c r="K164" s="17">
        <v>2549.22</v>
      </c>
      <c r="L164" s="18">
        <v>26.5</v>
      </c>
      <c r="M164" s="19" t="s">
        <v>955</v>
      </c>
      <c r="N164" s="19" t="s">
        <v>956</v>
      </c>
      <c r="O164" s="19" t="s">
        <v>957</v>
      </c>
      <c r="P164" s="19" t="s">
        <v>958</v>
      </c>
      <c r="Q164" s="19" t="s">
        <v>954</v>
      </c>
      <c r="R164" s="19" t="s">
        <v>958</v>
      </c>
      <c r="S164" s="22">
        <v>26.5</v>
      </c>
      <c r="T164" s="23"/>
    </row>
    <row r="165" ht="18" customHeight="1" spans="1:20">
      <c r="A165" s="7">
        <v>157</v>
      </c>
      <c r="B165" s="8" t="s">
        <v>959</v>
      </c>
      <c r="C165" s="8" t="s">
        <v>960</v>
      </c>
      <c r="D165" s="9">
        <f t="shared" si="4"/>
        <v>15.9</v>
      </c>
      <c r="E165" s="9"/>
      <c r="F165" s="9">
        <v>15.9</v>
      </c>
      <c r="G165" s="9"/>
      <c r="H165" s="9"/>
      <c r="I165" s="16">
        <v>96.197</v>
      </c>
      <c r="J165" s="9">
        <f t="shared" si="5"/>
        <v>1529.53</v>
      </c>
      <c r="K165" s="17">
        <v>1529.53</v>
      </c>
      <c r="L165" s="18">
        <v>15.9</v>
      </c>
      <c r="M165" s="19" t="s">
        <v>961</v>
      </c>
      <c r="N165" s="19" t="s">
        <v>962</v>
      </c>
      <c r="O165" s="19" t="s">
        <v>963</v>
      </c>
      <c r="P165" s="19" t="s">
        <v>964</v>
      </c>
      <c r="Q165" s="19" t="s">
        <v>960</v>
      </c>
      <c r="R165" s="19" t="s">
        <v>964</v>
      </c>
      <c r="S165" s="22">
        <v>15.9</v>
      </c>
      <c r="T165" s="23"/>
    </row>
    <row r="166" ht="18" customHeight="1" spans="1:20">
      <c r="A166" s="7">
        <v>158</v>
      </c>
      <c r="B166" s="8" t="s">
        <v>965</v>
      </c>
      <c r="C166" s="8" t="s">
        <v>966</v>
      </c>
      <c r="D166" s="9">
        <f t="shared" si="4"/>
        <v>26.5</v>
      </c>
      <c r="E166" s="9"/>
      <c r="F166" s="9">
        <v>26.5</v>
      </c>
      <c r="G166" s="9"/>
      <c r="H166" s="9"/>
      <c r="I166" s="16">
        <v>96.197</v>
      </c>
      <c r="J166" s="9">
        <f t="shared" si="5"/>
        <v>2549.22</v>
      </c>
      <c r="K166" s="17">
        <v>2549.22</v>
      </c>
      <c r="L166" s="18">
        <v>26.5</v>
      </c>
      <c r="M166" s="19" t="s">
        <v>967</v>
      </c>
      <c r="N166" s="19" t="s">
        <v>968</v>
      </c>
      <c r="O166" s="19" t="s">
        <v>969</v>
      </c>
      <c r="P166" s="19" t="s">
        <v>970</v>
      </c>
      <c r="Q166" s="19" t="s">
        <v>966</v>
      </c>
      <c r="R166" s="19" t="s">
        <v>970</v>
      </c>
      <c r="S166" s="22">
        <v>26.5</v>
      </c>
      <c r="T166" s="23"/>
    </row>
    <row r="167" ht="18" customHeight="1" spans="1:20">
      <c r="A167" s="7">
        <v>159</v>
      </c>
      <c r="B167" s="8" t="s">
        <v>971</v>
      </c>
      <c r="C167" s="8" t="s">
        <v>972</v>
      </c>
      <c r="D167" s="9">
        <f t="shared" si="4"/>
        <v>10.6</v>
      </c>
      <c r="E167" s="9"/>
      <c r="F167" s="9">
        <v>10.6</v>
      </c>
      <c r="G167" s="9"/>
      <c r="H167" s="9"/>
      <c r="I167" s="16">
        <v>96.197</v>
      </c>
      <c r="J167" s="9">
        <f t="shared" si="5"/>
        <v>1019.69</v>
      </c>
      <c r="K167" s="17">
        <v>1019.69</v>
      </c>
      <c r="L167" s="18">
        <v>10.6</v>
      </c>
      <c r="M167" s="19" t="s">
        <v>973</v>
      </c>
      <c r="N167" s="19" t="s">
        <v>974</v>
      </c>
      <c r="O167" s="19" t="s">
        <v>975</v>
      </c>
      <c r="P167" s="19" t="s">
        <v>976</v>
      </c>
      <c r="Q167" s="19" t="s">
        <v>972</v>
      </c>
      <c r="R167" s="19" t="s">
        <v>976</v>
      </c>
      <c r="S167" s="22">
        <v>10.6</v>
      </c>
      <c r="T167" s="23"/>
    </row>
    <row r="168" ht="18" customHeight="1" spans="1:20">
      <c r="A168" s="7">
        <v>160</v>
      </c>
      <c r="B168" s="8" t="s">
        <v>977</v>
      </c>
      <c r="C168" s="8" t="s">
        <v>978</v>
      </c>
      <c r="D168" s="9">
        <f t="shared" si="4"/>
        <v>31.8</v>
      </c>
      <c r="E168" s="9"/>
      <c r="F168" s="9">
        <v>31.8</v>
      </c>
      <c r="G168" s="9"/>
      <c r="H168" s="9"/>
      <c r="I168" s="16">
        <v>96.197</v>
      </c>
      <c r="J168" s="9">
        <f t="shared" si="5"/>
        <v>3059.06</v>
      </c>
      <c r="K168" s="17">
        <v>3059.06</v>
      </c>
      <c r="L168" s="18">
        <v>31.8</v>
      </c>
      <c r="M168" s="19" t="s">
        <v>979</v>
      </c>
      <c r="N168" s="19" t="s">
        <v>980</v>
      </c>
      <c r="O168" s="19" t="s">
        <v>981</v>
      </c>
      <c r="P168" s="19" t="s">
        <v>982</v>
      </c>
      <c r="Q168" s="19" t="s">
        <v>978</v>
      </c>
      <c r="R168" s="19" t="s">
        <v>982</v>
      </c>
      <c r="S168" s="22">
        <v>31.8</v>
      </c>
      <c r="T168" s="23"/>
    </row>
    <row r="169" ht="18" customHeight="1" spans="1:20">
      <c r="A169" s="7">
        <v>161</v>
      </c>
      <c r="B169" s="8" t="s">
        <v>983</v>
      </c>
      <c r="C169" s="8" t="s">
        <v>984</v>
      </c>
      <c r="D169" s="9">
        <f t="shared" si="4"/>
        <v>5.3</v>
      </c>
      <c r="E169" s="9"/>
      <c r="F169" s="9">
        <v>5.3</v>
      </c>
      <c r="G169" s="9"/>
      <c r="H169" s="9"/>
      <c r="I169" s="16">
        <v>96.197</v>
      </c>
      <c r="J169" s="9">
        <f t="shared" si="5"/>
        <v>509.84</v>
      </c>
      <c r="K169" s="17">
        <v>509.84</v>
      </c>
      <c r="L169" s="18">
        <v>5.3</v>
      </c>
      <c r="M169" s="19" t="s">
        <v>985</v>
      </c>
      <c r="N169" s="19" t="s">
        <v>986</v>
      </c>
      <c r="O169" s="19" t="s">
        <v>987</v>
      </c>
      <c r="P169" s="19" t="s">
        <v>988</v>
      </c>
      <c r="Q169" s="19" t="s">
        <v>984</v>
      </c>
      <c r="R169" s="19" t="s">
        <v>988</v>
      </c>
      <c r="S169" s="22">
        <v>5.3</v>
      </c>
      <c r="T169" s="23"/>
    </row>
    <row r="170" ht="18" customHeight="1" spans="1:20">
      <c r="A170" s="7">
        <v>162</v>
      </c>
      <c r="B170" s="8" t="s">
        <v>989</v>
      </c>
      <c r="C170" s="8" t="s">
        <v>990</v>
      </c>
      <c r="D170" s="9">
        <f t="shared" si="4"/>
        <v>21.2</v>
      </c>
      <c r="E170" s="9"/>
      <c r="F170" s="9">
        <v>21.2</v>
      </c>
      <c r="G170" s="9"/>
      <c r="H170" s="9"/>
      <c r="I170" s="16">
        <v>96.197</v>
      </c>
      <c r="J170" s="9">
        <f t="shared" si="5"/>
        <v>2039.38</v>
      </c>
      <c r="K170" s="17">
        <v>2039.38</v>
      </c>
      <c r="L170" s="18">
        <v>21.2</v>
      </c>
      <c r="M170" s="19" t="s">
        <v>991</v>
      </c>
      <c r="N170" s="19" t="s">
        <v>992</v>
      </c>
      <c r="O170" s="19" t="s">
        <v>993</v>
      </c>
      <c r="P170" s="19" t="s">
        <v>994</v>
      </c>
      <c r="Q170" s="19" t="s">
        <v>990</v>
      </c>
      <c r="R170" s="19" t="s">
        <v>994</v>
      </c>
      <c r="S170" s="22">
        <v>21.2</v>
      </c>
      <c r="T170" s="23"/>
    </row>
    <row r="171" ht="18" customHeight="1" spans="1:20">
      <c r="A171" s="7">
        <v>163</v>
      </c>
      <c r="B171" s="8" t="s">
        <v>995</v>
      </c>
      <c r="C171" s="8" t="s">
        <v>996</v>
      </c>
      <c r="D171" s="9">
        <f t="shared" si="4"/>
        <v>26.5</v>
      </c>
      <c r="E171" s="9"/>
      <c r="F171" s="9">
        <v>26.5</v>
      </c>
      <c r="G171" s="9"/>
      <c r="H171" s="9"/>
      <c r="I171" s="16">
        <v>96.197</v>
      </c>
      <c r="J171" s="9">
        <f t="shared" si="5"/>
        <v>2549.22</v>
      </c>
      <c r="K171" s="17">
        <v>2549.22</v>
      </c>
      <c r="L171" s="18">
        <v>26.5</v>
      </c>
      <c r="M171" s="19" t="s">
        <v>997</v>
      </c>
      <c r="N171" s="19" t="s">
        <v>998</v>
      </c>
      <c r="O171" s="19" t="s">
        <v>999</v>
      </c>
      <c r="P171" s="19" t="s">
        <v>1000</v>
      </c>
      <c r="Q171" s="19" t="s">
        <v>996</v>
      </c>
      <c r="R171" s="19" t="s">
        <v>1000</v>
      </c>
      <c r="S171" s="22">
        <v>26.5</v>
      </c>
      <c r="T171" s="23"/>
    </row>
    <row r="172" ht="18" customHeight="1" spans="1:20">
      <c r="A172" s="7">
        <v>164</v>
      </c>
      <c r="B172" s="8" t="s">
        <v>1001</v>
      </c>
      <c r="C172" s="8" t="s">
        <v>1002</v>
      </c>
      <c r="D172" s="9">
        <f t="shared" si="4"/>
        <v>26.5</v>
      </c>
      <c r="E172" s="9"/>
      <c r="F172" s="9">
        <v>26.5</v>
      </c>
      <c r="G172" s="9"/>
      <c r="H172" s="9"/>
      <c r="I172" s="16">
        <v>96.197</v>
      </c>
      <c r="J172" s="9">
        <f t="shared" si="5"/>
        <v>2549.22</v>
      </c>
      <c r="K172" s="17">
        <v>2549.22</v>
      </c>
      <c r="L172" s="18">
        <v>26.5</v>
      </c>
      <c r="M172" s="19" t="s">
        <v>1003</v>
      </c>
      <c r="N172" s="19" t="s">
        <v>1004</v>
      </c>
      <c r="O172" s="19" t="s">
        <v>1005</v>
      </c>
      <c r="P172" s="19" t="s">
        <v>1006</v>
      </c>
      <c r="Q172" s="19" t="s">
        <v>1002</v>
      </c>
      <c r="R172" s="19" t="s">
        <v>1006</v>
      </c>
      <c r="S172" s="22">
        <v>26.5</v>
      </c>
      <c r="T172" s="23"/>
    </row>
    <row r="173" ht="18" customHeight="1" spans="1:20">
      <c r="A173" s="7">
        <v>165</v>
      </c>
      <c r="B173" s="8" t="s">
        <v>1007</v>
      </c>
      <c r="C173" s="8" t="s">
        <v>1008</v>
      </c>
      <c r="D173" s="9">
        <f t="shared" si="4"/>
        <v>15.9</v>
      </c>
      <c r="E173" s="9"/>
      <c r="F173" s="9">
        <v>15.9</v>
      </c>
      <c r="G173" s="9"/>
      <c r="H173" s="9"/>
      <c r="I173" s="16">
        <v>96.197</v>
      </c>
      <c r="J173" s="9">
        <f t="shared" si="5"/>
        <v>1529.53</v>
      </c>
      <c r="K173" s="17">
        <v>1529.53</v>
      </c>
      <c r="L173" s="18">
        <v>15.9</v>
      </c>
      <c r="M173" s="19" t="s">
        <v>1009</v>
      </c>
      <c r="N173" s="19" t="s">
        <v>1010</v>
      </c>
      <c r="O173" s="19" t="s">
        <v>1011</v>
      </c>
      <c r="P173" s="19" t="s">
        <v>1012</v>
      </c>
      <c r="Q173" s="19" t="s">
        <v>1008</v>
      </c>
      <c r="R173" s="19" t="s">
        <v>1012</v>
      </c>
      <c r="S173" s="22">
        <v>15.9</v>
      </c>
      <c r="T173" s="23"/>
    </row>
    <row r="174" ht="18" customHeight="1" spans="1:20">
      <c r="A174" s="7">
        <v>166</v>
      </c>
      <c r="B174" s="8" t="s">
        <v>1013</v>
      </c>
      <c r="C174" s="8" t="s">
        <v>1014</v>
      </c>
      <c r="D174" s="9">
        <f t="shared" si="4"/>
        <v>21.2</v>
      </c>
      <c r="E174" s="9"/>
      <c r="F174" s="9">
        <v>21.2</v>
      </c>
      <c r="G174" s="9"/>
      <c r="H174" s="9"/>
      <c r="I174" s="16">
        <v>96.197</v>
      </c>
      <c r="J174" s="9">
        <f t="shared" si="5"/>
        <v>2039.38</v>
      </c>
      <c r="K174" s="17">
        <v>2039.38</v>
      </c>
      <c r="L174" s="18">
        <v>21.2</v>
      </c>
      <c r="M174" s="19" t="s">
        <v>1015</v>
      </c>
      <c r="N174" s="19" t="s">
        <v>1016</v>
      </c>
      <c r="O174" s="19" t="s">
        <v>1017</v>
      </c>
      <c r="P174" s="19" t="s">
        <v>1018</v>
      </c>
      <c r="Q174" s="19" t="s">
        <v>1014</v>
      </c>
      <c r="R174" s="19" t="s">
        <v>1018</v>
      </c>
      <c r="S174" s="22">
        <v>21.2</v>
      </c>
      <c r="T174" s="23"/>
    </row>
    <row r="175" ht="18" customHeight="1" spans="1:20">
      <c r="A175" s="7">
        <v>167</v>
      </c>
      <c r="B175" s="8" t="s">
        <v>1019</v>
      </c>
      <c r="C175" s="8" t="s">
        <v>1020</v>
      </c>
      <c r="D175" s="9">
        <f t="shared" si="4"/>
        <v>5.3</v>
      </c>
      <c r="E175" s="9"/>
      <c r="F175" s="9">
        <v>5.3</v>
      </c>
      <c r="G175" s="9"/>
      <c r="H175" s="9"/>
      <c r="I175" s="16">
        <v>96.197</v>
      </c>
      <c r="J175" s="9">
        <f t="shared" si="5"/>
        <v>509.84</v>
      </c>
      <c r="K175" s="17">
        <v>509.84</v>
      </c>
      <c r="L175" s="18">
        <v>5.3</v>
      </c>
      <c r="M175" s="19" t="s">
        <v>1021</v>
      </c>
      <c r="N175" s="19" t="s">
        <v>1022</v>
      </c>
      <c r="O175" s="19" t="s">
        <v>1023</v>
      </c>
      <c r="P175" s="19" t="s">
        <v>1024</v>
      </c>
      <c r="Q175" s="19" t="s">
        <v>1020</v>
      </c>
      <c r="R175" s="19" t="s">
        <v>1024</v>
      </c>
      <c r="S175" s="22">
        <v>5.3</v>
      </c>
      <c r="T175" s="23"/>
    </row>
    <row r="176" ht="18" customHeight="1" spans="1:20">
      <c r="A176" s="7">
        <v>168</v>
      </c>
      <c r="B176" s="8" t="s">
        <v>1025</v>
      </c>
      <c r="C176" s="8" t="s">
        <v>1026</v>
      </c>
      <c r="D176" s="9">
        <f t="shared" si="4"/>
        <v>21.2</v>
      </c>
      <c r="E176" s="9"/>
      <c r="F176" s="9">
        <v>21.2</v>
      </c>
      <c r="G176" s="9"/>
      <c r="H176" s="9"/>
      <c r="I176" s="16">
        <v>96.197</v>
      </c>
      <c r="J176" s="9">
        <f t="shared" si="5"/>
        <v>2039.38</v>
      </c>
      <c r="K176" s="17">
        <v>2039.38</v>
      </c>
      <c r="L176" s="18">
        <v>21.2</v>
      </c>
      <c r="M176" s="19" t="s">
        <v>1027</v>
      </c>
      <c r="N176" s="19" t="s">
        <v>1028</v>
      </c>
      <c r="O176" s="19" t="s">
        <v>1029</v>
      </c>
      <c r="P176" s="19" t="s">
        <v>1030</v>
      </c>
      <c r="Q176" s="19" t="s">
        <v>1026</v>
      </c>
      <c r="R176" s="19" t="s">
        <v>1030</v>
      </c>
      <c r="S176" s="22">
        <v>21.2</v>
      </c>
      <c r="T176" s="23"/>
    </row>
    <row r="177" ht="18" customHeight="1" spans="1:20">
      <c r="A177" s="7">
        <v>169</v>
      </c>
      <c r="B177" s="8" t="s">
        <v>1031</v>
      </c>
      <c r="C177" s="8" t="s">
        <v>1032</v>
      </c>
      <c r="D177" s="9">
        <f t="shared" si="4"/>
        <v>26.5</v>
      </c>
      <c r="E177" s="9"/>
      <c r="F177" s="9">
        <v>26.5</v>
      </c>
      <c r="G177" s="9"/>
      <c r="H177" s="9"/>
      <c r="I177" s="16">
        <v>96.197</v>
      </c>
      <c r="J177" s="9">
        <f t="shared" si="5"/>
        <v>2549.22</v>
      </c>
      <c r="K177" s="17">
        <v>2549.22</v>
      </c>
      <c r="L177" s="18">
        <v>26.5</v>
      </c>
      <c r="M177" s="19" t="s">
        <v>1033</v>
      </c>
      <c r="N177" s="19" t="s">
        <v>1034</v>
      </c>
      <c r="O177" s="19" t="s">
        <v>1035</v>
      </c>
      <c r="P177" s="19" t="s">
        <v>1036</v>
      </c>
      <c r="Q177" s="19" t="s">
        <v>1032</v>
      </c>
      <c r="R177" s="19" t="s">
        <v>1036</v>
      </c>
      <c r="S177" s="22">
        <v>26.5</v>
      </c>
      <c r="T177" s="23"/>
    </row>
    <row r="178" ht="18" customHeight="1" spans="1:20">
      <c r="A178" s="7">
        <v>170</v>
      </c>
      <c r="B178" s="8" t="s">
        <v>1037</v>
      </c>
      <c r="C178" s="8" t="s">
        <v>1038</v>
      </c>
      <c r="D178" s="9">
        <f t="shared" si="4"/>
        <v>15.9</v>
      </c>
      <c r="E178" s="9"/>
      <c r="F178" s="9">
        <v>15.9</v>
      </c>
      <c r="G178" s="9"/>
      <c r="H178" s="9"/>
      <c r="I178" s="16">
        <v>96.197</v>
      </c>
      <c r="J178" s="9">
        <f t="shared" si="5"/>
        <v>1529.53</v>
      </c>
      <c r="K178" s="17">
        <v>1529.53</v>
      </c>
      <c r="L178" s="18">
        <v>15.9</v>
      </c>
      <c r="M178" s="19" t="s">
        <v>1039</v>
      </c>
      <c r="N178" s="19" t="s">
        <v>1040</v>
      </c>
      <c r="O178" s="19" t="s">
        <v>1041</v>
      </c>
      <c r="P178" s="19" t="s">
        <v>1042</v>
      </c>
      <c r="Q178" s="19" t="s">
        <v>1038</v>
      </c>
      <c r="R178" s="19" t="s">
        <v>1042</v>
      </c>
      <c r="S178" s="22">
        <v>15.9</v>
      </c>
      <c r="T178" s="23"/>
    </row>
    <row r="179" ht="18" customHeight="1" spans="1:20">
      <c r="A179" s="7">
        <v>171</v>
      </c>
      <c r="B179" s="8" t="s">
        <v>1043</v>
      </c>
      <c r="C179" s="8" t="s">
        <v>1044</v>
      </c>
      <c r="D179" s="9">
        <f t="shared" si="4"/>
        <v>15.9</v>
      </c>
      <c r="E179" s="9"/>
      <c r="F179" s="9">
        <v>15.9</v>
      </c>
      <c r="G179" s="9"/>
      <c r="H179" s="9"/>
      <c r="I179" s="16">
        <v>96.197</v>
      </c>
      <c r="J179" s="9">
        <f t="shared" si="5"/>
        <v>1529.53</v>
      </c>
      <c r="K179" s="17">
        <v>1529.53</v>
      </c>
      <c r="L179" s="18">
        <v>15.9</v>
      </c>
      <c r="M179" s="19" t="s">
        <v>1045</v>
      </c>
      <c r="N179" s="19" t="s">
        <v>1046</v>
      </c>
      <c r="O179" s="19" t="s">
        <v>1047</v>
      </c>
      <c r="P179" s="19" t="s">
        <v>1048</v>
      </c>
      <c r="Q179" s="19" t="s">
        <v>1044</v>
      </c>
      <c r="R179" s="19" t="s">
        <v>1048</v>
      </c>
      <c r="S179" s="22">
        <v>15.9</v>
      </c>
      <c r="T179" s="23"/>
    </row>
    <row r="180" ht="18" customHeight="1" spans="1:20">
      <c r="A180" s="7">
        <v>172</v>
      </c>
      <c r="B180" s="8" t="s">
        <v>1049</v>
      </c>
      <c r="C180" s="8" t="s">
        <v>1050</v>
      </c>
      <c r="D180" s="9">
        <f t="shared" si="4"/>
        <v>21.2</v>
      </c>
      <c r="E180" s="9"/>
      <c r="F180" s="9">
        <v>21.2</v>
      </c>
      <c r="G180" s="9"/>
      <c r="H180" s="9"/>
      <c r="I180" s="16">
        <v>96.197</v>
      </c>
      <c r="J180" s="9">
        <f t="shared" si="5"/>
        <v>2039.38</v>
      </c>
      <c r="K180" s="17">
        <v>2039.38</v>
      </c>
      <c r="L180" s="18">
        <v>21.2</v>
      </c>
      <c r="M180" s="19" t="s">
        <v>1051</v>
      </c>
      <c r="N180" s="19" t="s">
        <v>1052</v>
      </c>
      <c r="O180" s="19" t="s">
        <v>1053</v>
      </c>
      <c r="P180" s="19" t="s">
        <v>1054</v>
      </c>
      <c r="Q180" s="19" t="s">
        <v>1050</v>
      </c>
      <c r="R180" s="19" t="s">
        <v>1054</v>
      </c>
      <c r="S180" s="22">
        <v>21.2</v>
      </c>
      <c r="T180" s="23"/>
    </row>
    <row r="181" ht="18" customHeight="1" spans="1:20">
      <c r="A181" s="7">
        <v>173</v>
      </c>
      <c r="B181" s="8" t="s">
        <v>1055</v>
      </c>
      <c r="C181" s="8" t="s">
        <v>1056</v>
      </c>
      <c r="D181" s="9">
        <f t="shared" si="4"/>
        <v>15.9</v>
      </c>
      <c r="E181" s="9"/>
      <c r="F181" s="9">
        <v>15.9</v>
      </c>
      <c r="G181" s="9"/>
      <c r="H181" s="9"/>
      <c r="I181" s="16">
        <v>96.197</v>
      </c>
      <c r="J181" s="9">
        <f t="shared" si="5"/>
        <v>1529.53</v>
      </c>
      <c r="K181" s="17">
        <v>1529.53</v>
      </c>
      <c r="L181" s="18">
        <v>15.9</v>
      </c>
      <c r="M181" s="19" t="s">
        <v>1057</v>
      </c>
      <c r="N181" s="19" t="s">
        <v>1058</v>
      </c>
      <c r="O181" s="19" t="s">
        <v>1059</v>
      </c>
      <c r="P181" s="19" t="s">
        <v>1060</v>
      </c>
      <c r="Q181" s="19" t="s">
        <v>1056</v>
      </c>
      <c r="R181" s="19" t="s">
        <v>1060</v>
      </c>
      <c r="S181" s="22">
        <v>15.9</v>
      </c>
      <c r="T181" s="23"/>
    </row>
    <row r="182" ht="18" customHeight="1" spans="1:20">
      <c r="A182" s="7">
        <v>174</v>
      </c>
      <c r="B182" s="8" t="s">
        <v>1061</v>
      </c>
      <c r="C182" s="8" t="s">
        <v>1062</v>
      </c>
      <c r="D182" s="9">
        <f t="shared" si="4"/>
        <v>26.5</v>
      </c>
      <c r="E182" s="9"/>
      <c r="F182" s="9">
        <v>26.5</v>
      </c>
      <c r="G182" s="9"/>
      <c r="H182" s="9"/>
      <c r="I182" s="16">
        <v>96.197</v>
      </c>
      <c r="J182" s="9">
        <f t="shared" si="5"/>
        <v>2549.22</v>
      </c>
      <c r="K182" s="17">
        <v>2549.22</v>
      </c>
      <c r="L182" s="18">
        <v>26.5</v>
      </c>
      <c r="M182" s="19" t="s">
        <v>1063</v>
      </c>
      <c r="N182" s="19" t="s">
        <v>1064</v>
      </c>
      <c r="O182" s="19" t="s">
        <v>1065</v>
      </c>
      <c r="P182" s="19" t="s">
        <v>1066</v>
      </c>
      <c r="Q182" s="19" t="s">
        <v>1062</v>
      </c>
      <c r="R182" s="19" t="s">
        <v>1066</v>
      </c>
      <c r="S182" s="22">
        <v>26.5</v>
      </c>
      <c r="T182" s="23"/>
    </row>
    <row r="183" ht="18" customHeight="1" spans="1:20">
      <c r="A183" s="7">
        <v>175</v>
      </c>
      <c r="B183" s="8" t="s">
        <v>1067</v>
      </c>
      <c r="C183" s="8" t="s">
        <v>1068</v>
      </c>
      <c r="D183" s="9">
        <f t="shared" si="4"/>
        <v>21.2</v>
      </c>
      <c r="E183" s="9"/>
      <c r="F183" s="9">
        <v>21.2</v>
      </c>
      <c r="G183" s="9"/>
      <c r="H183" s="9"/>
      <c r="I183" s="16">
        <v>96.197</v>
      </c>
      <c r="J183" s="9">
        <f t="shared" si="5"/>
        <v>2039.38</v>
      </c>
      <c r="K183" s="17">
        <v>2039.38</v>
      </c>
      <c r="L183" s="18">
        <v>21.2</v>
      </c>
      <c r="M183" s="19" t="s">
        <v>1069</v>
      </c>
      <c r="N183" s="19" t="s">
        <v>1070</v>
      </c>
      <c r="O183" s="19" t="s">
        <v>1071</v>
      </c>
      <c r="P183" s="19" t="s">
        <v>1072</v>
      </c>
      <c r="Q183" s="19" t="s">
        <v>1068</v>
      </c>
      <c r="R183" s="19" t="s">
        <v>1072</v>
      </c>
      <c r="S183" s="22">
        <v>21.2</v>
      </c>
      <c r="T183" s="23"/>
    </row>
    <row r="184" ht="18" customHeight="1" spans="1:20">
      <c r="A184" s="7">
        <v>176</v>
      </c>
      <c r="B184" s="8" t="s">
        <v>1073</v>
      </c>
      <c r="C184" s="8" t="s">
        <v>1074</v>
      </c>
      <c r="D184" s="9">
        <f t="shared" si="4"/>
        <v>15.9</v>
      </c>
      <c r="E184" s="9"/>
      <c r="F184" s="9">
        <v>15.9</v>
      </c>
      <c r="G184" s="9"/>
      <c r="H184" s="9"/>
      <c r="I184" s="16">
        <v>96.197</v>
      </c>
      <c r="J184" s="9">
        <f t="shared" si="5"/>
        <v>1529.53</v>
      </c>
      <c r="K184" s="17">
        <v>1529.53</v>
      </c>
      <c r="L184" s="18">
        <v>15.9</v>
      </c>
      <c r="M184" s="19" t="s">
        <v>1075</v>
      </c>
      <c r="N184" s="19" t="s">
        <v>1076</v>
      </c>
      <c r="O184" s="19" t="s">
        <v>1077</v>
      </c>
      <c r="P184" s="19" t="s">
        <v>1078</v>
      </c>
      <c r="Q184" s="19" t="s">
        <v>1074</v>
      </c>
      <c r="R184" s="19" t="s">
        <v>1078</v>
      </c>
      <c r="S184" s="22">
        <v>15.9</v>
      </c>
      <c r="T184" s="23"/>
    </row>
    <row r="185" ht="18" customHeight="1" spans="1:20">
      <c r="A185" s="7">
        <v>177</v>
      </c>
      <c r="B185" s="8" t="s">
        <v>1079</v>
      </c>
      <c r="C185" s="8" t="s">
        <v>1080</v>
      </c>
      <c r="D185" s="9">
        <f t="shared" si="4"/>
        <v>10.6</v>
      </c>
      <c r="E185" s="9"/>
      <c r="F185" s="9">
        <v>10.6</v>
      </c>
      <c r="G185" s="9"/>
      <c r="H185" s="9"/>
      <c r="I185" s="16">
        <v>96.197</v>
      </c>
      <c r="J185" s="9">
        <f t="shared" si="5"/>
        <v>1019.69</v>
      </c>
      <c r="K185" s="17">
        <v>1019.69</v>
      </c>
      <c r="L185" s="18">
        <v>10.6</v>
      </c>
      <c r="M185" s="19" t="s">
        <v>1081</v>
      </c>
      <c r="N185" s="19" t="s">
        <v>1082</v>
      </c>
      <c r="O185" s="19" t="s">
        <v>1083</v>
      </c>
      <c r="P185" s="19" t="s">
        <v>1084</v>
      </c>
      <c r="Q185" s="19" t="s">
        <v>1080</v>
      </c>
      <c r="R185" s="19" t="s">
        <v>1084</v>
      </c>
      <c r="S185" s="22">
        <v>10.6</v>
      </c>
      <c r="T185" s="23"/>
    </row>
    <row r="186" ht="18" customHeight="1" spans="1:20">
      <c r="A186" s="7">
        <v>178</v>
      </c>
      <c r="B186" s="8" t="s">
        <v>1085</v>
      </c>
      <c r="C186" s="8" t="s">
        <v>1086</v>
      </c>
      <c r="D186" s="9">
        <f t="shared" si="4"/>
        <v>16.3</v>
      </c>
      <c r="E186" s="9"/>
      <c r="F186" s="9">
        <v>16.3</v>
      </c>
      <c r="G186" s="9"/>
      <c r="H186" s="9"/>
      <c r="I186" s="16">
        <v>96.197</v>
      </c>
      <c r="J186" s="9">
        <f t="shared" si="5"/>
        <v>1568.01</v>
      </c>
      <c r="K186" s="17">
        <v>1568.01</v>
      </c>
      <c r="L186" s="18">
        <v>16.3</v>
      </c>
      <c r="M186" s="19" t="s">
        <v>1087</v>
      </c>
      <c r="N186" s="19" t="s">
        <v>1088</v>
      </c>
      <c r="O186" s="19" t="s">
        <v>1089</v>
      </c>
      <c r="P186" s="19" t="s">
        <v>1090</v>
      </c>
      <c r="Q186" s="19" t="s">
        <v>1086</v>
      </c>
      <c r="R186" s="19" t="s">
        <v>1090</v>
      </c>
      <c r="S186" s="22">
        <v>16.3</v>
      </c>
      <c r="T186" s="23"/>
    </row>
    <row r="187" ht="18" customHeight="1" spans="1:20">
      <c r="A187" s="7">
        <v>179</v>
      </c>
      <c r="B187" s="8" t="s">
        <v>1091</v>
      </c>
      <c r="C187" s="8" t="s">
        <v>1092</v>
      </c>
      <c r="D187" s="9">
        <f t="shared" si="4"/>
        <v>15.9</v>
      </c>
      <c r="E187" s="9"/>
      <c r="F187" s="9">
        <v>15.9</v>
      </c>
      <c r="G187" s="9"/>
      <c r="H187" s="9"/>
      <c r="I187" s="16">
        <v>96.197</v>
      </c>
      <c r="J187" s="9">
        <f t="shared" si="5"/>
        <v>1529.53</v>
      </c>
      <c r="K187" s="17">
        <v>1529.53</v>
      </c>
      <c r="L187" s="18">
        <v>15.9</v>
      </c>
      <c r="M187" s="19" t="s">
        <v>1093</v>
      </c>
      <c r="N187" s="19" t="s">
        <v>1094</v>
      </c>
      <c r="O187" s="19" t="s">
        <v>1095</v>
      </c>
      <c r="P187" s="19" t="s">
        <v>1096</v>
      </c>
      <c r="Q187" s="19" t="s">
        <v>1092</v>
      </c>
      <c r="R187" s="19" t="s">
        <v>1096</v>
      </c>
      <c r="S187" s="22">
        <v>15.9</v>
      </c>
      <c r="T187" s="23"/>
    </row>
    <row r="188" ht="18" customHeight="1" spans="1:20">
      <c r="A188" s="7">
        <v>180</v>
      </c>
      <c r="B188" s="8" t="s">
        <v>1097</v>
      </c>
      <c r="C188" s="8" t="s">
        <v>1098</v>
      </c>
      <c r="D188" s="9">
        <f t="shared" si="4"/>
        <v>15.9</v>
      </c>
      <c r="E188" s="9"/>
      <c r="F188" s="9">
        <v>15.9</v>
      </c>
      <c r="G188" s="9"/>
      <c r="H188" s="9"/>
      <c r="I188" s="16">
        <v>96.197</v>
      </c>
      <c r="J188" s="9">
        <f t="shared" si="5"/>
        <v>1529.53</v>
      </c>
      <c r="K188" s="17">
        <v>1529.53</v>
      </c>
      <c r="L188" s="18">
        <v>15.9</v>
      </c>
      <c r="M188" s="19" t="s">
        <v>1099</v>
      </c>
      <c r="N188" s="19" t="s">
        <v>1100</v>
      </c>
      <c r="O188" s="19" t="s">
        <v>1101</v>
      </c>
      <c r="P188" s="19" t="s">
        <v>1102</v>
      </c>
      <c r="Q188" s="19" t="s">
        <v>1098</v>
      </c>
      <c r="R188" s="19" t="s">
        <v>1102</v>
      </c>
      <c r="S188" s="22">
        <v>15.9</v>
      </c>
      <c r="T188" s="23"/>
    </row>
    <row r="189" ht="18" customHeight="1" spans="1:20">
      <c r="A189" s="7">
        <v>181</v>
      </c>
      <c r="B189" s="8" t="s">
        <v>1103</v>
      </c>
      <c r="C189" s="8" t="s">
        <v>1104</v>
      </c>
      <c r="D189" s="9">
        <f t="shared" si="4"/>
        <v>10.6</v>
      </c>
      <c r="E189" s="9"/>
      <c r="F189" s="9">
        <v>10.6</v>
      </c>
      <c r="G189" s="9"/>
      <c r="H189" s="9"/>
      <c r="I189" s="16">
        <v>96.197</v>
      </c>
      <c r="J189" s="9">
        <f t="shared" si="5"/>
        <v>1019.69</v>
      </c>
      <c r="K189" s="17">
        <v>1019.69</v>
      </c>
      <c r="L189" s="18">
        <v>10.6</v>
      </c>
      <c r="M189" s="19" t="s">
        <v>1105</v>
      </c>
      <c r="N189" s="19" t="s">
        <v>1106</v>
      </c>
      <c r="O189" s="19" t="s">
        <v>1107</v>
      </c>
      <c r="P189" s="19" t="s">
        <v>1108</v>
      </c>
      <c r="Q189" s="19" t="s">
        <v>1104</v>
      </c>
      <c r="R189" s="19" t="s">
        <v>1108</v>
      </c>
      <c r="S189" s="22">
        <v>10.6</v>
      </c>
      <c r="T189" s="23"/>
    </row>
    <row r="190" ht="18" customHeight="1" spans="1:20">
      <c r="A190" s="7">
        <v>182</v>
      </c>
      <c r="B190" s="8" t="s">
        <v>1109</v>
      </c>
      <c r="C190" s="8" t="s">
        <v>1110</v>
      </c>
      <c r="D190" s="9">
        <f t="shared" si="4"/>
        <v>15.9</v>
      </c>
      <c r="E190" s="9"/>
      <c r="F190" s="9">
        <v>15.9</v>
      </c>
      <c r="G190" s="9"/>
      <c r="H190" s="9"/>
      <c r="I190" s="16">
        <v>96.197</v>
      </c>
      <c r="J190" s="9">
        <f t="shared" si="5"/>
        <v>1529.53</v>
      </c>
      <c r="K190" s="17">
        <v>1529.53</v>
      </c>
      <c r="L190" s="18">
        <v>15.9</v>
      </c>
      <c r="M190" s="19" t="s">
        <v>1111</v>
      </c>
      <c r="N190" s="19" t="s">
        <v>1112</v>
      </c>
      <c r="O190" s="19" t="s">
        <v>1113</v>
      </c>
      <c r="P190" s="19" t="s">
        <v>1114</v>
      </c>
      <c r="Q190" s="19" t="s">
        <v>1110</v>
      </c>
      <c r="R190" s="19" t="s">
        <v>1114</v>
      </c>
      <c r="S190" s="22">
        <v>15.9</v>
      </c>
      <c r="T190" s="23"/>
    </row>
    <row r="191" ht="18" customHeight="1" spans="1:20">
      <c r="A191" s="7">
        <v>183</v>
      </c>
      <c r="B191" s="8" t="s">
        <v>1115</v>
      </c>
      <c r="C191" s="8" t="s">
        <v>1116</v>
      </c>
      <c r="D191" s="9">
        <f t="shared" si="4"/>
        <v>5.3</v>
      </c>
      <c r="E191" s="9"/>
      <c r="F191" s="9">
        <v>5.3</v>
      </c>
      <c r="G191" s="9"/>
      <c r="H191" s="9"/>
      <c r="I191" s="16">
        <v>96.197</v>
      </c>
      <c r="J191" s="9">
        <f t="shared" si="5"/>
        <v>509.84</v>
      </c>
      <c r="K191" s="17">
        <v>509.84</v>
      </c>
      <c r="L191" s="18">
        <v>5.3</v>
      </c>
      <c r="M191" s="19" t="s">
        <v>1117</v>
      </c>
      <c r="N191" s="19" t="s">
        <v>1118</v>
      </c>
      <c r="O191" s="19" t="s">
        <v>1119</v>
      </c>
      <c r="P191" s="19" t="s">
        <v>1120</v>
      </c>
      <c r="Q191" s="19" t="s">
        <v>1116</v>
      </c>
      <c r="R191" s="19" t="s">
        <v>1120</v>
      </c>
      <c r="S191" s="22">
        <v>5.3</v>
      </c>
      <c r="T191" s="23"/>
    </row>
    <row r="192" ht="18" customHeight="1" spans="1:20">
      <c r="A192" s="7">
        <v>184</v>
      </c>
      <c r="B192" s="8" t="s">
        <v>1121</v>
      </c>
      <c r="C192" s="8" t="s">
        <v>1122</v>
      </c>
      <c r="D192" s="9">
        <f t="shared" si="4"/>
        <v>5.3</v>
      </c>
      <c r="E192" s="9"/>
      <c r="F192" s="9">
        <v>5.3</v>
      </c>
      <c r="G192" s="9"/>
      <c r="H192" s="9"/>
      <c r="I192" s="16">
        <v>96.197</v>
      </c>
      <c r="J192" s="9">
        <f t="shared" si="5"/>
        <v>509.84</v>
      </c>
      <c r="K192" s="17">
        <v>509.84</v>
      </c>
      <c r="L192" s="18">
        <v>5.3</v>
      </c>
      <c r="M192" s="19" t="s">
        <v>1123</v>
      </c>
      <c r="N192" s="19" t="s">
        <v>1124</v>
      </c>
      <c r="O192" s="19" t="s">
        <v>1125</v>
      </c>
      <c r="P192" s="19" t="s">
        <v>1126</v>
      </c>
      <c r="Q192" s="19" t="s">
        <v>1122</v>
      </c>
      <c r="R192" s="19" t="s">
        <v>1126</v>
      </c>
      <c r="S192" s="22">
        <v>5.3</v>
      </c>
      <c r="T192" s="23"/>
    </row>
    <row r="193" ht="18" customHeight="1" spans="1:20">
      <c r="A193" s="7">
        <v>185</v>
      </c>
      <c r="B193" s="8" t="s">
        <v>1127</v>
      </c>
      <c r="C193" s="8" t="s">
        <v>1128</v>
      </c>
      <c r="D193" s="9">
        <f t="shared" si="4"/>
        <v>10.6</v>
      </c>
      <c r="E193" s="9"/>
      <c r="F193" s="9">
        <v>10.6</v>
      </c>
      <c r="G193" s="9"/>
      <c r="H193" s="9"/>
      <c r="I193" s="16">
        <v>96.197</v>
      </c>
      <c r="J193" s="9">
        <f t="shared" si="5"/>
        <v>1019.69</v>
      </c>
      <c r="K193" s="17">
        <v>1019.69</v>
      </c>
      <c r="L193" s="18">
        <v>10.6</v>
      </c>
      <c r="M193" s="19" t="s">
        <v>1129</v>
      </c>
      <c r="N193" s="19" t="s">
        <v>1130</v>
      </c>
      <c r="O193" s="19" t="s">
        <v>1131</v>
      </c>
      <c r="P193" s="19" t="s">
        <v>1132</v>
      </c>
      <c r="Q193" s="19" t="s">
        <v>1128</v>
      </c>
      <c r="R193" s="19" t="s">
        <v>1132</v>
      </c>
      <c r="S193" s="22">
        <v>10.6</v>
      </c>
      <c r="T193" s="23"/>
    </row>
    <row r="194" ht="18" customHeight="1" spans="1:20">
      <c r="A194" s="7">
        <v>186</v>
      </c>
      <c r="B194" s="8" t="s">
        <v>1133</v>
      </c>
      <c r="C194" s="8" t="s">
        <v>1134</v>
      </c>
      <c r="D194" s="9">
        <f t="shared" si="4"/>
        <v>5.3</v>
      </c>
      <c r="E194" s="9"/>
      <c r="F194" s="9">
        <v>5.3</v>
      </c>
      <c r="G194" s="9"/>
      <c r="H194" s="9"/>
      <c r="I194" s="16">
        <v>96.197</v>
      </c>
      <c r="J194" s="9">
        <f t="shared" si="5"/>
        <v>509.84</v>
      </c>
      <c r="K194" s="17">
        <v>509.84</v>
      </c>
      <c r="L194" s="18">
        <v>5.3</v>
      </c>
      <c r="M194" s="19" t="s">
        <v>1135</v>
      </c>
      <c r="N194" s="19" t="s">
        <v>1136</v>
      </c>
      <c r="O194" s="19" t="s">
        <v>1137</v>
      </c>
      <c r="P194" s="19" t="s">
        <v>1138</v>
      </c>
      <c r="Q194" s="19" t="s">
        <v>1134</v>
      </c>
      <c r="R194" s="19" t="s">
        <v>1138</v>
      </c>
      <c r="S194" s="22">
        <v>5.3</v>
      </c>
      <c r="T194" s="23"/>
    </row>
    <row r="195" ht="18" customHeight="1" spans="1:20">
      <c r="A195" s="7">
        <v>187</v>
      </c>
      <c r="B195" s="8" t="s">
        <v>1139</v>
      </c>
      <c r="C195" s="8" t="s">
        <v>1140</v>
      </c>
      <c r="D195" s="9">
        <f t="shared" si="4"/>
        <v>5.3</v>
      </c>
      <c r="E195" s="9"/>
      <c r="F195" s="9">
        <v>5.3</v>
      </c>
      <c r="G195" s="9"/>
      <c r="H195" s="9"/>
      <c r="I195" s="16">
        <v>96.197</v>
      </c>
      <c r="J195" s="9">
        <f t="shared" si="5"/>
        <v>509.84</v>
      </c>
      <c r="K195" s="17">
        <v>509.84</v>
      </c>
      <c r="L195" s="18">
        <v>5.3</v>
      </c>
      <c r="M195" s="19" t="s">
        <v>1141</v>
      </c>
      <c r="N195" s="19" t="s">
        <v>1142</v>
      </c>
      <c r="O195" s="19" t="s">
        <v>1143</v>
      </c>
      <c r="P195" s="19" t="s">
        <v>1144</v>
      </c>
      <c r="Q195" s="19" t="s">
        <v>1140</v>
      </c>
      <c r="R195" s="19" t="s">
        <v>1144</v>
      </c>
      <c r="S195" s="22">
        <v>5.3</v>
      </c>
      <c r="T195" s="23"/>
    </row>
    <row r="196" ht="18" customHeight="1" spans="1:20">
      <c r="A196" s="7">
        <v>188</v>
      </c>
      <c r="B196" s="8" t="s">
        <v>1145</v>
      </c>
      <c r="C196" s="8" t="s">
        <v>1146</v>
      </c>
      <c r="D196" s="9">
        <f t="shared" si="4"/>
        <v>5.3</v>
      </c>
      <c r="E196" s="9"/>
      <c r="F196" s="9">
        <v>5.3</v>
      </c>
      <c r="G196" s="9"/>
      <c r="H196" s="9"/>
      <c r="I196" s="16">
        <v>96.197</v>
      </c>
      <c r="J196" s="9">
        <f t="shared" si="5"/>
        <v>509.84</v>
      </c>
      <c r="K196" s="17">
        <v>509.84</v>
      </c>
      <c r="L196" s="18">
        <v>5.3</v>
      </c>
      <c r="M196" s="19" t="s">
        <v>1147</v>
      </c>
      <c r="N196" s="19" t="s">
        <v>1148</v>
      </c>
      <c r="O196" s="19" t="s">
        <v>1149</v>
      </c>
      <c r="P196" s="19" t="s">
        <v>1150</v>
      </c>
      <c r="Q196" s="19" t="s">
        <v>1146</v>
      </c>
      <c r="R196" s="19" t="s">
        <v>1150</v>
      </c>
      <c r="S196" s="22">
        <v>5.3</v>
      </c>
      <c r="T196" s="23"/>
    </row>
    <row r="197" ht="18" customHeight="1" spans="1:20">
      <c r="A197" s="7">
        <v>189</v>
      </c>
      <c r="B197" s="8" t="s">
        <v>1151</v>
      </c>
      <c r="C197" s="8" t="s">
        <v>1152</v>
      </c>
      <c r="D197" s="9">
        <f t="shared" si="4"/>
        <v>15.9</v>
      </c>
      <c r="E197" s="9"/>
      <c r="F197" s="9">
        <v>15.9</v>
      </c>
      <c r="G197" s="9"/>
      <c r="H197" s="9"/>
      <c r="I197" s="16">
        <v>96.197</v>
      </c>
      <c r="J197" s="9">
        <f t="shared" si="5"/>
        <v>1529.53</v>
      </c>
      <c r="K197" s="17">
        <v>1529.53</v>
      </c>
      <c r="L197" s="18">
        <v>15.9</v>
      </c>
      <c r="M197" s="19" t="s">
        <v>1153</v>
      </c>
      <c r="N197" s="19" t="s">
        <v>1154</v>
      </c>
      <c r="O197" s="19" t="s">
        <v>1155</v>
      </c>
      <c r="P197" s="19" t="s">
        <v>1156</v>
      </c>
      <c r="Q197" s="19" t="s">
        <v>1152</v>
      </c>
      <c r="R197" s="19" t="s">
        <v>1156</v>
      </c>
      <c r="S197" s="22">
        <v>15.9</v>
      </c>
      <c r="T197" s="23"/>
    </row>
    <row r="198" ht="18" customHeight="1" spans="1:20">
      <c r="A198" s="7">
        <v>190</v>
      </c>
      <c r="B198" s="8" t="s">
        <v>1157</v>
      </c>
      <c r="C198" s="8" t="s">
        <v>1158</v>
      </c>
      <c r="D198" s="9">
        <f t="shared" si="4"/>
        <v>5.3</v>
      </c>
      <c r="E198" s="9"/>
      <c r="F198" s="9">
        <v>5.3</v>
      </c>
      <c r="G198" s="9"/>
      <c r="H198" s="9"/>
      <c r="I198" s="16">
        <v>96.197</v>
      </c>
      <c r="J198" s="9">
        <f t="shared" si="5"/>
        <v>509.84</v>
      </c>
      <c r="K198" s="17">
        <v>509.84</v>
      </c>
      <c r="L198" s="18">
        <v>5.3</v>
      </c>
      <c r="M198" s="19" t="s">
        <v>1159</v>
      </c>
      <c r="N198" s="19" t="s">
        <v>1160</v>
      </c>
      <c r="O198" s="19" t="s">
        <v>1161</v>
      </c>
      <c r="P198" s="19" t="s">
        <v>1162</v>
      </c>
      <c r="Q198" s="19" t="s">
        <v>1158</v>
      </c>
      <c r="R198" s="19" t="s">
        <v>1162</v>
      </c>
      <c r="S198" s="22">
        <v>5.3</v>
      </c>
      <c r="T198" s="23"/>
    </row>
    <row r="199" ht="18" customHeight="1" spans="1:20">
      <c r="A199" s="7">
        <v>191</v>
      </c>
      <c r="B199" s="8" t="s">
        <v>1163</v>
      </c>
      <c r="C199" s="8" t="s">
        <v>1164</v>
      </c>
      <c r="D199" s="9">
        <f t="shared" si="4"/>
        <v>10.6</v>
      </c>
      <c r="E199" s="9"/>
      <c r="F199" s="9">
        <v>10.6</v>
      </c>
      <c r="G199" s="9"/>
      <c r="H199" s="9"/>
      <c r="I199" s="16">
        <v>96.197</v>
      </c>
      <c r="J199" s="9">
        <f t="shared" si="5"/>
        <v>1019.69</v>
      </c>
      <c r="K199" s="17">
        <v>1019.69</v>
      </c>
      <c r="L199" s="18">
        <v>10.6</v>
      </c>
      <c r="M199" s="19" t="s">
        <v>1165</v>
      </c>
      <c r="N199" s="19" t="s">
        <v>1166</v>
      </c>
      <c r="O199" s="19" t="s">
        <v>1167</v>
      </c>
      <c r="P199" s="19" t="s">
        <v>1168</v>
      </c>
      <c r="Q199" s="19" t="s">
        <v>1164</v>
      </c>
      <c r="R199" s="19" t="s">
        <v>1168</v>
      </c>
      <c r="S199" s="22">
        <v>10.6</v>
      </c>
      <c r="T199" s="23"/>
    </row>
    <row r="200" ht="18" customHeight="1" spans="1:20">
      <c r="A200" s="7">
        <v>192</v>
      </c>
      <c r="B200" s="8" t="s">
        <v>1169</v>
      </c>
      <c r="C200" s="8" t="s">
        <v>1170</v>
      </c>
      <c r="D200" s="9">
        <f t="shared" si="4"/>
        <v>15.9</v>
      </c>
      <c r="E200" s="9"/>
      <c r="F200" s="9">
        <v>15.9</v>
      </c>
      <c r="G200" s="9"/>
      <c r="H200" s="9"/>
      <c r="I200" s="16">
        <v>96.197</v>
      </c>
      <c r="J200" s="9">
        <f t="shared" si="5"/>
        <v>1529.53</v>
      </c>
      <c r="K200" s="17">
        <v>1529.53</v>
      </c>
      <c r="L200" s="18">
        <v>15.9</v>
      </c>
      <c r="M200" s="19" t="s">
        <v>1171</v>
      </c>
      <c r="N200" s="19" t="s">
        <v>1172</v>
      </c>
      <c r="O200" s="19" t="s">
        <v>1173</v>
      </c>
      <c r="P200" s="19" t="s">
        <v>1174</v>
      </c>
      <c r="Q200" s="19" t="s">
        <v>1170</v>
      </c>
      <c r="R200" s="19" t="s">
        <v>1174</v>
      </c>
      <c r="S200" s="22">
        <v>15.9</v>
      </c>
      <c r="T200" s="23"/>
    </row>
    <row r="201" ht="18" customHeight="1" spans="1:20">
      <c r="A201" s="7">
        <v>193</v>
      </c>
      <c r="B201" s="8" t="s">
        <v>1175</v>
      </c>
      <c r="C201" s="8" t="s">
        <v>1176</v>
      </c>
      <c r="D201" s="9">
        <f t="shared" ref="D201:D210" si="6">ROUND((ROUND(E201,2)+ROUND(F201,2)+ROUND(G201,2)+ROUND(H201,2)),2)</f>
        <v>35</v>
      </c>
      <c r="E201" s="9"/>
      <c r="F201" s="9">
        <v>35</v>
      </c>
      <c r="G201" s="9"/>
      <c r="H201" s="9"/>
      <c r="I201" s="16">
        <v>96.197</v>
      </c>
      <c r="J201" s="9">
        <f t="shared" ref="J201:J210" si="7">ROUND(((ROUND(E201,2)+ROUND(F201,2)+ROUND(G201,2)+ROUND(H201,2))*ROUND(I201,4)),2)</f>
        <v>3366.9</v>
      </c>
      <c r="K201" s="17">
        <v>3366.9</v>
      </c>
      <c r="L201" s="18">
        <v>35</v>
      </c>
      <c r="M201" s="19" t="s">
        <v>1177</v>
      </c>
      <c r="N201" s="19" t="s">
        <v>1178</v>
      </c>
      <c r="O201" s="19" t="s">
        <v>1179</v>
      </c>
      <c r="P201" s="19" t="s">
        <v>1180</v>
      </c>
      <c r="Q201" s="19" t="s">
        <v>1176</v>
      </c>
      <c r="R201" s="19" t="s">
        <v>1180</v>
      </c>
      <c r="S201" s="22">
        <v>35</v>
      </c>
      <c r="T201" s="23"/>
    </row>
    <row r="202" ht="18" customHeight="1" spans="1:20">
      <c r="A202" s="7">
        <v>194</v>
      </c>
      <c r="B202" s="8" t="s">
        <v>1181</v>
      </c>
      <c r="C202" s="8" t="s">
        <v>1182</v>
      </c>
      <c r="D202" s="9">
        <f t="shared" si="6"/>
        <v>15</v>
      </c>
      <c r="E202" s="9"/>
      <c r="F202" s="9">
        <v>15</v>
      </c>
      <c r="G202" s="9"/>
      <c r="H202" s="9"/>
      <c r="I202" s="16">
        <v>96.197</v>
      </c>
      <c r="J202" s="9">
        <f t="shared" si="7"/>
        <v>1442.96</v>
      </c>
      <c r="K202" s="17">
        <v>1442.96</v>
      </c>
      <c r="L202" s="18">
        <v>15</v>
      </c>
      <c r="M202" s="19" t="s">
        <v>1183</v>
      </c>
      <c r="N202" s="19" t="s">
        <v>1184</v>
      </c>
      <c r="O202" s="19" t="s">
        <v>1185</v>
      </c>
      <c r="P202" s="19" t="s">
        <v>1186</v>
      </c>
      <c r="Q202" s="19" t="s">
        <v>1182</v>
      </c>
      <c r="R202" s="19" t="s">
        <v>1186</v>
      </c>
      <c r="S202" s="22">
        <v>15</v>
      </c>
      <c r="T202" s="23"/>
    </row>
    <row r="203" ht="18" customHeight="1" spans="1:20">
      <c r="A203" s="7">
        <v>195</v>
      </c>
      <c r="B203" s="8" t="s">
        <v>1187</v>
      </c>
      <c r="C203" s="8" t="s">
        <v>1188</v>
      </c>
      <c r="D203" s="9">
        <f t="shared" si="6"/>
        <v>25</v>
      </c>
      <c r="E203" s="9"/>
      <c r="F203" s="9">
        <v>25</v>
      </c>
      <c r="G203" s="9"/>
      <c r="H203" s="9"/>
      <c r="I203" s="16">
        <v>96.197</v>
      </c>
      <c r="J203" s="9">
        <f t="shared" si="7"/>
        <v>2404.93</v>
      </c>
      <c r="K203" s="17">
        <v>2404.93</v>
      </c>
      <c r="L203" s="18">
        <v>25</v>
      </c>
      <c r="M203" s="19" t="s">
        <v>1189</v>
      </c>
      <c r="N203" s="19" t="s">
        <v>1190</v>
      </c>
      <c r="O203" s="19" t="s">
        <v>1191</v>
      </c>
      <c r="P203" s="19" t="s">
        <v>1192</v>
      </c>
      <c r="Q203" s="19" t="s">
        <v>1188</v>
      </c>
      <c r="R203" s="19" t="s">
        <v>1192</v>
      </c>
      <c r="S203" s="22">
        <v>25</v>
      </c>
      <c r="T203" s="23"/>
    </row>
    <row r="204" ht="18" customHeight="1" spans="1:20">
      <c r="A204" s="7">
        <v>196</v>
      </c>
      <c r="B204" s="8" t="s">
        <v>1193</v>
      </c>
      <c r="C204" s="8" t="s">
        <v>1194</v>
      </c>
      <c r="D204" s="9">
        <f t="shared" si="6"/>
        <v>15</v>
      </c>
      <c r="E204" s="9"/>
      <c r="F204" s="9">
        <v>15</v>
      </c>
      <c r="G204" s="9"/>
      <c r="H204" s="9"/>
      <c r="I204" s="16">
        <v>96.197</v>
      </c>
      <c r="J204" s="9">
        <f t="shared" si="7"/>
        <v>1442.96</v>
      </c>
      <c r="K204" s="17">
        <v>1442.96</v>
      </c>
      <c r="L204" s="18">
        <v>15</v>
      </c>
      <c r="M204" s="19" t="s">
        <v>1195</v>
      </c>
      <c r="N204" s="19" t="s">
        <v>1196</v>
      </c>
      <c r="O204" s="19" t="s">
        <v>1197</v>
      </c>
      <c r="P204" s="19" t="s">
        <v>1198</v>
      </c>
      <c r="Q204" s="19" t="s">
        <v>1194</v>
      </c>
      <c r="R204" s="19" t="s">
        <v>1198</v>
      </c>
      <c r="S204" s="22">
        <v>15</v>
      </c>
      <c r="T204" s="23"/>
    </row>
    <row r="205" ht="18" customHeight="1" spans="1:20">
      <c r="A205" s="7">
        <v>197</v>
      </c>
      <c r="B205" s="8" t="s">
        <v>1199</v>
      </c>
      <c r="C205" s="8" t="s">
        <v>1200</v>
      </c>
      <c r="D205" s="9">
        <f t="shared" si="6"/>
        <v>20</v>
      </c>
      <c r="E205" s="9"/>
      <c r="F205" s="9">
        <v>20</v>
      </c>
      <c r="G205" s="9"/>
      <c r="H205" s="9"/>
      <c r="I205" s="16">
        <v>96.197</v>
      </c>
      <c r="J205" s="9">
        <f t="shared" si="7"/>
        <v>1923.94</v>
      </c>
      <c r="K205" s="17">
        <v>1923.94</v>
      </c>
      <c r="L205" s="18">
        <v>20</v>
      </c>
      <c r="M205" s="19" t="s">
        <v>1201</v>
      </c>
      <c r="N205" s="19" t="s">
        <v>1202</v>
      </c>
      <c r="O205" s="19" t="s">
        <v>1203</v>
      </c>
      <c r="P205" s="19" t="s">
        <v>1204</v>
      </c>
      <c r="Q205" s="19" t="s">
        <v>1200</v>
      </c>
      <c r="R205" s="19" t="s">
        <v>1204</v>
      </c>
      <c r="S205" s="22">
        <v>20</v>
      </c>
      <c r="T205" s="23"/>
    </row>
    <row r="206" ht="18" customHeight="1" spans="1:20">
      <c r="A206" s="7">
        <v>198</v>
      </c>
      <c r="B206" s="8" t="s">
        <v>1205</v>
      </c>
      <c r="C206" s="8" t="s">
        <v>1206</v>
      </c>
      <c r="D206" s="9">
        <f t="shared" si="6"/>
        <v>10</v>
      </c>
      <c r="E206" s="9"/>
      <c r="F206" s="9">
        <v>10</v>
      </c>
      <c r="G206" s="9"/>
      <c r="H206" s="9"/>
      <c r="I206" s="16">
        <v>96.197</v>
      </c>
      <c r="J206" s="9">
        <f t="shared" si="7"/>
        <v>961.97</v>
      </c>
      <c r="K206" s="17">
        <v>961.97</v>
      </c>
      <c r="L206" s="18">
        <v>10</v>
      </c>
      <c r="M206" s="19" t="s">
        <v>1207</v>
      </c>
      <c r="N206" s="19" t="s">
        <v>1208</v>
      </c>
      <c r="O206" s="19" t="s">
        <v>1209</v>
      </c>
      <c r="P206" s="19" t="s">
        <v>1210</v>
      </c>
      <c r="Q206" s="19" t="s">
        <v>1206</v>
      </c>
      <c r="R206" s="19" t="s">
        <v>1210</v>
      </c>
      <c r="S206" s="22">
        <v>10</v>
      </c>
      <c r="T206" s="23"/>
    </row>
    <row r="207" ht="18" customHeight="1" spans="1:20">
      <c r="A207" s="7">
        <v>199</v>
      </c>
      <c r="B207" s="8" t="s">
        <v>1211</v>
      </c>
      <c r="C207" s="8" t="s">
        <v>1212</v>
      </c>
      <c r="D207" s="9">
        <f t="shared" si="6"/>
        <v>5</v>
      </c>
      <c r="E207" s="9"/>
      <c r="F207" s="9">
        <v>5</v>
      </c>
      <c r="G207" s="9"/>
      <c r="H207" s="9"/>
      <c r="I207" s="16">
        <v>96.197</v>
      </c>
      <c r="J207" s="9">
        <f t="shared" si="7"/>
        <v>480.99</v>
      </c>
      <c r="K207" s="17">
        <v>480.99</v>
      </c>
      <c r="L207" s="18">
        <v>5</v>
      </c>
      <c r="M207" s="19" t="s">
        <v>1213</v>
      </c>
      <c r="N207" s="19" t="s">
        <v>1214</v>
      </c>
      <c r="O207" s="19" t="s">
        <v>1215</v>
      </c>
      <c r="P207" s="19" t="s">
        <v>1216</v>
      </c>
      <c r="Q207" s="19" t="s">
        <v>1212</v>
      </c>
      <c r="R207" s="19" t="s">
        <v>1216</v>
      </c>
      <c r="S207" s="22">
        <v>5</v>
      </c>
      <c r="T207" s="23"/>
    </row>
    <row r="208" ht="18" customHeight="1" spans="1:20">
      <c r="A208" s="7">
        <v>200</v>
      </c>
      <c r="B208" s="8" t="s">
        <v>1217</v>
      </c>
      <c r="C208" s="8" t="s">
        <v>1218</v>
      </c>
      <c r="D208" s="9">
        <f t="shared" si="6"/>
        <v>10.6</v>
      </c>
      <c r="E208" s="9"/>
      <c r="F208" s="9">
        <v>10.6</v>
      </c>
      <c r="G208" s="9"/>
      <c r="H208" s="9"/>
      <c r="I208" s="16">
        <v>96.197</v>
      </c>
      <c r="J208" s="9">
        <f t="shared" si="7"/>
        <v>1019.69</v>
      </c>
      <c r="K208" s="17">
        <v>1019.69</v>
      </c>
      <c r="L208" s="18">
        <v>10.6</v>
      </c>
      <c r="M208" s="19" t="s">
        <v>1219</v>
      </c>
      <c r="N208" s="19" t="s">
        <v>1220</v>
      </c>
      <c r="O208" s="19" t="s">
        <v>1221</v>
      </c>
      <c r="P208" s="19" t="s">
        <v>1222</v>
      </c>
      <c r="Q208" s="19" t="s">
        <v>1218</v>
      </c>
      <c r="R208" s="19" t="s">
        <v>1222</v>
      </c>
      <c r="S208" s="22">
        <v>10.6</v>
      </c>
      <c r="T208" s="23"/>
    </row>
    <row r="209" ht="18" customHeight="1" spans="1:20">
      <c r="A209" s="7">
        <v>201</v>
      </c>
      <c r="B209" s="8" t="s">
        <v>1223</v>
      </c>
      <c r="C209" s="8" t="s">
        <v>1224</v>
      </c>
      <c r="D209" s="9">
        <f t="shared" si="6"/>
        <v>10.6</v>
      </c>
      <c r="E209" s="9"/>
      <c r="F209" s="9">
        <v>10.6</v>
      </c>
      <c r="G209" s="9"/>
      <c r="H209" s="9"/>
      <c r="I209" s="16">
        <v>96.197</v>
      </c>
      <c r="J209" s="9">
        <f t="shared" si="7"/>
        <v>1019.69</v>
      </c>
      <c r="K209" s="17">
        <v>1019.69</v>
      </c>
      <c r="L209" s="18">
        <v>10.6</v>
      </c>
      <c r="M209" s="19" t="s">
        <v>1225</v>
      </c>
      <c r="N209" s="19" t="s">
        <v>1226</v>
      </c>
      <c r="O209" s="19" t="s">
        <v>1227</v>
      </c>
      <c r="P209" s="19" t="s">
        <v>1228</v>
      </c>
      <c r="Q209" s="19" t="s">
        <v>1224</v>
      </c>
      <c r="R209" s="19" t="s">
        <v>1228</v>
      </c>
      <c r="S209" s="22">
        <v>10.6</v>
      </c>
      <c r="T209" s="23"/>
    </row>
    <row r="210" ht="18" customHeight="1" spans="1:20">
      <c r="A210" s="7">
        <v>202</v>
      </c>
      <c r="B210" s="8" t="s">
        <v>1229</v>
      </c>
      <c r="C210" s="8" t="s">
        <v>1230</v>
      </c>
      <c r="D210" s="9">
        <f t="shared" si="6"/>
        <v>20</v>
      </c>
      <c r="E210" s="9"/>
      <c r="F210" s="9">
        <v>20</v>
      </c>
      <c r="G210" s="9"/>
      <c r="H210" s="9"/>
      <c r="I210" s="16">
        <v>96.197</v>
      </c>
      <c r="J210" s="9">
        <f t="shared" si="7"/>
        <v>1923.94</v>
      </c>
      <c r="K210" s="17">
        <v>1923.94</v>
      </c>
      <c r="L210" s="18">
        <v>20</v>
      </c>
      <c r="M210" s="19" t="s">
        <v>1231</v>
      </c>
      <c r="N210" s="19" t="s">
        <v>1232</v>
      </c>
      <c r="O210" s="19" t="s">
        <v>1233</v>
      </c>
      <c r="P210" s="19" t="s">
        <v>1234</v>
      </c>
      <c r="Q210" s="19" t="s">
        <v>1230</v>
      </c>
      <c r="R210" s="19" t="s">
        <v>1234</v>
      </c>
      <c r="S210" s="22">
        <v>20</v>
      </c>
      <c r="T210" s="23"/>
    </row>
    <row r="211" ht="11.25" customHeight="1" spans="1:20">
      <c r="A211" s="24"/>
      <c r="B211" s="24"/>
      <c r="C211" s="24"/>
      <c r="D211" s="24"/>
      <c r="E211" s="24"/>
      <c r="F211" s="25">
        <f>SUM(F9:F210)</f>
        <v>3323</v>
      </c>
      <c r="G211" s="24"/>
      <c r="H211" s="24"/>
      <c r="I211" s="24"/>
      <c r="J211" s="24"/>
      <c r="K211" s="26"/>
      <c r="L211" s="26"/>
      <c r="M211" s="26"/>
      <c r="N211" s="26"/>
      <c r="O211" s="26"/>
      <c r="P211" s="26"/>
      <c r="Q211" s="26"/>
      <c r="R211" s="26"/>
      <c r="S211" s="26"/>
      <c r="T211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2021-08-19T11:22:09Z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30E17B12034844BEB4E78B16FCCA7F4A</vt:lpwstr>
  </property>
</Properties>
</file>