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<sst xmlns="http://schemas.openxmlformats.org/spreadsheetml/2006/main" count="1863" uniqueCount="1398">
  <si>
    <t>耕地地力保护补贴发放清册</t>
  </si>
  <si>
    <t>行政区划：</t>
  </si>
  <si>
    <t xml:space="preserve">  固日班花苏木.固日班花嘎查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</si>
  <si>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</si>
  <si>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</si>
  <si>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</si>
  <si>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</si>
  <si>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</si>
  <si>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</si>
  <si>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</si>
  <si>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</si>
  <si>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</si>
  <si>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</si>
  <si>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</si>
  <si>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</si>
  <si>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</si>
  <si>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</si>
  <si>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</si>
  <si>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</si>
  <si>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</si>
  <si>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</si>
  <si>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</si>
  <si>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</si>
  <si>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</si>
  <si>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</si>
  <si>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</si>
  <si>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1505250911010001</t>
  </si>
  <si>
    <t>张彬</t>
  </si>
  <si>
    <t>292684221e68408f8b744291566ef5cd</t>
  </si>
  <si>
    <t>08ed6a76d92f11dd9dffcf18f4200bc4_9</t>
  </si>
  <si>
    <t>08ed6a77d92f11dd9dffcf18f4200bc4</t>
  </si>
  <si>
    <t>152326196208037614</t>
  </si>
  <si>
    <t>1505250911010002</t>
  </si>
  <si>
    <t>吴宝柱</t>
  </si>
  <si>
    <t>25399a0166ec4d84a75ace297cd0f31d</t>
  </si>
  <si>
    <t>3b7d3905d93111dd9dffcf18f4200bc4_9</t>
  </si>
  <si>
    <t>3b7d3906d93111dd9dffcf18f4200bc4</t>
  </si>
  <si>
    <t>152326197212277615</t>
  </si>
  <si>
    <t>1505250911010003</t>
  </si>
  <si>
    <t>张宪文</t>
  </si>
  <si>
    <t>904468d015e64caf9f0840d2870bc135</t>
  </si>
  <si>
    <t>62121ff2d93211dd9dffcf18f4200bc4_9</t>
  </si>
  <si>
    <t>62121ff3d93211dd9dffcf18f4200bc4</t>
  </si>
  <si>
    <t>152326196203297652</t>
  </si>
  <si>
    <t>1505250911010004</t>
  </si>
  <si>
    <t>金霞</t>
  </si>
  <si>
    <t>a458e322294c4cd1b255f49f0cd0f9cb</t>
  </si>
  <si>
    <t>fa3879a5d93211dd9dffcf18f4200bc4_9</t>
  </si>
  <si>
    <t>fa3879a6d93211dd9dffcf18f4200bc4</t>
  </si>
  <si>
    <t>152326197510147632</t>
  </si>
  <si>
    <t>1505250911010005</t>
  </si>
  <si>
    <t>梁吐木勒</t>
  </si>
  <si>
    <t>fe8fad8b245540838daaf76d46e985d6</t>
  </si>
  <si>
    <t>9654c43cd93311dd9dffcf18f4200bc4_9</t>
  </si>
  <si>
    <t>9654c43dd93311dd9dffcf18f4200bc4</t>
  </si>
  <si>
    <t>152326194910037615</t>
  </si>
  <si>
    <t>1505250911010009</t>
  </si>
  <si>
    <t>席都冷</t>
  </si>
  <si>
    <t>b9f19cddbde74033b30ea9c14913da9c</t>
  </si>
  <si>
    <t>7f57b08dd93511dd9dffcf18f4200bc4_9</t>
  </si>
  <si>
    <t>7f57b08ed93511dd9dffcf18f4200bc4</t>
  </si>
  <si>
    <t>15232619631220761X</t>
  </si>
  <si>
    <t>1505250911010010</t>
  </si>
  <si>
    <t>席代来</t>
  </si>
  <si>
    <t>31cabf94ffa3446eaa4298e3ba6a3ee0</t>
  </si>
  <si>
    <t>670ed72fd93611dd9dffcf18f4200bc4_9</t>
  </si>
  <si>
    <t>670ed730d93611dd9dffcf18f4200bc4</t>
  </si>
  <si>
    <t>152326196606067632</t>
  </si>
  <si>
    <t>1505250911010011</t>
  </si>
  <si>
    <t>小李宝山</t>
  </si>
  <si>
    <t>ea959263df7d4177826497a7d20e7d40</t>
  </si>
  <si>
    <t>fa5cf4b3d93611dd9dffcf18f4200bc4_9</t>
  </si>
  <si>
    <t>fa5cf4b4d93611dd9dffcf18f4200bc4</t>
  </si>
  <si>
    <t>152326197107187618</t>
  </si>
  <si>
    <t>1505250911010012</t>
  </si>
  <si>
    <t>宝力高</t>
  </si>
  <si>
    <t>82428fe9b14d48f4994166680bc600c9</t>
  </si>
  <si>
    <t>3cd0c1c7d93911dd9dffcf18f4200bc4_9</t>
  </si>
  <si>
    <t>3cd0c1c8d93911dd9dffcf18f4200bc4</t>
  </si>
  <si>
    <t>152326197702277618</t>
  </si>
  <si>
    <t>1505250911010013</t>
  </si>
  <si>
    <t>双德</t>
  </si>
  <si>
    <t>291c146fe6c7468b9a6035677af21c79</t>
  </si>
  <si>
    <t>cf3800bad93911dd9dffcf18f4200bc4_9</t>
  </si>
  <si>
    <t>cf3800bbd93911dd9dffcf18f4200bc4</t>
  </si>
  <si>
    <t>152326196801287630</t>
  </si>
  <si>
    <t>1505250911010014</t>
  </si>
  <si>
    <t>佟金宝</t>
  </si>
  <si>
    <t>e6ad3c8658434917a11a7f59898e5793</t>
  </si>
  <si>
    <t>3003d25dd93a11dd9dffcf18f4200bc4_9</t>
  </si>
  <si>
    <t>3003d25ed93a11dd9dffcf18f4200bc4</t>
  </si>
  <si>
    <t>152326197510067616</t>
  </si>
  <si>
    <t>1505250911010017</t>
  </si>
  <si>
    <t>铁柱</t>
  </si>
  <si>
    <t>dec55473b93849d1b25ec79ac8ce1c4b</t>
  </si>
  <si>
    <t>f47970fed93b11dd9dffcf18f4200bc4_9</t>
  </si>
  <si>
    <t>f47970ffd93b11dd9dffcf18f4200bc4</t>
  </si>
  <si>
    <t>152326197902077610</t>
  </si>
  <si>
    <t>1505250911010018</t>
  </si>
  <si>
    <t>杨子洲</t>
  </si>
  <si>
    <t>120f22d76f744e178de56f6011c998bc</t>
  </si>
  <si>
    <t>1e94985bd93d11dd9dffcf18f4200bc4_9</t>
  </si>
  <si>
    <t>1e94985cd93d11dd9dffcf18f4200bc4</t>
  </si>
  <si>
    <t>15232619480124763X</t>
  </si>
  <si>
    <t>1505250911010019</t>
  </si>
  <si>
    <t>李海山</t>
  </si>
  <si>
    <t>8e9bda583ff645528eb3fb80f97765bb</t>
  </si>
  <si>
    <t>396ff0b8d93e11dd9dffcf18f4200bc4_9</t>
  </si>
  <si>
    <t>396ff0b9d93e11dd9dffcf18f4200bc4</t>
  </si>
  <si>
    <t>152326196301227615</t>
  </si>
  <si>
    <t>1505250911010120</t>
  </si>
  <si>
    <t>田成</t>
  </si>
  <si>
    <t>7c464267a7994036b21d848ac1901130</t>
  </si>
  <si>
    <t>26e8ef21d99f11dd9dffcf18f4200bc4_9</t>
  </si>
  <si>
    <t>26e8ef22d99f11dd9dffcf18f4200bc4</t>
  </si>
  <si>
    <t>152326198007057618</t>
  </si>
  <si>
    <t>1505250911010006</t>
  </si>
  <si>
    <t>田荣</t>
  </si>
  <si>
    <t>504bf276b8cd4396963e4ec16738e49c</t>
  </si>
  <si>
    <t>ea389966d93311dd9dffcf18f4200bc4_9</t>
  </si>
  <si>
    <t>ea389967d93311dd9dffcf18f4200bc4</t>
  </si>
  <si>
    <t>152326198211277618</t>
  </si>
  <si>
    <t>1505250911010007</t>
  </si>
  <si>
    <t>周铁钢</t>
  </si>
  <si>
    <t>19b871e172bf4dbe8985452246df7283</t>
  </si>
  <si>
    <t>33f05cedd93411dd9dffcf18f4200bc4_9</t>
  </si>
  <si>
    <t>33f05ceed93411dd9dffcf18f4200bc4</t>
  </si>
  <si>
    <t>152326196611057615</t>
  </si>
  <si>
    <t>1505250911010008</t>
  </si>
  <si>
    <t>佟双亮</t>
  </si>
  <si>
    <t>63092cf7f0e04fe0af6537e16012aa5a</t>
  </si>
  <si>
    <t>127563ced93511dd9dffcf18f4200bc4_9</t>
  </si>
  <si>
    <t>127563cfd93511dd9dffcf18f4200bc4</t>
  </si>
  <si>
    <t>152326196803027613</t>
  </si>
  <si>
    <t>1505250911010015</t>
  </si>
  <si>
    <t>丘佈和白音</t>
  </si>
  <si>
    <t>e6a7b1e3b26048b9acd228c7feafaace</t>
  </si>
  <si>
    <t>f5b9fc1bd93a11dd9dffcf18f4200bc4_9</t>
  </si>
  <si>
    <t>f5b9fc1cd93a11dd9dffcf18f4200bc4</t>
  </si>
  <si>
    <t>152326195808017612</t>
  </si>
  <si>
    <t>1505250911010016</t>
  </si>
  <si>
    <t>王锁柱</t>
  </si>
  <si>
    <t>15581ad5655549e19d77b7c8084cc776</t>
  </si>
  <si>
    <t>88400e53d93b11dd9dffcf18f4200bc4_9</t>
  </si>
  <si>
    <t>88400e54d93b11dd9dffcf18f4200bc4</t>
  </si>
  <si>
    <t>152326196001017675</t>
  </si>
  <si>
    <t>1505250911010020</t>
  </si>
  <si>
    <t>白音那木拉</t>
  </si>
  <si>
    <t>683532b59cf941abb9ec09c40cf60a56</t>
  </si>
  <si>
    <t>9c914a9ad93e11dd9dffcf18f4200bc4_9</t>
  </si>
  <si>
    <t>bde47adfd93e11dd9dffcf18f4200bc4</t>
  </si>
  <si>
    <t>152326198207107616</t>
  </si>
  <si>
    <t>1505250911010021</t>
  </si>
  <si>
    <t>佟双喜</t>
  </si>
  <si>
    <t>8e5d0257572c476a8b2a73456b31f317</t>
  </si>
  <si>
    <t>11a4c268d93f11dd9dffcf18f4200bc4_9</t>
  </si>
  <si>
    <t>11a4c269d93f11dd9dffcf18f4200bc4</t>
  </si>
  <si>
    <t>152326195002027635</t>
  </si>
  <si>
    <t>1505250911010022</t>
  </si>
  <si>
    <t>周海龙</t>
  </si>
  <si>
    <t>061f2d346422421d87d46242022137e3</t>
  </si>
  <si>
    <t>b52c9e4fd93f11dd9dffcf18f4200bc4_9</t>
  </si>
  <si>
    <t>b52c9e50d93f11dd9dffcf18f4200bc4</t>
  </si>
  <si>
    <t>152326198005027618</t>
  </si>
  <si>
    <t>1505250911010023</t>
  </si>
  <si>
    <t>佟巴根那</t>
  </si>
  <si>
    <t>2d8cee911fdd43a1ae2643880e13b32c</t>
  </si>
  <si>
    <t>cbee298cd94011dd9dffcf18f4200bc4_9</t>
  </si>
  <si>
    <t>cbee298dd94011dd9dffcf18f4200bc4</t>
  </si>
  <si>
    <t>15232619730405761X</t>
  </si>
  <si>
    <t>1505250911010026</t>
  </si>
  <si>
    <t>佟扎力根</t>
  </si>
  <si>
    <t>d8db340a19784fe598494e2828f6d2cd</t>
  </si>
  <si>
    <t>ce4d20bfd94311dd9dffcf18f4200bc4_9</t>
  </si>
  <si>
    <t>ce4d20c0d94311dd9dffcf18f4200bc4</t>
  </si>
  <si>
    <t>152326196208087611</t>
  </si>
  <si>
    <t>1505250911010040</t>
  </si>
  <si>
    <t>席日莫</t>
  </si>
  <si>
    <t>b40646fffe614cdb81f76c9538d1a955</t>
  </si>
  <si>
    <t>1727a085d96511dd9dffcf18f4200bc4_9</t>
  </si>
  <si>
    <t>1727a086d96511dd9dffcf18f4200bc4</t>
  </si>
  <si>
    <t>15232619590414761X</t>
  </si>
  <si>
    <t>1505250911010041</t>
  </si>
  <si>
    <t>七十三</t>
  </si>
  <si>
    <t>06cfef6e9e9a414f9db31bcb1b8e9392</t>
  </si>
  <si>
    <t>8b920699d96511dd9dffcf18f4200bc4_9</t>
  </si>
  <si>
    <t>8b92069ad96511dd9dffcf18f4200bc4</t>
  </si>
  <si>
    <t>152326197103107617</t>
  </si>
  <si>
    <t>1505250911010042</t>
  </si>
  <si>
    <t>双良</t>
  </si>
  <si>
    <t>e224a8d127a441e1b7c5340afa502c82</t>
  </si>
  <si>
    <t>cd3c547bd96511dd9dffcf18f4200bc4_9</t>
  </si>
  <si>
    <t>cd3c547cd96511dd9dffcf18f4200bc4</t>
  </si>
  <si>
    <t>152326197310077617</t>
  </si>
  <si>
    <t>1505250911010043</t>
  </si>
  <si>
    <t>王庆和</t>
  </si>
  <si>
    <t>dca61fa35d104cb2b69a4a85e7c0a6b9</t>
  </si>
  <si>
    <t>6453389fd96611dd9dffcf18f4200bc4_9</t>
  </si>
  <si>
    <t>C5D97AED-B5B0-0001-B358-1B0023A02EB0</t>
  </si>
  <si>
    <t>152326195310066118</t>
  </si>
  <si>
    <t>1505250911010055</t>
  </si>
  <si>
    <t>吴铁桩</t>
  </si>
  <si>
    <t>44312c1d8db044c0a2f26eb6d6b6b87a</t>
  </si>
  <si>
    <t>fc3f9c4ed96e11dd9dffcf18f4200bc4_9</t>
  </si>
  <si>
    <t>fc3f9c4fd96e11dd9dffcf18f4200bc4</t>
  </si>
  <si>
    <t>152326197012297638</t>
  </si>
  <si>
    <t>1505250911010056</t>
  </si>
  <si>
    <t>查干巴拉</t>
  </si>
  <si>
    <t>9ce8f05e380b461588087ce71e853dc0</t>
  </si>
  <si>
    <t>777ada27d96f11dd9dffcf18f4200bc4_9</t>
  </si>
  <si>
    <t>777ada28d96f11dd9dffcf18f4200bc4</t>
  </si>
  <si>
    <t>152326197111157614</t>
  </si>
  <si>
    <t>1505250911010057</t>
  </si>
  <si>
    <t>宝扎力根</t>
  </si>
  <si>
    <t>0e62594437bc4eecb20f83c5c62c1c1a</t>
  </si>
  <si>
    <t>e535d369d96f11dd9dffcf18f4200bc4_9</t>
  </si>
  <si>
    <t>e535d36ad96f11dd9dffcf18f4200bc4</t>
  </si>
  <si>
    <t>152326196508067612</t>
  </si>
  <si>
    <t>1505250911010058</t>
  </si>
  <si>
    <t>杨俊洲</t>
  </si>
  <si>
    <t>8d6c20083e6b4a26a5190db035d4ecb6</t>
  </si>
  <si>
    <t>5b4cb18fd97011dd9dffcf18f4200bc4_9</t>
  </si>
  <si>
    <t>5b4cb190d97011dd9dffcf18f4200bc4</t>
  </si>
  <si>
    <t>152326195702027636</t>
  </si>
  <si>
    <t>1505250911010059</t>
  </si>
  <si>
    <t>宝萨日娜</t>
  </si>
  <si>
    <t>72982438936146f68aec04356e425195</t>
  </si>
  <si>
    <t>f7050a46d97011dd9dffcf18f4200bc4_9</t>
  </si>
  <si>
    <t>f7050a47d97011dd9dffcf18f4200bc4</t>
  </si>
  <si>
    <t>152326199012127646</t>
  </si>
  <si>
    <t>1505250911010060</t>
  </si>
  <si>
    <t>王斯勒高娃</t>
  </si>
  <si>
    <t>9260d186cdf34c7b8b6ba15f97532656</t>
  </si>
  <si>
    <t>2c8a846ad97111dd9dffcf18f4200bc4_9</t>
  </si>
  <si>
    <t>2c8a846bd97111dd9dffcf18f4200bc4</t>
  </si>
  <si>
    <t>152326196808167623</t>
  </si>
  <si>
    <t>1505250911010061</t>
  </si>
  <si>
    <t>吴双宝</t>
  </si>
  <si>
    <t>ea9a0cb4efaa4449bbccfe729b901bec</t>
  </si>
  <si>
    <t>7dc5a742d97111dd9dffcf18f4200bc4_9</t>
  </si>
  <si>
    <t>7dc5a743d97111dd9dffcf18f4200bc4</t>
  </si>
  <si>
    <t>152326196202217630</t>
  </si>
  <si>
    <t>1505250911010066</t>
  </si>
  <si>
    <t>银宝</t>
  </si>
  <si>
    <t>6d0955f20e724256ac67cac67e027465</t>
  </si>
  <si>
    <t>34651954d97311dd9dffcf18f4200bc4_9</t>
  </si>
  <si>
    <t>34651955d97311dd9dffcf18f4200bc4</t>
  </si>
  <si>
    <t>152326196508247613</t>
  </si>
  <si>
    <t>1505250911010067</t>
  </si>
  <si>
    <t>谢常山</t>
  </si>
  <si>
    <t>6d7599b67aed4bc29eda4e7fbf29321a</t>
  </si>
  <si>
    <t>e462cefad97311dd9dffcf18f4200bc4_9</t>
  </si>
  <si>
    <t>e462cefbd97311dd9dffcf18f4200bc4</t>
  </si>
  <si>
    <t>152326195910087617</t>
  </si>
  <si>
    <t>1505250911010068</t>
  </si>
  <si>
    <t>席双龙</t>
  </si>
  <si>
    <t>f49644f9be394badae24e81431e24c1a</t>
  </si>
  <si>
    <t>639d8d6fd97a11dd9dffcf18f4200bc4_9</t>
  </si>
  <si>
    <t>639d8d70d97a11dd9dffcf18f4200bc4</t>
  </si>
  <si>
    <t>152326197904117639</t>
  </si>
  <si>
    <t>1505250911010069</t>
  </si>
  <si>
    <t>火宝</t>
  </si>
  <si>
    <t>9461e4b67c1341dfa1bbb69d7f0862e6</t>
  </si>
  <si>
    <t>1bd7595ad97d11dd9dffcf18f4200bc4_9</t>
  </si>
  <si>
    <t>1bd7595bd97d11dd9dffcf18f4200bc4</t>
  </si>
  <si>
    <t>152326196902057615</t>
  </si>
  <si>
    <t>1505250911010077</t>
  </si>
  <si>
    <t>宝佈和</t>
  </si>
  <si>
    <t>681ceca729904c3ba506d7d3a7a32e10</t>
  </si>
  <si>
    <t>892cce33d98711dd9dffcf18f4200bc4_9</t>
  </si>
  <si>
    <t>892cce34d98711dd9dffcf18f4200bc4</t>
  </si>
  <si>
    <t>152326195906267631</t>
  </si>
  <si>
    <t>1505250911010086</t>
  </si>
  <si>
    <t>佟白音</t>
  </si>
  <si>
    <t>b981620f5a9341f48a2bcab2587d186b</t>
  </si>
  <si>
    <t>73e0e46fd98c11dd9dffcf18f4200bc4_9</t>
  </si>
  <si>
    <t>73e0e470d98c11dd9dffcf18f4200bc4</t>
  </si>
  <si>
    <t>15232619450905761X</t>
  </si>
  <si>
    <t>1505250911010087</t>
  </si>
  <si>
    <t>张振宝</t>
  </si>
  <si>
    <t>76c7c7e3c8a3479c90642ecf5516c7ee</t>
  </si>
  <si>
    <t>ce934670d98c11dd9dffcf18f4200bc4_9</t>
  </si>
  <si>
    <t>ce934671d98c11dd9dffcf18f4200bc4</t>
  </si>
  <si>
    <t>152326197502257612</t>
  </si>
  <si>
    <t>1505250911010088</t>
  </si>
  <si>
    <t>梁宝山</t>
  </si>
  <si>
    <t>579f5a911d3648f68d2bd69f93428357</t>
  </si>
  <si>
    <t>715effa0d98d11dd9dffcf18f4200bc4_9</t>
  </si>
  <si>
    <t>715effa1d98d11dd9dffcf18f4200bc4</t>
  </si>
  <si>
    <t>152326195903127617</t>
  </si>
  <si>
    <t>1505250911010089</t>
  </si>
  <si>
    <t>李金庄子</t>
  </si>
  <si>
    <t>7cf0ed7a58ab404ab63766f50922dc34</t>
  </si>
  <si>
    <t>45246850d98e11dd9dffcf18f4200bc4_9</t>
  </si>
  <si>
    <t>45246851d98e11dd9dffcf18f4200bc4</t>
  </si>
  <si>
    <t>152326196605247615</t>
  </si>
  <si>
    <t>1505250911010090</t>
  </si>
  <si>
    <t>梁金才</t>
  </si>
  <si>
    <t>61843fcea70145be80974a3bc0616e0e</t>
  </si>
  <si>
    <t>70ddafa9d98f11dd9dffcf18f4200bc4_9</t>
  </si>
  <si>
    <t>70ddafaad98f11dd9dffcf18f4200bc4</t>
  </si>
  <si>
    <t>152326196211067611</t>
  </si>
  <si>
    <t>1505250911010092</t>
  </si>
  <si>
    <t>白乌日嘎</t>
  </si>
  <si>
    <t>110295aec2c7458493876dc5602ef79b</t>
  </si>
  <si>
    <t>60e76c6ad99011dd9dffcf18f4200bc4_9</t>
  </si>
  <si>
    <t>60e76c6bd99011dd9dffcf18f4200bc4</t>
  </si>
  <si>
    <t>152326198001297610</t>
  </si>
  <si>
    <t>1505250911010096</t>
  </si>
  <si>
    <t>包音和希格</t>
  </si>
  <si>
    <t>67385a91f3a242a591453dabf12a49b2</t>
  </si>
  <si>
    <t>93d01392d99311dd9dffcf18f4200bc4_9</t>
  </si>
  <si>
    <t>93d01393d99311dd9dffcf18f4200bc4</t>
  </si>
  <si>
    <t>152326195507107630</t>
  </si>
  <si>
    <t>1505250911010097</t>
  </si>
  <si>
    <t>哈旦朝鲁</t>
  </si>
  <si>
    <t>3fdf5633adef48d3bb264384648b7b19</t>
  </si>
  <si>
    <t>022355efd99411dd9dffcf18f4200bc4_9</t>
  </si>
  <si>
    <t>022355f0d99411dd9dffcf18f4200bc4</t>
  </si>
  <si>
    <t>152326197202027639</t>
  </si>
  <si>
    <t>1505250911010104</t>
  </si>
  <si>
    <t>王特格舍</t>
  </si>
  <si>
    <t>79b04cf8fe5547ceb9808a8916ff63da</t>
  </si>
  <si>
    <t>c9937a23d99611dd9dffcf18f4200bc4_9</t>
  </si>
  <si>
    <t>c9937a24d99611dd9dffcf18f4200bc4</t>
  </si>
  <si>
    <t>152326195201017616</t>
  </si>
  <si>
    <t>1505250911010105</t>
  </si>
  <si>
    <t>宝连花</t>
  </si>
  <si>
    <t>07e4a988e0584ae4a109cb75d8af93a8</t>
  </si>
  <si>
    <t>294fd6afd99711dd9dffcf18f4200bc4_9</t>
  </si>
  <si>
    <t>e1776472d99711dd9dffcf18f4200bc4</t>
  </si>
  <si>
    <t>152326196003267643</t>
  </si>
  <si>
    <t>1505250911010106</t>
  </si>
  <si>
    <t>李银山</t>
  </si>
  <si>
    <t>c909d30078ae436dbfcccd98e267d02b</t>
  </si>
  <si>
    <t>116fd1c5d99811dd9dffcf18f4200bc4_9</t>
  </si>
  <si>
    <t>116fd1c6d99811dd9dffcf18f4200bc4</t>
  </si>
  <si>
    <t>152326195908247618</t>
  </si>
  <si>
    <t>1505250911010107</t>
  </si>
  <si>
    <t>王格日勒</t>
  </si>
  <si>
    <t>21793d2a1b5a423ea46cf925a0a8a624</t>
  </si>
  <si>
    <t>7ba6fb36d99811dd9dffcf18f4200bc4_9</t>
  </si>
  <si>
    <t>7ba6fb37d99811dd9dffcf18f4200bc4</t>
  </si>
  <si>
    <t>152326196404247619</t>
  </si>
  <si>
    <t>1505250911010108</t>
  </si>
  <si>
    <t>王达巴</t>
  </si>
  <si>
    <t>3e78e2ef3bac4826a969514364dffefb</t>
  </si>
  <si>
    <t>dc00821ed99811dd9dffcf18f4200bc4_9</t>
  </si>
  <si>
    <t>dc00821fd99811dd9dffcf18f4200bc4</t>
  </si>
  <si>
    <t>152326195105277610</t>
  </si>
  <si>
    <t>1505250911010109</t>
  </si>
  <si>
    <t>佟双宝</t>
  </si>
  <si>
    <t>dbe39fb01412422992bd840fbe3c0dfd</t>
  </si>
  <si>
    <t>27ec648bd99911dd9dffcf18f4200bc4_9</t>
  </si>
  <si>
    <t>27ec648cd99911dd9dffcf18f4200bc4</t>
  </si>
  <si>
    <t>152326197103177615</t>
  </si>
  <si>
    <t>1505250911010118</t>
  </si>
  <si>
    <t>吴宝</t>
  </si>
  <si>
    <t>8a018e12c24f407fa3dd9b29815ca2e6</t>
  </si>
  <si>
    <t>3efb0054d99e11dd9dffcf18f4200bc4_9</t>
  </si>
  <si>
    <t>3efb0055d99e11dd9dffcf18f4200bc4</t>
  </si>
  <si>
    <t>152326195708227612</t>
  </si>
  <si>
    <t>1505250911010119</t>
  </si>
  <si>
    <t>天龙</t>
  </si>
  <si>
    <t>2faaaf6b37534600b27d42166c3ce92c</t>
  </si>
  <si>
    <t>8e1e6712d99e11dd9dffcf18f4200bc4_9</t>
  </si>
  <si>
    <t>8e1e6713d99e11dd9dffcf18f4200bc4</t>
  </si>
  <si>
    <t>152326197811157615</t>
  </si>
  <si>
    <t>1505250911010121</t>
  </si>
  <si>
    <t>吴铁刚</t>
  </si>
  <si>
    <t>1a10da33b0064ae1b8d555c6079f225d</t>
  </si>
  <si>
    <t>f4cb8976d99f11dd9dffcf18f4200bc4_9</t>
  </si>
  <si>
    <t>f4cb8977d99f11dd9dffcf18f4200bc4</t>
  </si>
  <si>
    <t>152326197303167614</t>
  </si>
  <si>
    <t>1505250911010122</t>
  </si>
  <si>
    <t>宝全</t>
  </si>
  <si>
    <t>7816cdec0add45998afeff91cd35bbf5</t>
  </si>
  <si>
    <t>42e6cec8d9a011dd9dffcf18f4200bc4_9</t>
  </si>
  <si>
    <t>42e6cec9d9a011dd9dffcf18f4200bc4</t>
  </si>
  <si>
    <t>152326198301127613</t>
  </si>
  <si>
    <t>1505250911010123</t>
  </si>
  <si>
    <t>田青</t>
  </si>
  <si>
    <t>48b1b0e2c51949a1b5567dacc2e33291</t>
  </si>
  <si>
    <t>c4724301d9a011dd9dffcf18f4200bc4_9</t>
  </si>
  <si>
    <t>c4724302d9a011dd9dffcf18f4200bc4</t>
  </si>
  <si>
    <t>152326197509217613</t>
  </si>
  <si>
    <t>1505250911010024</t>
  </si>
  <si>
    <t>吴朝古拉</t>
  </si>
  <si>
    <t>95187c875088476eafa37a0448f49f91</t>
  </si>
  <si>
    <t>7ace136ad94111dd9dffcf18f4200bc4_10</t>
  </si>
  <si>
    <t>7ace136bd94111dd9dffcf18f4200bc4</t>
  </si>
  <si>
    <t>152326195909267610</t>
  </si>
  <si>
    <t>1505250911010047</t>
  </si>
  <si>
    <t>杨洪洲</t>
  </si>
  <si>
    <t>c6c6f541786e429ea4429e957cf41089</t>
  </si>
  <si>
    <t>5e302637d96911dd9dffcf18f4200bc4_9</t>
  </si>
  <si>
    <t>5e302638d96911dd9dffcf18f4200bc4</t>
  </si>
  <si>
    <t>152326195912297634</t>
  </si>
  <si>
    <t>1505250911010048</t>
  </si>
  <si>
    <t>白百岁</t>
  </si>
  <si>
    <t>a0271caf06ff469d8c2c184ad62f8378</t>
  </si>
  <si>
    <t>a1e16737d96911dd9dffcf18f4200bc4_9</t>
  </si>
  <si>
    <t>a1e16738d96911dd9dffcf18f4200bc4</t>
  </si>
  <si>
    <t>152326194809157612</t>
  </si>
  <si>
    <t>1505250911010072</t>
  </si>
  <si>
    <t>宝吐木勒</t>
  </si>
  <si>
    <t>d84ceeeb624b493f954964d77e26f99c</t>
  </si>
  <si>
    <t>48382e7dd98211dd9dffcf18f4200bc4_9</t>
  </si>
  <si>
    <t>48382e7ed98211dd9dffcf18f4200bc4</t>
  </si>
  <si>
    <t>152326195611107614</t>
  </si>
  <si>
    <t>1505250911010073</t>
  </si>
  <si>
    <t>宝音代来</t>
  </si>
  <si>
    <t>df4b72bd7b3048899ffbe82a3dba1097</t>
  </si>
  <si>
    <t>9683dc6fd98311dd9dffcf18f4200bc4_9</t>
  </si>
  <si>
    <t>9683dc70d98311dd9dffcf18f4200bc4</t>
  </si>
  <si>
    <t>152326197612277630</t>
  </si>
  <si>
    <t>1505250911010074</t>
  </si>
  <si>
    <t>吴清</t>
  </si>
  <si>
    <t>fad5f833f6384294aee039cbda1bd18f</t>
  </si>
  <si>
    <t>bf1fdeabd98411dd9dffcf18f4200bc4_9</t>
  </si>
  <si>
    <t>bf1fdeacd98411dd9dffcf18f4200bc4</t>
  </si>
  <si>
    <t>152326193406097614</t>
  </si>
  <si>
    <t>1505250911010075</t>
  </si>
  <si>
    <t>赵风花</t>
  </si>
  <si>
    <t>602d3695ddf648a992fd0eecbbf4d82b</t>
  </si>
  <si>
    <t>2320e95bd98511dd9dffcf18f4200bc4_9</t>
  </si>
  <si>
    <t>bc0cb5bfd98511dd9dffcf18f4200bc4</t>
  </si>
  <si>
    <t>152326196405177624</t>
  </si>
  <si>
    <t>1505250911010076</t>
  </si>
  <si>
    <t>张申</t>
  </si>
  <si>
    <t>8d8b246ae6334ec1922a2f127c4b0337</t>
  </si>
  <si>
    <t>4c56013ad98711dd9dffcf18f4200bc4_9</t>
  </si>
  <si>
    <t>4c56013bd98711dd9dffcf18f4200bc4</t>
  </si>
  <si>
    <t>152326193602067615</t>
  </si>
  <si>
    <t>1505250911010078</t>
  </si>
  <si>
    <t>朱金山</t>
  </si>
  <si>
    <t>d24af366beec4d148017cf0b37b0e9a6</t>
  </si>
  <si>
    <t>b8c392c3d98711dd9dffcf18f4200bc4_9</t>
  </si>
  <si>
    <t>b8c392c4d98711dd9dffcf18f4200bc4</t>
  </si>
  <si>
    <t>152326197212127617</t>
  </si>
  <si>
    <t>1505250911010079</t>
  </si>
  <si>
    <t>张振芳</t>
  </si>
  <si>
    <t>3afdea7caccb4e74959abef947cbedd8</t>
  </si>
  <si>
    <t>0c4d1265d98811dd9dffcf18f4200bc4_9</t>
  </si>
  <si>
    <t>0c4d1266d98811dd9dffcf18f4200bc4</t>
  </si>
  <si>
    <t>152326197101077637</t>
  </si>
  <si>
    <t>1505250911010080</t>
  </si>
  <si>
    <t>林昌玉</t>
  </si>
  <si>
    <t>7c5213ef72eb48ec9f7edfa28b0a6c28</t>
  </si>
  <si>
    <t>b9cca904d98811dd9dffcf18f4200bc4_9</t>
  </si>
  <si>
    <t>b9cca905d98811dd9dffcf18f4200bc4</t>
  </si>
  <si>
    <t>152326195408167611</t>
  </si>
  <si>
    <t>1505250911010081</t>
  </si>
  <si>
    <t>白乙拉</t>
  </si>
  <si>
    <t>365f27278d78452280b62ef89c198883</t>
  </si>
  <si>
    <t>d2ab78a7d98a11dd9dffcf18f4200bc4_9</t>
  </si>
  <si>
    <t>d2ab78a8d98a11dd9dffcf18f4200bc4</t>
  </si>
  <si>
    <t>152326196807227612</t>
  </si>
  <si>
    <t>1505250911010103</t>
  </si>
  <si>
    <t>阿民勿力他</t>
  </si>
  <si>
    <t>f7f9aafef54143849eeb75815755ac16</t>
  </si>
  <si>
    <t>5dd38e09d99611dd9dffcf18f4200bc4_9</t>
  </si>
  <si>
    <t>5dd38e0ad99611dd9dffcf18f4200bc4</t>
  </si>
  <si>
    <t>152326195806167617</t>
  </si>
  <si>
    <t>1505250911010110</t>
  </si>
  <si>
    <t>呼仁沙</t>
  </si>
  <si>
    <t>886c2ab6ae004663ba0756733c7cf6a5</t>
  </si>
  <si>
    <t>ebb5da7fd99911dd9dffcf18f4200bc4_9</t>
  </si>
  <si>
    <t>40477aa9d99a11dd9dffcf18f4200bc4</t>
  </si>
  <si>
    <t>152326197207127612</t>
  </si>
  <si>
    <t>1505250911010111</t>
  </si>
  <si>
    <t>张林</t>
  </si>
  <si>
    <t>cb1b5ae9fedc4ee6b9520f6f710577c7</t>
  </si>
  <si>
    <t>817852aed99a11dd9dffcf18f4200bc4_9</t>
  </si>
  <si>
    <t>817852afd99a11dd9dffcf18f4200bc4</t>
  </si>
  <si>
    <t>152326195605177616</t>
  </si>
  <si>
    <t>1505250911010112</t>
  </si>
  <si>
    <t>佟金山</t>
  </si>
  <si>
    <t>0454d0d0a68e48319e8328efbfd3ccce</t>
  </si>
  <si>
    <t>e1751361d99a11dd9dffcf18f4200bc4_9</t>
  </si>
  <si>
    <t>e1751362d99a11dd9dffcf18f4200bc4</t>
  </si>
  <si>
    <t>152326196911207611</t>
  </si>
  <si>
    <t>1505250911010113</t>
  </si>
  <si>
    <t>佟波景</t>
  </si>
  <si>
    <t>5498729075cd4cb2b208d3e7cf5ab077</t>
  </si>
  <si>
    <t>acbabbfdd99b11dd9dffcf18f4200bc4_9</t>
  </si>
  <si>
    <t>acbabbfed99b11dd9dffcf18f4200bc4</t>
  </si>
  <si>
    <t>152326197710207636</t>
  </si>
  <si>
    <t>1505250911010029</t>
  </si>
  <si>
    <t>张财</t>
  </si>
  <si>
    <t>d14347b14e054a26b4a6a62ffa7e2166</t>
  </si>
  <si>
    <t>0a0342eed95b11dd9dffcf18f4200bc4_9</t>
  </si>
  <si>
    <t>0a0342efd95b11dd9dffcf18f4200bc4</t>
  </si>
  <si>
    <t>152326195001187610</t>
  </si>
  <si>
    <t>1505250911010030</t>
  </si>
  <si>
    <t>马银山</t>
  </si>
  <si>
    <t>a4fd21b91edf446a926f40ded5b9e59f</t>
  </si>
  <si>
    <t>d802663bd95b11dd9dffcf18f4200bc4_9</t>
  </si>
  <si>
    <t>d802663cd95b11dd9dffcf18f4200bc4</t>
  </si>
  <si>
    <t>152326196412207617</t>
  </si>
  <si>
    <t>1505250911010036</t>
  </si>
  <si>
    <t>梁金海</t>
  </si>
  <si>
    <t>3f8656cb016f4d87974866f68c1edb7b</t>
  </si>
  <si>
    <t>2365cc9cd95e11dd9dffcf18f4200bc4_9</t>
  </si>
  <si>
    <t>2365cc9dd95e11dd9dffcf18f4200bc4</t>
  </si>
  <si>
    <t>152326196702257612</t>
  </si>
  <si>
    <t>1505250911010070</t>
  </si>
  <si>
    <t>徐桂琴</t>
  </si>
  <si>
    <t>c023e81b03674cfb90ced1975d15a1e2</t>
  </si>
  <si>
    <t>ac4def67d98111dd9dffcf18f4200bc4_9</t>
  </si>
  <si>
    <t>9949911ea13211e59e8adf5d13889222</t>
  </si>
  <si>
    <t>152326197005240027</t>
  </si>
  <si>
    <t>1505250911010093</t>
  </si>
  <si>
    <t>席勿力吉</t>
  </si>
  <si>
    <t>687e12c70b4b4b349bee1be78b74f70f</t>
  </si>
  <si>
    <t>0bad884ed99111dd9dffcf18f4200bc4_9</t>
  </si>
  <si>
    <t>0bad884fd99111dd9dffcf18f4200bc4</t>
  </si>
  <si>
    <t>152326196510257634</t>
  </si>
  <si>
    <t>1505250911010094</t>
  </si>
  <si>
    <t>王扎力根</t>
  </si>
  <si>
    <t>97115f08f20546d08c866a59f6ea2af1</t>
  </si>
  <si>
    <t>334d28d8d99211dd9dffcf18f4200bc4_9</t>
  </si>
  <si>
    <t>334d28d9d99211dd9dffcf18f4200bc4</t>
  </si>
  <si>
    <t>152326195605187611</t>
  </si>
  <si>
    <t>1505250911010095</t>
  </si>
  <si>
    <t>大李宝山</t>
  </si>
  <si>
    <t>d100dfd4c861494e90ca6743a324e137</t>
  </si>
  <si>
    <t>0ab7a458d99311dd9dffcf18f4200bc4_9</t>
  </si>
  <si>
    <t>0ab7a459d99311dd9dffcf18f4200bc4</t>
  </si>
  <si>
    <t>152326195701297634</t>
  </si>
  <si>
    <t>1505250911010031</t>
  </si>
  <si>
    <t>宝塔木</t>
  </si>
  <si>
    <t>13739439daae4e34af4e90e6910988e2</t>
  </si>
  <si>
    <t>692d0721d95c11dd9dffcf18f4200bc4_9</t>
  </si>
  <si>
    <t>692d0722d95c11dd9dffcf18f4200bc4</t>
  </si>
  <si>
    <t>152326193805207630</t>
  </si>
  <si>
    <t>1505250911010032</t>
  </si>
  <si>
    <t>宝呼日勒</t>
  </si>
  <si>
    <t>3362a18f46fc4738a56cd24218adfa96</t>
  </si>
  <si>
    <t>b2ca8c4cd95c11dd9dffcf18f4200bc4_9</t>
  </si>
  <si>
    <t>b2ca8c4dd95c11dd9dffcf18f4200bc4</t>
  </si>
  <si>
    <t>152326195902287619</t>
  </si>
  <si>
    <t>1505250911010034</t>
  </si>
  <si>
    <t>张玉兰</t>
  </si>
  <si>
    <t>b9c23010f13c4968932b0315af47cf91</t>
  </si>
  <si>
    <t>54aaac78d95d11dd9dffcf18f4200bc4_9</t>
  </si>
  <si>
    <t>54aaac79d95d11dd9dffcf18f4200bc4</t>
  </si>
  <si>
    <t>152326195802127626</t>
  </si>
  <si>
    <t>1505250911010038</t>
  </si>
  <si>
    <t>景德</t>
  </si>
  <si>
    <t>92bded9af878415e91f47805cce0a03d</t>
  </si>
  <si>
    <t>fb7c4a8ad95f11dd9dffcf18f4200bc4_9</t>
  </si>
  <si>
    <t>fb7c4a8bd95f11dd9dffcf18f4200bc4</t>
  </si>
  <si>
    <t>15232619630201761X</t>
  </si>
  <si>
    <t>1505250911010039</t>
  </si>
  <si>
    <t>于宝全</t>
  </si>
  <si>
    <t>97c69fdb3ddf4d2bae0952d43ce259c4</t>
  </si>
  <si>
    <t>124cfa77d96211dd9dffcf18f4200bc4_9</t>
  </si>
  <si>
    <t>124cfa78d96211dd9dffcf18f4200bc4</t>
  </si>
  <si>
    <t>152326197107297630</t>
  </si>
  <si>
    <t>1505250911010050</t>
  </si>
  <si>
    <t>李青山</t>
  </si>
  <si>
    <t>bb31553516e44d5fb894f016c143329e</t>
  </si>
  <si>
    <t>40cefa88d96a11dd9dffcf18f4200bc4_9</t>
  </si>
  <si>
    <t>40cefa89d96a11dd9dffcf18f4200bc4</t>
  </si>
  <si>
    <t>152326196504037619</t>
  </si>
  <si>
    <t>1505250911010051</t>
  </si>
  <si>
    <t>金呼</t>
  </si>
  <si>
    <t>df06d6c8b6df4d2e8217407ed4ea1b8e</t>
  </si>
  <si>
    <t>b31f5a8fd96a11dd9dffcf18f4200bc4_9</t>
  </si>
  <si>
    <t>b31f5a90d96a11dd9dffcf18f4200bc4</t>
  </si>
  <si>
    <t>15232619560120762X</t>
  </si>
  <si>
    <t>1505250911010052</t>
  </si>
  <si>
    <t>何宝林</t>
  </si>
  <si>
    <t>d227f75af0284ff1a105fe0d8c68bb1e</t>
  </si>
  <si>
    <t>f5cf7fadd96a11dd9dffcf18f4200bc4_9</t>
  </si>
  <si>
    <t>f5cf7faed96a11dd9dffcf18f4200bc4</t>
  </si>
  <si>
    <t>152326195407107617</t>
  </si>
  <si>
    <t>1505250911010053</t>
  </si>
  <si>
    <t>席道格套</t>
  </si>
  <si>
    <t>9dcee0f85f474757b4ad242ea6a45b7d</t>
  </si>
  <si>
    <t>399d48bbd96b11dd9dffcf18f4200bc4_9</t>
  </si>
  <si>
    <t>399d48bcd96b11dd9dffcf18f4200bc4</t>
  </si>
  <si>
    <t>152326195405197612</t>
  </si>
  <si>
    <t>1505250911010054</t>
  </si>
  <si>
    <t>高图古苏</t>
  </si>
  <si>
    <t>3bc7695784a44779ba4747132e025b38</t>
  </si>
  <si>
    <t>e02534aad96d11dd9dffcf18f4200bc4_9</t>
  </si>
  <si>
    <t>e02534abd96d11dd9dffcf18f4200bc4</t>
  </si>
  <si>
    <t>152326194904227615</t>
  </si>
  <si>
    <t>1505250911010062</t>
  </si>
  <si>
    <t>财音勿力吉</t>
  </si>
  <si>
    <t>e413da407eaf4c42923c148b10f3e541</t>
  </si>
  <si>
    <t>cc6f976ad97111dd9dffcf18f4200bc4_9</t>
  </si>
  <si>
    <t>cc6f976bd97111dd9dffcf18f4200bc4</t>
  </si>
  <si>
    <t>152326196810207612</t>
  </si>
  <si>
    <t>1505250911010063</t>
  </si>
  <si>
    <t>宝金花</t>
  </si>
  <si>
    <t>bbd3b8c002464271a89f912d46eb7df4</t>
  </si>
  <si>
    <t>12897489d97211dd9dffcf18f4200bc4_9</t>
  </si>
  <si>
    <t>1289748ad97211dd9dffcf18f4200bc4</t>
  </si>
  <si>
    <t>152326194908027629</t>
  </si>
  <si>
    <t>1505250911010064</t>
  </si>
  <si>
    <t>丘那木拉</t>
  </si>
  <si>
    <t>1572fc1637c34b2a9b02b4826032240c</t>
  </si>
  <si>
    <t>5b615f93d97211dd9dffcf18f4200bc4_9</t>
  </si>
  <si>
    <t>5b615f94d97211dd9dffcf18f4200bc4</t>
  </si>
  <si>
    <t>152326196209207611</t>
  </si>
  <si>
    <t>1505250911010071</t>
  </si>
  <si>
    <t>高白音</t>
  </si>
  <si>
    <t>132013f23e86484c9800cc5cbf11bb99</t>
  </si>
  <si>
    <t>eb35250cd98111dd9dffcf18f4200bc4_9</t>
  </si>
  <si>
    <t>eb35250dd98111dd9dffcf18f4200bc4</t>
  </si>
  <si>
    <t>152326196512167616</t>
  </si>
  <si>
    <t>1505250911010098</t>
  </si>
  <si>
    <t>谢宝山</t>
  </si>
  <si>
    <t>8921643d76854a7abedff35f677f21ff</t>
  </si>
  <si>
    <t>55b64b3bd99411dd9dffcf18f4200bc4_9</t>
  </si>
  <si>
    <t>55b64b3cd99411dd9dffcf18f4200bc4</t>
  </si>
  <si>
    <t>152326196411267618</t>
  </si>
  <si>
    <t>1505250911010099</t>
  </si>
  <si>
    <t>双成</t>
  </si>
  <si>
    <t>abb084547e11430da52049050d824b38</t>
  </si>
  <si>
    <t>cf50f854d99411dd9dffcf18f4200bc4_9</t>
  </si>
  <si>
    <t>cf50f855d99411dd9dffcf18f4200bc4</t>
  </si>
  <si>
    <t>152326198301227614</t>
  </si>
  <si>
    <t>1505250911010102</t>
  </si>
  <si>
    <t>张振山</t>
  </si>
  <si>
    <t>a7720457d028421b8e035d2b6868cc3e</t>
  </si>
  <si>
    <t>e7ddf426d99511dd9dffcf18f4200bc4_9</t>
  </si>
  <si>
    <t>e7ddf427d99511dd9dffcf18f4200bc4</t>
  </si>
  <si>
    <t>152326197302037615</t>
  </si>
  <si>
    <t>1505250911010115</t>
  </si>
  <si>
    <t>青梅</t>
  </si>
  <si>
    <t>1ada382f04d74eadbbabf1c04227882c</t>
  </si>
  <si>
    <t>669cf2b1d99c11dd9dffcf18f4200bc4_9</t>
  </si>
  <si>
    <t>669cf2b2d99c11dd9dffcf18f4200bc4</t>
  </si>
  <si>
    <t>152326198307077610</t>
  </si>
  <si>
    <t>1505250911010132</t>
  </si>
  <si>
    <t>格日勒</t>
  </si>
  <si>
    <t>e7b54bfecd4d43069c31baac4702b210</t>
  </si>
  <si>
    <t>c327a8b8da4c11dfa714cb08fb961b00_9</t>
  </si>
  <si>
    <t>c327a8b9da4c11dfa714cb08fb961b00</t>
  </si>
  <si>
    <t>152326195103207627</t>
  </si>
  <si>
    <t>1505250911010133</t>
  </si>
  <si>
    <t>6e7eb7b9787b47c59711b05291b3caab</t>
  </si>
  <si>
    <t>89ae243af5de11df85549bb75c0a1c69_9</t>
  </si>
  <si>
    <t>89ae243bf5de11df85549bb75c0a1c69</t>
  </si>
  <si>
    <t>152326197211207615</t>
  </si>
  <si>
    <t>1505250911010134</t>
  </si>
  <si>
    <t>初一</t>
  </si>
  <si>
    <t>0caa9b5b85ff44d2b155fc55b021eb36</t>
  </si>
  <si>
    <t>c69e61c913bd11e09d9e95dc143cc421_9</t>
  </si>
  <si>
    <t>c69e61ca13bd11e09d9e95dc143cc421</t>
  </si>
  <si>
    <t>152326198501017611</t>
  </si>
  <si>
    <t>1505250911010136</t>
  </si>
  <si>
    <t>利利</t>
  </si>
  <si>
    <t>00d0388a922b4b81b1bfa5f72ae9dd5b</t>
  </si>
  <si>
    <t>c7dbce6c13be11e09d9e95dc143cc421_9</t>
  </si>
  <si>
    <t>c7dbce6d13be11e09d9e95dc143cc421</t>
  </si>
  <si>
    <t>152326198605077619</t>
  </si>
  <si>
    <t>1505250911010137</t>
  </si>
  <si>
    <t>于青龙</t>
  </si>
  <si>
    <t>d18f904c620642d29b80084dc84cc2d4</t>
  </si>
  <si>
    <t>2aec94111a0911e09d9e95dc143cc421_9</t>
  </si>
  <si>
    <t>2aec94121a0911e09d9e95dc143cc421</t>
  </si>
  <si>
    <t>15232619900216761X</t>
  </si>
  <si>
    <t>1505250911010154</t>
  </si>
  <si>
    <t>全喜</t>
  </si>
  <si>
    <t>365901689bf94ec6b2f81de22893b456</t>
  </si>
  <si>
    <t>29e6956a1bc511e180772fa95cbd49e4_9</t>
  </si>
  <si>
    <t>29e6956b1bc511e180772fa95cbd49e4</t>
  </si>
  <si>
    <t>152326194609307620</t>
  </si>
  <si>
    <t>1505250911020001</t>
  </si>
  <si>
    <t>胡龙堂</t>
  </si>
  <si>
    <t>9f9dc63f67bb453cbecd03908caeb9de</t>
  </si>
  <si>
    <t>28ffbedbd63611ddb504e16feb5bfbfe_9</t>
  </si>
  <si>
    <t>28ffbedcd63611ddb504e16feb5bfbfe</t>
  </si>
  <si>
    <t>152326196403207623</t>
  </si>
  <si>
    <t>1505250911020002</t>
  </si>
  <si>
    <t>胡宝音格什格</t>
  </si>
  <si>
    <t>7c87752da8b448418a2e032644aa5c5b</t>
  </si>
  <si>
    <t>e90e46dbd92f11dd9dffcf18f4200bc4_9</t>
  </si>
  <si>
    <t>e90e46dcd92f11dd9dffcf18f4200bc4</t>
  </si>
  <si>
    <t>152326196002097611</t>
  </si>
  <si>
    <t>1505250911020003</t>
  </si>
  <si>
    <t>席模德格</t>
  </si>
  <si>
    <t>c2851bd4621c4e718bb32fcab902013c</t>
  </si>
  <si>
    <t>8856572ad93011dd9dffcf18f4200bc4_9</t>
  </si>
  <si>
    <t>8856572bd93011dd9dffcf18f4200bc4</t>
  </si>
  <si>
    <t>152326194904057628</t>
  </si>
  <si>
    <t>1505250911020004</t>
  </si>
  <si>
    <t>杨文州</t>
  </si>
  <si>
    <t>b099ff2356274ff088ef11640fdf5bb0</t>
  </si>
  <si>
    <t>5657c44fd93111dd9dffcf18f4200bc4_9</t>
  </si>
  <si>
    <t>5657c450d93111dd9dffcf18f4200bc4</t>
  </si>
  <si>
    <t>152326197107217610</t>
  </si>
  <si>
    <t>1505250911020008</t>
  </si>
  <si>
    <t>孙占山</t>
  </si>
  <si>
    <t>8091fe2bfd904e16be18910f23277a57</t>
  </si>
  <si>
    <t>c326282ad93311dd9dffcf18f4200bc4_9</t>
  </si>
  <si>
    <t>c326282bd93311dd9dffcf18f4200bc4</t>
  </si>
  <si>
    <t>152326195410217630</t>
  </si>
  <si>
    <t>1505250911020017</t>
  </si>
  <si>
    <t>席那顺乌日他</t>
  </si>
  <si>
    <t>3d7c92054f0e4315adba48f92bbff4ee</t>
  </si>
  <si>
    <t>143b3dd5d93a11dd9dffcf18f4200bc4_9</t>
  </si>
  <si>
    <t>143b3dd6d93a11dd9dffcf18f4200bc4</t>
  </si>
  <si>
    <t>152326194902117615</t>
  </si>
  <si>
    <t>1505250911020018</t>
  </si>
  <si>
    <t>胡乌力吉套格图</t>
  </si>
  <si>
    <t>2cb3868e92fb45a09fdc65675ea322e1</t>
  </si>
  <si>
    <t>a8c11735d93a11dd9dffcf18f4200bc4_9</t>
  </si>
  <si>
    <t>a8c11736d93a11dd9dffcf18f4200bc4</t>
  </si>
  <si>
    <t>152326197112087638</t>
  </si>
  <si>
    <t>1505250911020019</t>
  </si>
  <si>
    <t>李沙力巴拉</t>
  </si>
  <si>
    <t>86ce7790f9a74a978e357c2b35e97b15</t>
  </si>
  <si>
    <t>23809520d93b11dd9dffcf18f4200bc4_9</t>
  </si>
  <si>
    <t>23809521d93b11dd9dffcf18f4200bc4</t>
  </si>
  <si>
    <t>152326195010217615</t>
  </si>
  <si>
    <t>1505250911020020</t>
  </si>
  <si>
    <t>席哈斯巴根</t>
  </si>
  <si>
    <t>d210374587ed45bc80d8bc250ce8378f</t>
  </si>
  <si>
    <t>03bbb125d93c11dd9dffcf18f4200bc4_9</t>
  </si>
  <si>
    <t>03bbb126d93c11dd9dffcf18f4200bc4</t>
  </si>
  <si>
    <t>152326197703067612</t>
  </si>
  <si>
    <t>1505250911020022</t>
  </si>
  <si>
    <t>胡海山</t>
  </si>
  <si>
    <t>ffd1c10656bb4d25aaf4a15e1870f435</t>
  </si>
  <si>
    <t>5e593601d93d11dd9dffcf18f4200bc4_9</t>
  </si>
  <si>
    <t>5e593602d93d11dd9dffcf18f4200bc4</t>
  </si>
  <si>
    <t>152326197209207616</t>
  </si>
  <si>
    <t>1505250911020023</t>
  </si>
  <si>
    <t>阿斯冷</t>
  </si>
  <si>
    <t>8081b58d23d149ae8880c90d1407325d</t>
  </si>
  <si>
    <t>d89839c8d93d11dd9dffcf18f4200bc4_9</t>
  </si>
  <si>
    <t>d89839c9d93d11dd9dffcf18f4200bc4</t>
  </si>
  <si>
    <t>152326197808157614</t>
  </si>
  <si>
    <t>1505250911020033</t>
  </si>
  <si>
    <t>张嘎达</t>
  </si>
  <si>
    <t>debfd480460d4601a050215137c1ef00</t>
  </si>
  <si>
    <t>27b48bc3d94411dd9dffcf18f4200bc4_9</t>
  </si>
  <si>
    <t>27b48bc4d94411dd9dffcf18f4200bc4</t>
  </si>
  <si>
    <t>152326196703237314</t>
  </si>
  <si>
    <t>1505250911020034</t>
  </si>
  <si>
    <t>席双喜</t>
  </si>
  <si>
    <t>17d81817a9db4288be243ceb8712e533</t>
  </si>
  <si>
    <t>cfb2fc69d94411dd9dffcf18f4200bc4_9</t>
  </si>
  <si>
    <t>0e57ab3cd94511dd9dffcf18f4200bc4</t>
  </si>
  <si>
    <t>152326198412197630</t>
  </si>
  <si>
    <t>1505250911020036</t>
  </si>
  <si>
    <t>胡岗山</t>
  </si>
  <si>
    <t>a787fefb4c5340da9b13a60114a5a251</t>
  </si>
  <si>
    <t>b672a460d94511dd9dffcf18f4200bc4_9</t>
  </si>
  <si>
    <t>b672a461d94511dd9dffcf18f4200bc4</t>
  </si>
  <si>
    <t>152326198106297617</t>
  </si>
  <si>
    <t>1505250911020037</t>
  </si>
  <si>
    <t>杨武州</t>
  </si>
  <si>
    <t>9002accb2c98444496fafa6c47e0356e</t>
  </si>
  <si>
    <t>7725d957d94611dd9dffcf18f4200bc4_9</t>
  </si>
  <si>
    <t>7725d958d94611dd9dffcf18f4200bc4</t>
  </si>
  <si>
    <t>152326196801157617</t>
  </si>
  <si>
    <t>1505250911020042</t>
  </si>
  <si>
    <t>朱军</t>
  </si>
  <si>
    <t>523397575dcc4d8f992a3bf28c8341d8</t>
  </si>
  <si>
    <t>861f27c2d95c11dd9dffcf18f4200bc4_9</t>
  </si>
  <si>
    <t>861f27c3d95c11dd9dffcf18f4200bc4</t>
  </si>
  <si>
    <t>152326197311277637</t>
  </si>
  <si>
    <t>1505250911020043</t>
  </si>
  <si>
    <t>吴田宝</t>
  </si>
  <si>
    <t>b6972fee3b7748e6bb8039392e5c150b</t>
  </si>
  <si>
    <t>7a260297d95d11dd9dffcf18f4200bc4_9</t>
  </si>
  <si>
    <t>7a260298d95d11dd9dffcf18f4200bc4</t>
  </si>
  <si>
    <t>152326196411167633</t>
  </si>
  <si>
    <t>1505250911020054</t>
  </si>
  <si>
    <t>宋伍斤</t>
  </si>
  <si>
    <t>565ed5f7c3a44f798ab3781fd135a581</t>
  </si>
  <si>
    <t>27015ac1d96411dd9dffcf18f4200bc4_9</t>
  </si>
  <si>
    <t>27015ac2d96411dd9dffcf18f4200bc4</t>
  </si>
  <si>
    <t>152326195206217617</t>
  </si>
  <si>
    <t>1505250911020055</t>
  </si>
  <si>
    <t>吴金和</t>
  </si>
  <si>
    <t>913af6553c504073a227d3137cb6882c</t>
  </si>
  <si>
    <t>db5b65f4d96411dd9dffcf18f4200bc4_9</t>
  </si>
  <si>
    <t>db5b65f5d96411dd9dffcf18f4200bc4</t>
  </si>
  <si>
    <t>152326196802237619</t>
  </si>
  <si>
    <t>1505250911020056</t>
  </si>
  <si>
    <t>代梅</t>
  </si>
  <si>
    <t>2edeeb5168de447e85796672144f7015</t>
  </si>
  <si>
    <t>6b3655d2d96511dd9dffcf18f4200bc4_9</t>
  </si>
  <si>
    <t>6b3655d3d96511dd9dffcf18f4200bc4</t>
  </si>
  <si>
    <t>152326195908147625</t>
  </si>
  <si>
    <t>1505250911020057</t>
  </si>
  <si>
    <t>李初一</t>
  </si>
  <si>
    <t>f874972d478643789afa7f4521b7b5f3</t>
  </si>
  <si>
    <t>27a020e1d96611dd9dffcf18f4200bc4_9</t>
  </si>
  <si>
    <t>27a020e2d96611dd9dffcf18f4200bc4</t>
  </si>
  <si>
    <t>152326196703017610</t>
  </si>
  <si>
    <t>1505250911010027</t>
  </si>
  <si>
    <t>胡吐木勒</t>
  </si>
  <si>
    <t>9debada272f543c8902c99f016d35a22</t>
  </si>
  <si>
    <t>7f9fe936d94511dd9dffcf18f4200bc4_9</t>
  </si>
  <si>
    <t>7f9fe937d94511dd9dffcf18f4200bc4</t>
  </si>
  <si>
    <t>152326195611077611</t>
  </si>
  <si>
    <t>1505250911010028</t>
  </si>
  <si>
    <t>宝宝山</t>
  </si>
  <si>
    <t>7f9d4b56088d4aabb82da6ba59e17709</t>
  </si>
  <si>
    <t>9665a328d95a11dd9dffcf18f4200bc4_9</t>
  </si>
  <si>
    <t>9665a329d95a11dd9dffcf18f4200bc4</t>
  </si>
  <si>
    <t>152326196008087633</t>
  </si>
  <si>
    <t>1505250911010035</t>
  </si>
  <si>
    <t>斯芹必力格</t>
  </si>
  <si>
    <t>7c07a2582e2f455c8116048c61d6f820</t>
  </si>
  <si>
    <t>bd3c62a1d95d11dd9dffcf18f4200bc4_9</t>
  </si>
  <si>
    <t>f2c90940d95d11dd9dffcf18f4200bc4</t>
  </si>
  <si>
    <t>152326196005067629</t>
  </si>
  <si>
    <t>1505250911010045</t>
  </si>
  <si>
    <t>李风芝</t>
  </si>
  <si>
    <t>2decbb73875349a29d2607448f1ed6db</t>
  </si>
  <si>
    <t>778ea9f8d96711dd9dffcf18f4200bc4_9</t>
  </si>
  <si>
    <t>778ea9f9d96711dd9dffcf18f4200bc4</t>
  </si>
  <si>
    <t>152326193809087621</t>
  </si>
  <si>
    <t>1505250911010046</t>
  </si>
  <si>
    <t>王跟柱</t>
  </si>
  <si>
    <t>ba5f275cc8474853afb22576d1755b49</t>
  </si>
  <si>
    <t>ef2cce75d96811dd9dffcf18f4200bc4_9</t>
  </si>
  <si>
    <t>ef2cce76d96811dd9dffcf18f4200bc4</t>
  </si>
  <si>
    <t>152326196807107610</t>
  </si>
  <si>
    <t>1505250911010065</t>
  </si>
  <si>
    <t>王金宝</t>
  </si>
  <si>
    <t>eefc3d129b4c464b9563b6bdb048ef87</t>
  </si>
  <si>
    <t>c2041758d97211dd9dffcf18f4200bc4_9</t>
  </si>
  <si>
    <t>c2041759d97211dd9dffcf18f4200bc4</t>
  </si>
  <si>
    <t>152326197404227612</t>
  </si>
  <si>
    <t>1505250911010082</t>
  </si>
  <si>
    <t>丘明白音</t>
  </si>
  <si>
    <t>0e24cfd71167473c8081c1617989b270</t>
  </si>
  <si>
    <t>0e564929d98b11dd9dffcf18f4200bc4_9</t>
  </si>
  <si>
    <t>0e56492ad98b11dd9dffcf18f4200bc4</t>
  </si>
  <si>
    <t>152326195309287618</t>
  </si>
  <si>
    <t>1505250911010083</t>
  </si>
  <si>
    <t>席孝兰</t>
  </si>
  <si>
    <t>7f044878744441c1bdf27726bd485059</t>
  </si>
  <si>
    <t>786e7842d98b11dd9dffcf18f4200bc4_9</t>
  </si>
  <si>
    <t>786e7843d98b11dd9dffcf18f4200bc4</t>
  </si>
  <si>
    <t>15232619590821762X</t>
  </si>
  <si>
    <t>1505250911010084</t>
  </si>
  <si>
    <t>田仓</t>
  </si>
  <si>
    <t>c630bcadf0bb486f885998585fc31150</t>
  </si>
  <si>
    <t>d016814cd98b11dd9dffcf18f4200bc4_9</t>
  </si>
  <si>
    <t>d016814dd98b11dd9dffcf18f4200bc4</t>
  </si>
  <si>
    <t>152326198412207616</t>
  </si>
  <si>
    <t>1505250911010085</t>
  </si>
  <si>
    <t>宝玉桩</t>
  </si>
  <si>
    <t>78904936f7074cec9ba25761033554cf</t>
  </si>
  <si>
    <t>1a36f1c2d98c11dd9dffcf18f4200bc4_9</t>
  </si>
  <si>
    <t>1a36f1c3d98c11dd9dffcf18f4200bc4</t>
  </si>
  <si>
    <t>152326197509047618</t>
  </si>
  <si>
    <t>1505250911010100</t>
  </si>
  <si>
    <t>宋迪</t>
  </si>
  <si>
    <t>8694b84d64f2452fa22a70f931a3f398</t>
  </si>
  <si>
    <t>126053c6d99511dd9dffcf18f4200bc4_9</t>
  </si>
  <si>
    <t>126053c7d99511dd9dffcf18f4200bc4</t>
  </si>
  <si>
    <t>152326195811237616</t>
  </si>
  <si>
    <t>1505250911010101</t>
  </si>
  <si>
    <t>吴铁小</t>
  </si>
  <si>
    <t>a4dde531585648678189800daa2a341f</t>
  </si>
  <si>
    <t>71277a75d99511dd9dffcf18f4200bc4_9</t>
  </si>
  <si>
    <t>71277a76d99511dd9dffcf18f4200bc4</t>
  </si>
  <si>
    <t>152326196708187619</t>
  </si>
  <si>
    <t>1505250911010114</t>
  </si>
  <si>
    <t>七月</t>
  </si>
  <si>
    <t>34ad0f4f5f094487b6f68232aa9a0f17</t>
  </si>
  <si>
    <t>0f309333d99c11dd9dffcf18f4200bc4_9</t>
  </si>
  <si>
    <t>0f309334d99c11dd9dffcf18f4200bc4</t>
  </si>
  <si>
    <t>152326197007097615</t>
  </si>
  <si>
    <t>1505250911010116</t>
  </si>
  <si>
    <t>田明</t>
  </si>
  <si>
    <t>b4de2b16e2464148a72aad239c4cc5d1</t>
  </si>
  <si>
    <t>c2efe511d99c11dd9dffcf18f4200bc4_9</t>
  </si>
  <si>
    <t>c2efe512d99c11dd9dffcf18f4200bc4</t>
  </si>
  <si>
    <t>152326198003197613</t>
  </si>
  <si>
    <t>1505250911010117</t>
  </si>
  <si>
    <t>白堂</t>
  </si>
  <si>
    <t>235c23e8fc064c8b840a072fb7e3452b</t>
  </si>
  <si>
    <t>1625ed52d99d11dd9dffcf18f4200bc4_9</t>
  </si>
  <si>
    <t>1625ed53d99d11dd9dffcf18f4200bc4</t>
  </si>
  <si>
    <t>152326197906107637</t>
  </si>
  <si>
    <t>1505250911010124</t>
  </si>
  <si>
    <t>福成</t>
  </si>
  <si>
    <t>d4303a45915c452fa662890c37b0afe3</t>
  </si>
  <si>
    <t>2dad0a9bd9a111dd9dffcf18f4200bc4_9</t>
  </si>
  <si>
    <t>2dad0a9cd9a111dd9dffcf18f4200bc4</t>
  </si>
  <si>
    <t>152326198004077613</t>
  </si>
  <si>
    <t>1505250911010125</t>
  </si>
  <si>
    <t>宝银桩</t>
  </si>
  <si>
    <t>7cc171c96f0d46f5bbda841aa7cb7c07</t>
  </si>
  <si>
    <t>93fee40fd9a111dd9dffcf18f4200bc4_9</t>
  </si>
  <si>
    <t>93fee410d9a111dd9dffcf18f4200bc4</t>
  </si>
  <si>
    <t>152326196905107614</t>
  </si>
  <si>
    <t>1505250911010135</t>
  </si>
  <si>
    <t>佟田广</t>
  </si>
  <si>
    <t>f7701853d83745bc943186695e59efe3</t>
  </si>
  <si>
    <t>7d71836813be11e09d9e95dc143cc421_9</t>
  </si>
  <si>
    <t>7d71836913be11e09d9e95dc143cc421</t>
  </si>
  <si>
    <t>152326198308217611</t>
  </si>
  <si>
    <t>1505250911010140</t>
  </si>
  <si>
    <t>李领子</t>
  </si>
  <si>
    <t>9e04ec471c4e4824a86a04c164407d1f</t>
  </si>
  <si>
    <t>1815d525acef11e0b3e2efe4b1bf3cb6_9</t>
  </si>
  <si>
    <t>1815d526acef11e0b3e2efe4b1bf3cb6</t>
  </si>
  <si>
    <t>15232619891202762X</t>
  </si>
  <si>
    <t>1505250911010142</t>
  </si>
  <si>
    <t>张振刚</t>
  </si>
  <si>
    <t>993d3861e98645a59938d4581ef3c2d3</t>
  </si>
  <si>
    <t>C4D89C8E-5B70-0001-B1CC-16013FA0133A_9</t>
  </si>
  <si>
    <t>C4D89C8E-5B70-0001-B14E-C80013B1AAC0</t>
  </si>
  <si>
    <t>150525196603197610</t>
  </si>
  <si>
    <t>1505250911010146</t>
  </si>
  <si>
    <t>王莫得格</t>
  </si>
  <si>
    <t>9a542a3a61c7402881670aa73d16ccb0</t>
  </si>
  <si>
    <t>2783c3baacf011e0b3e2efe4b1bf3cb6_9</t>
  </si>
  <si>
    <t>2783c3bbacf011e0b3e2efe4b1bf3cb6</t>
  </si>
  <si>
    <t>152326195411297628</t>
  </si>
  <si>
    <t>1505250911010160</t>
  </si>
  <si>
    <t>于海柱</t>
  </si>
  <si>
    <t>4cea99245ebc40dba6c59e8195827ce2</t>
  </si>
  <si>
    <t>7d56a4a6aee511e280899f670f4596ba_9</t>
  </si>
  <si>
    <t>7d56a4a7aee511e280899f670f4596ba</t>
  </si>
  <si>
    <t>15232619760815761X</t>
  </si>
  <si>
    <t>1505250911010167</t>
  </si>
  <si>
    <t>佟德喜</t>
  </si>
  <si>
    <t>2f9f342794494341ae84f500448e7cfc</t>
  </si>
  <si>
    <t>188c113cce9c11e487b56f22608a994a_9</t>
  </si>
  <si>
    <t>188c113dce9c11e487b56f22608a994a</t>
  </si>
  <si>
    <t>152326194712157616</t>
  </si>
  <si>
    <t>1505250911010168</t>
  </si>
  <si>
    <t>王东飞</t>
  </si>
  <si>
    <t>8d406db7987144cdb188a90a338df977</t>
  </si>
  <si>
    <t>b265572a4d4b11e5ba5427583697d2ad_9</t>
  </si>
  <si>
    <t>b26557294d4b11e5ba5427583697d2ad</t>
  </si>
  <si>
    <t>152326199004250070</t>
  </si>
  <si>
    <t>1505250911020005</t>
  </si>
  <si>
    <t>候风明</t>
  </si>
  <si>
    <t>ca46f935bb9f45b3bb4716cbc47435c9</t>
  </si>
  <si>
    <t>08634b32d93211dd9dffcf18f4200bc4_9</t>
  </si>
  <si>
    <t>08634b33d93211dd9dffcf18f4200bc4</t>
  </si>
  <si>
    <t>15232619640303761X</t>
  </si>
  <si>
    <t>1505250911020006</t>
  </si>
  <si>
    <t>席栓柱</t>
  </si>
  <si>
    <t>35c80e0e48fd4b71aae0345cc49dfb10</t>
  </si>
  <si>
    <t>58644051d93211dd9dffcf18f4200bc4_9</t>
  </si>
  <si>
    <t>58644052d93211dd9dffcf18f4200bc4</t>
  </si>
  <si>
    <t>152326194803277613</t>
  </si>
  <si>
    <t>1505250911020007</t>
  </si>
  <si>
    <t>席铁柱</t>
  </si>
  <si>
    <t>2d6273f7de744661a4228b75365313a4</t>
  </si>
  <si>
    <t>4bf66053d93311dd9dffcf18f4200bc4_9</t>
  </si>
  <si>
    <t>4bf66054d93311dd9dffcf18f4200bc4</t>
  </si>
  <si>
    <t>152326196312247611</t>
  </si>
  <si>
    <t>1505250911020010</t>
  </si>
  <si>
    <t>李哈日巴拉</t>
  </si>
  <si>
    <t>9afbb88dc8824c4b81a72dc8bf68b183</t>
  </si>
  <si>
    <t>de6a545ad93411dd9dffcf18f4200bc4_9</t>
  </si>
  <si>
    <t>de6a545bd93411dd9dffcf18f4200bc4</t>
  </si>
  <si>
    <t>152326194912257611</t>
  </si>
  <si>
    <t>1505250911020011</t>
  </si>
  <si>
    <t>梁布和希力模</t>
  </si>
  <si>
    <t>b9810c9ac8634f13a75e0e954eb9075d</t>
  </si>
  <si>
    <t>67ede1c2d93511dd9dffcf18f4200bc4_9</t>
  </si>
  <si>
    <t>67ede1c3d93511dd9dffcf18f4200bc4</t>
  </si>
  <si>
    <t>152326197102087677</t>
  </si>
  <si>
    <t>1505250911020012</t>
  </si>
  <si>
    <t>边玉良</t>
  </si>
  <si>
    <t>c59f5bcd42564b37b276d02e6a3a9cbe</t>
  </si>
  <si>
    <t>d9b2aea0d93611dd9dffcf18f4200bc4_9</t>
  </si>
  <si>
    <t>d9b2aea1d93611dd9dffcf18f4200bc4</t>
  </si>
  <si>
    <t>152326195605137614</t>
  </si>
  <si>
    <t>1505250911020021</t>
  </si>
  <si>
    <t>席阿力坦巴根</t>
  </si>
  <si>
    <t>c56321854ab7491aa06de621a360c673</t>
  </si>
  <si>
    <t>d3118a01d93c11dd9dffcf18f4200bc4_9</t>
  </si>
  <si>
    <t>d3118a02d93c11dd9dffcf18f4200bc4</t>
  </si>
  <si>
    <t>15232619741208763X</t>
  </si>
  <si>
    <t>1505250911020024</t>
  </si>
  <si>
    <t>张乌力吉</t>
  </si>
  <si>
    <t>959eaa1aab564f1aadcd4bde779caa54</t>
  </si>
  <si>
    <t>b46af1e2d93e11dd9dffcf18f4200bc4_9</t>
  </si>
  <si>
    <t>b46af1e3d93e11dd9dffcf18f4200bc4</t>
  </si>
  <si>
    <t>152326197108117611</t>
  </si>
  <si>
    <t>1505250911020027</t>
  </si>
  <si>
    <t>宋臣</t>
  </si>
  <si>
    <t>60031587afae45328669bc42f5f83037</t>
  </si>
  <si>
    <t>732d5d43d94011dd9dffcf18f4200bc4_9</t>
  </si>
  <si>
    <t>732d5d44d94011dd9dffcf18f4200bc4</t>
  </si>
  <si>
    <t>152326197508127616</t>
  </si>
  <si>
    <t>1505250911020032</t>
  </si>
  <si>
    <t>宝福贵</t>
  </si>
  <si>
    <t>d4543940044f4a80b65739aa22ecf3a6</t>
  </si>
  <si>
    <t>b03173e0d94311dd9dffcf18f4200bc4_9</t>
  </si>
  <si>
    <t>b03173e1d94311dd9dffcf18f4200bc4</t>
  </si>
  <si>
    <t>152326194910067611</t>
  </si>
  <si>
    <t>1505250911020038</t>
  </si>
  <si>
    <t>杨子成</t>
  </si>
  <si>
    <t>2fba3d5bbfee46a588235841851ed46e</t>
  </si>
  <si>
    <t>8a76a73bd94711dd9dffcf18f4200bc4_9</t>
  </si>
  <si>
    <t>8a76a73cd94711dd9dffcf18f4200bc4</t>
  </si>
  <si>
    <t>152326196210057614</t>
  </si>
  <si>
    <t>1505250911020040</t>
  </si>
  <si>
    <t>李海龙</t>
  </si>
  <si>
    <t>19289c3f80b54a7d9d20f71c6cd8936e</t>
  </si>
  <si>
    <t>1d5a6f36d95b11dd9dffcf18f4200bc4_9</t>
  </si>
  <si>
    <t>1d5a6f37d95b11dd9dffcf18f4200bc4</t>
  </si>
  <si>
    <t>152326196204057618</t>
  </si>
  <si>
    <t>1505250911020041</t>
  </si>
  <si>
    <t>吴金良</t>
  </si>
  <si>
    <t>e77be9ff9bad4694a83d7db9512b23ee</t>
  </si>
  <si>
    <t>c1738f1ed95b11dd9dffcf18f4200bc4_9</t>
  </si>
  <si>
    <t>c1738f1fd95b11dd9dffcf18f4200bc4</t>
  </si>
  <si>
    <t>152326196707047614</t>
  </si>
  <si>
    <t>1505250911020044</t>
  </si>
  <si>
    <t>谢宝玉</t>
  </si>
  <si>
    <t>2bf7026435f54ab4a49497b765b6f04f</t>
  </si>
  <si>
    <t>0403e4a5d95e11dd9dffcf18f4200bc4_9</t>
  </si>
  <si>
    <t>0403e4a6d95e11dd9dffcf18f4200bc4</t>
  </si>
  <si>
    <t>152326194911127612</t>
  </si>
  <si>
    <t>1505250911020045</t>
  </si>
  <si>
    <t>林殿军</t>
  </si>
  <si>
    <t>efdf4aefad8a4cefa0d4c3a39723bade</t>
  </si>
  <si>
    <t>9e2a056cd95e11dd9dffcf18f4200bc4_9</t>
  </si>
  <si>
    <t>9e2a056dd95e11dd9dffcf18f4200bc4</t>
  </si>
  <si>
    <t>152326197506227613</t>
  </si>
  <si>
    <t>1505250911020050</t>
  </si>
  <si>
    <t>朱顺</t>
  </si>
  <si>
    <t>b21cbb89f99746bfafc4f73fec9eab4b</t>
  </si>
  <si>
    <t>0381e660d96211dd9dffcf18f4200bc4_9</t>
  </si>
  <si>
    <t>0381e661d96211dd9dffcf18f4200bc4</t>
  </si>
  <si>
    <t>152326195703047612</t>
  </si>
  <si>
    <t>1505250911020053</t>
  </si>
  <si>
    <t>达拉呼</t>
  </si>
  <si>
    <t>180445176e03478494cfd980080467fd</t>
  </si>
  <si>
    <t>aa258c98d96311dd9dffcf18f4200bc4_9</t>
  </si>
  <si>
    <t>d9989c90d96311dd9dffcf18f4200bc4</t>
  </si>
  <si>
    <t>152326195710297628</t>
  </si>
  <si>
    <t>1505250911020058</t>
  </si>
  <si>
    <t>李那顺</t>
  </si>
  <si>
    <t>42997afa2381495e81ca33200cfc33ec</t>
  </si>
  <si>
    <t>a49fa46ad96611dd9dffcf18f4200bc4_9</t>
  </si>
  <si>
    <t>a49fa46bd96611dd9dffcf18f4200bc4</t>
  </si>
  <si>
    <t>152326197102097613</t>
  </si>
  <si>
    <t>1505250911020059</t>
  </si>
  <si>
    <t>be8a4280450041a4a32f8ff2fb0b9905</t>
  </si>
  <si>
    <t>7be64484d96711dd9dffcf18f4200bc4_9</t>
  </si>
  <si>
    <t>7be64485d96711dd9dffcf18f4200bc4</t>
  </si>
  <si>
    <t>152326197510147616</t>
  </si>
  <si>
    <t>1505250911020061</t>
  </si>
  <si>
    <t>李青龙</t>
  </si>
  <si>
    <t>76d9aa99d540407ea2b769d9c212831d</t>
  </si>
  <si>
    <t>b61d9cafdac111dd9dffcf18f4200bc4_9</t>
  </si>
  <si>
    <t>b61d9cb0dac111dd9dffcf18f4200bc4</t>
  </si>
  <si>
    <t>152326196408037619</t>
  </si>
  <si>
    <t>1505250911020066</t>
  </si>
  <si>
    <t>李峰</t>
  </si>
  <si>
    <t>214039e6d127486f92fac76282e9c6a4</t>
  </si>
  <si>
    <t>6bb9a162dac611dd9dffcf18f4200bc4_9</t>
  </si>
  <si>
    <t>6bb9a163dac611dd9dffcf18f4200bc4</t>
  </si>
  <si>
    <t>152326197111177615</t>
  </si>
  <si>
    <t>1505250911020076</t>
  </si>
  <si>
    <t>赛音特古苏</t>
  </si>
  <si>
    <t>c8f36e5db5804ac7b308e746963f91d6</t>
  </si>
  <si>
    <t>08a50d0cdad011dd9dffcf18f4200bc4_9</t>
  </si>
  <si>
    <t>08a50d0ddad011dd9dffcf18f4200bc4</t>
  </si>
  <si>
    <t>15232619660101761X</t>
  </si>
  <si>
    <t>1505250911010126</t>
  </si>
  <si>
    <t>宝金桩</t>
  </si>
  <si>
    <t>14b3a770733d4bad8f933118e3e83616</t>
  </si>
  <si>
    <t>7ca6b256df0611dd9dffcf18f4200bc4_9</t>
  </si>
  <si>
    <t>7ca6b257df0611dd9dffcf18f4200bc4</t>
  </si>
  <si>
    <t>152326197402127634</t>
  </si>
  <si>
    <t>1505250911010127</t>
  </si>
  <si>
    <t>智君</t>
  </si>
  <si>
    <t>84c9e43b4b8240a4aa81fb99175bdeae</t>
  </si>
  <si>
    <t>1682f907df0711dd9dffcf18f4200bc4_9</t>
  </si>
  <si>
    <t>1682f908df0711dd9dffcf18f4200bc4</t>
  </si>
  <si>
    <t>15232619791216761X</t>
  </si>
  <si>
    <t>1505250911010149</t>
  </si>
  <si>
    <t>乌各德胡</t>
  </si>
  <si>
    <t>929251aea314456e8db25500d53d1a64</t>
  </si>
  <si>
    <t>f8696539acf011e0b3e2efe4b1bf3cb6_9</t>
  </si>
  <si>
    <t>f869653aacf011e0b3e2efe4b1bf3cb6</t>
  </si>
  <si>
    <t>152326198412157612</t>
  </si>
  <si>
    <t>1505250911010157</t>
  </si>
  <si>
    <t>东东</t>
  </si>
  <si>
    <t>5fb0a307a9394af9867b77b2fd8e3b7e</t>
  </si>
  <si>
    <t>cf1a83558a1a11e28372c1fcecd62d9f_9</t>
  </si>
  <si>
    <t>cf1a83568a1a11e28372c1fcecd62d9f</t>
  </si>
  <si>
    <t>152326199609237610</t>
  </si>
  <si>
    <t>1505250911010173</t>
  </si>
  <si>
    <t>朱江</t>
  </si>
  <si>
    <t>5a40325249684ba69e1ff9eea56f8e5e</t>
  </si>
  <si>
    <t>eaca8ff0771d11e7a753c13d4af2620f_9</t>
  </si>
  <si>
    <t>eaca8fef771d11e7a753c13d4af2620f</t>
  </si>
  <si>
    <t>152326197201130052</t>
  </si>
  <si>
    <t>1505250911020009</t>
  </si>
  <si>
    <t>宋德武</t>
  </si>
  <si>
    <t>ba610b7362ae4ec086e5e6221fbfff46</t>
  </si>
  <si>
    <t>4a5453dbd93411dd9dffcf18f4200bc4_9</t>
  </si>
  <si>
    <t>4a5453dcd93411dd9dffcf18f4200bc4</t>
  </si>
  <si>
    <t>152326194609147612</t>
  </si>
  <si>
    <t>1505250911020013</t>
  </si>
  <si>
    <t>吴顺</t>
  </si>
  <si>
    <t>4559cc05327543fabdc25d07d1dd0580</t>
  </si>
  <si>
    <t>f1b3489fd93711dd9dffcf18f4200bc4_9</t>
  </si>
  <si>
    <t>0cea98e2d93811dd9dffcf18f4200bc4</t>
  </si>
  <si>
    <t>152326197401197614</t>
  </si>
  <si>
    <t>1505250911020014</t>
  </si>
  <si>
    <t>包福林</t>
  </si>
  <si>
    <t>1578404e2c21461682a91c5ca87ec163</t>
  </si>
  <si>
    <t>601be736d93811dd9dffcf18f4200bc4_9</t>
  </si>
  <si>
    <t>601be737d93811dd9dffcf18f4200bc4</t>
  </si>
  <si>
    <t>152326195202117619</t>
  </si>
  <si>
    <t>1505250911020015</t>
  </si>
  <si>
    <t>王朝古拉</t>
  </si>
  <si>
    <t>50ac73709fdd4fc68a0f53006de6d8f8</t>
  </si>
  <si>
    <t>16cdc4a3d93911dd9dffcf18f4200bc4_9</t>
  </si>
  <si>
    <t>16cdc4a4d93911dd9dffcf18f4200bc4</t>
  </si>
  <si>
    <t>152326196509297612</t>
  </si>
  <si>
    <t>1505250911020016</t>
  </si>
  <si>
    <t>王银宝</t>
  </si>
  <si>
    <t>c1731f9d741e45fc856c3cb7c9847f04</t>
  </si>
  <si>
    <t>902aa516d93911dd9dffcf18f4200bc4_9</t>
  </si>
  <si>
    <t>902aa517d93911dd9dffcf18f4200bc4</t>
  </si>
  <si>
    <t>152326196012017611</t>
  </si>
  <si>
    <t>1505250911020025</t>
  </si>
  <si>
    <t>谢长顺</t>
  </si>
  <si>
    <t>baa32a5cf9ea4bfd94330ad61a535b2e</t>
  </si>
  <si>
    <t>6cbaef54d93f11dd9dffcf18f4200bc4_9</t>
  </si>
  <si>
    <t>6cbaef55d93f11dd9dffcf18f4200bc4</t>
  </si>
  <si>
    <t>152326197302197619</t>
  </si>
  <si>
    <t>1505250911020026</t>
  </si>
  <si>
    <t>孙双福</t>
  </si>
  <si>
    <t>1022e408b6db4918b61add42b8d785a0</t>
  </si>
  <si>
    <t>d4d10db0d93f11dd9dffcf18f4200bc4_9</t>
  </si>
  <si>
    <t>d4d10db1d93f11dd9dffcf18f4200bc4</t>
  </si>
  <si>
    <t>152326195501167616</t>
  </si>
  <si>
    <t>1505250911020028</t>
  </si>
  <si>
    <t>胡宝</t>
  </si>
  <si>
    <t>4e0dec83d1a14360b08c6fcd0ce0dd7a</t>
  </si>
  <si>
    <t>17d2df21d94111dd9dffcf18f4200bc4_9</t>
  </si>
  <si>
    <t>17d2df22d94111dd9dffcf18f4200bc4</t>
  </si>
  <si>
    <t>152326197203077611</t>
  </si>
  <si>
    <t>1505250911020029</t>
  </si>
  <si>
    <t>李白音同力嘎</t>
  </si>
  <si>
    <t>27dc7805c68f45c49390524b6179e39d</t>
  </si>
  <si>
    <t>cf9b35e0d94111dd9dffcf18f4200bc4_9</t>
  </si>
  <si>
    <t>cf9b35e1d94111dd9dffcf18f4200bc4</t>
  </si>
  <si>
    <t>152326195812077618</t>
  </si>
  <si>
    <t>1505250911020030</t>
  </si>
  <si>
    <t>包海柱</t>
  </si>
  <si>
    <t>96b4a5b9c40245fa8e38be2b605a19a2</t>
  </si>
  <si>
    <t>491e1598d94211dd9dffcf18f4200bc4_9</t>
  </si>
  <si>
    <t>491e1599d94211dd9dffcf18f4200bc4</t>
  </si>
  <si>
    <t>152326197708167612</t>
  </si>
  <si>
    <t>1505250911020031</t>
  </si>
  <si>
    <t>包金柱</t>
  </si>
  <si>
    <t>08929e6066c84db3b013406c098ac128</t>
  </si>
  <si>
    <t>13c9043ed94311dd9dffcf18f4200bc4_9</t>
  </si>
  <si>
    <t>13c9043fd94311dd9dffcf18f4200bc4</t>
  </si>
  <si>
    <t>152326196701167615</t>
  </si>
  <si>
    <t>1505250911020046</t>
  </si>
  <si>
    <t>李扎那</t>
  </si>
  <si>
    <t>81ad27de89c94502b9deed7f8982b5db</t>
  </si>
  <si>
    <t>54e5599bd95f11dd9dffcf18f4200bc4_9</t>
  </si>
  <si>
    <t>54e5599cd95f11dd9dffcf18f4200bc4</t>
  </si>
  <si>
    <t>152326195512237616</t>
  </si>
  <si>
    <t>1505250911020047</t>
  </si>
  <si>
    <t>吴哈日巴拉</t>
  </si>
  <si>
    <t>4cecf316d657410697e52c5e727849b8</t>
  </si>
  <si>
    <t>f3a80c5dd95f11dd9dffcf18f4200bc4_9</t>
  </si>
  <si>
    <t>f3a80c5ed95f11dd9dffcf18f4200bc4</t>
  </si>
  <si>
    <t>152326197012067613</t>
  </si>
  <si>
    <t>1505250911020048</t>
  </si>
  <si>
    <t>宝德格吉日呼</t>
  </si>
  <si>
    <t>99173b53aee24e3a94f286e87dfefdc6</t>
  </si>
  <si>
    <t>b520b47ad96011dd9dffcf18f4200bc4_9</t>
  </si>
  <si>
    <t>b520b47bd96011dd9dffcf18f4200bc4</t>
  </si>
  <si>
    <t>152326198508037615</t>
  </si>
  <si>
    <t>1505250911020049</t>
  </si>
  <si>
    <t>张敖日好代</t>
  </si>
  <si>
    <t>90415fa4f3d84a55a76760dd9dfa774b</t>
  </si>
  <si>
    <t>367f248dd96111dd9dffcf18f4200bc4_9</t>
  </si>
  <si>
    <t>367f248ed96111dd9dffcf18f4200bc4</t>
  </si>
  <si>
    <t>152326197212057612</t>
  </si>
  <si>
    <t>1505250911020051</t>
  </si>
  <si>
    <t>吴金合</t>
  </si>
  <si>
    <t>b5ed88bc333a4f519c6cf10c82da8484</t>
  </si>
  <si>
    <t>8ed32f7cd96211dd9dffcf18f4200bc4_9</t>
  </si>
  <si>
    <t>8ed32f7dd96211dd9dffcf18f4200bc4</t>
  </si>
  <si>
    <t>15232619620329761X</t>
  </si>
  <si>
    <t>1505250911020052</t>
  </si>
  <si>
    <t>胡宝音套格图</t>
  </si>
  <si>
    <t>9f5362506d8f4bcb84be7c3e80da7ae2</t>
  </si>
  <si>
    <t>2f0948b3d96311dd9dffcf18f4200bc4_9</t>
  </si>
  <si>
    <t>2f0948b4d96311dd9dffcf18f4200bc4</t>
  </si>
  <si>
    <t>152326196703207617</t>
  </si>
  <si>
    <t>1505250911020060</t>
  </si>
  <si>
    <t>胡山</t>
  </si>
  <si>
    <t>ce56e38bafc048b58debbfadd0448a17</t>
  </si>
  <si>
    <t>8d839646d96811dd9dffcf18f4200bc4_9</t>
  </si>
  <si>
    <t>8d839647d96811dd9dffcf18f4200bc4</t>
  </si>
  <si>
    <t>152326197802227618</t>
  </si>
  <si>
    <t>1505250911020067</t>
  </si>
  <si>
    <t>白春花</t>
  </si>
  <si>
    <t>111f010cf0f144d8a650a5803504a8ff</t>
  </si>
  <si>
    <t>f43c1293dac611dd9dffcf18f4200bc4_9</t>
  </si>
  <si>
    <t>f43c1294dac611dd9dffcf18f4200bc4</t>
  </si>
  <si>
    <t>152326195910297622</t>
  </si>
  <si>
    <t>1505250911020068</t>
  </si>
  <si>
    <t>吴六十一</t>
  </si>
  <si>
    <t>021300da8eec48e3943a11e13a8b7da0</t>
  </si>
  <si>
    <t>8df4a3a5dac711dd9dffcf18f4200bc4_9</t>
  </si>
  <si>
    <t>8df4a3a6dac711dd9dffcf18f4200bc4</t>
  </si>
  <si>
    <t>152326197110197614</t>
  </si>
  <si>
    <t>1505250911020070</t>
  </si>
  <si>
    <t>李布和白音</t>
  </si>
  <si>
    <t>8216cd9690aa42c6b19532f339dd3a94</t>
  </si>
  <si>
    <t>812bb9f5dacd11dd9dffcf18f4200bc4_9</t>
  </si>
  <si>
    <t>e4ac2339dacd11dd9dffcf18f4200bc4</t>
  </si>
  <si>
    <t>152326198007247614</t>
  </si>
  <si>
    <t>1505250911020071</t>
  </si>
  <si>
    <t>张额日敦道图高</t>
  </si>
  <si>
    <t>1b6af9d25a6e4336a780a73ab022c5c6</t>
  </si>
  <si>
    <t>2618a403dace11dd9dffcf18f4200bc4_9</t>
  </si>
  <si>
    <t>753293f8dace11dd9dffcf18f4200bc4</t>
  </si>
  <si>
    <t>152326198810177619</t>
  </si>
  <si>
    <t>1505250911020072</t>
  </si>
  <si>
    <t>吴斯日呼冷</t>
  </si>
  <si>
    <t>6fa2ded5dda340f2ad50fcf0dccd3d00</t>
  </si>
  <si>
    <t>ba5bcf89dace11dd9dffcf18f4200bc4_9</t>
  </si>
  <si>
    <t>ba5bcf8adace11dd9dffcf18f4200bc4</t>
  </si>
  <si>
    <t>15232619750414761X</t>
  </si>
  <si>
    <t>1505250911020073</t>
  </si>
  <si>
    <t>高青山</t>
  </si>
  <si>
    <t>69fba0c8dd08478f9d9747d60371dcc6</t>
  </si>
  <si>
    <t>1a6e14e0dacf11dd9dffcf18f4200bc4_9</t>
  </si>
  <si>
    <t>1a6e14e1dacf11dd9dffcf18f4200bc4</t>
  </si>
  <si>
    <t>152326196503047639</t>
  </si>
  <si>
    <t>1505250911020075</t>
  </si>
  <si>
    <t>昂斯根</t>
  </si>
  <si>
    <t>8d3596bebdad4f9faea1fc54b4e72714</t>
  </si>
  <si>
    <t>b37fdeafdacf11dd9dffcf18f4200bc4_9</t>
  </si>
  <si>
    <t>b37fdeb0dacf11dd9dffcf18f4200bc4</t>
  </si>
  <si>
    <t>152326196003297623</t>
  </si>
  <si>
    <t>1505250911020077</t>
  </si>
  <si>
    <t>李呼和巴拉</t>
  </si>
  <si>
    <t>97985a4080da4f8c8e4e42bd00724de0</t>
  </si>
  <si>
    <t>3d675e2bdad011dd9dffcf18f4200bc4_9</t>
  </si>
  <si>
    <t>3d675e2cdad011dd9dffcf18f4200bc4</t>
  </si>
  <si>
    <t>152326194904117619</t>
  </si>
  <si>
    <t>1505250911020082</t>
  </si>
  <si>
    <t>宋华</t>
  </si>
  <si>
    <t>51576884a793457486f4858f47a4dd64</t>
  </si>
  <si>
    <t>3e16c682dad211dd9dffcf18f4200bc4_9</t>
  </si>
  <si>
    <t>3e16c683dad211dd9dffcf18f4200bc4</t>
  </si>
  <si>
    <t>152326197910237637</t>
  </si>
  <si>
    <t>1505250911020090</t>
  </si>
  <si>
    <t>樊香敏</t>
  </si>
  <si>
    <t>ddb105b3bf5340dc898b9856b27687e0</t>
  </si>
  <si>
    <t>b79bb10813bf11e09d9e95dc143cc421_9</t>
  </si>
  <si>
    <t>b79bb10913bf11e09d9e95dc143cc421</t>
  </si>
  <si>
    <t>152326197912257615</t>
  </si>
  <si>
    <t>1505250911020102</t>
  </si>
  <si>
    <t>包桃拉</t>
  </si>
  <si>
    <t>1da47098c0cb4c29904631319014c76c</t>
  </si>
  <si>
    <t>b36ec57beb7c11e39448b995914dd3a1_9</t>
  </si>
  <si>
    <t>b36ec57ceb7c11e39448b995914dd3a1</t>
  </si>
  <si>
    <t>152326197511187628</t>
  </si>
  <si>
    <t>1505250911020107</t>
  </si>
  <si>
    <t>张青格乐</t>
  </si>
  <si>
    <t>a0b0734c731441478231bd52f4ed4a84</t>
  </si>
  <si>
    <t>6c294d20bc2011e69534f5aa18ad8ae7_9</t>
  </si>
  <si>
    <t>6c294d21bc2011e69534f5aa18ad8ae7</t>
  </si>
  <si>
    <t>152326198903257618</t>
  </si>
  <si>
    <t>1505250911020062</t>
  </si>
  <si>
    <t>樊国生</t>
  </si>
  <si>
    <t>b493ee5dee6949b0880f8de5a5208f8b</t>
  </si>
  <si>
    <t>95c74d06dac211dd9dffcf18f4200bc4_9</t>
  </si>
  <si>
    <t>95c74d07dac211dd9dffcf18f4200bc4</t>
  </si>
  <si>
    <t>152326195103117613</t>
  </si>
  <si>
    <t>1505250911020063</t>
  </si>
  <si>
    <t>朱文国</t>
  </si>
  <si>
    <t>518a514dc33b4716b7fffab54acb1f46</t>
  </si>
  <si>
    <t>77ea6291dac311dd9dffcf18f4200bc4_9</t>
  </si>
  <si>
    <t>77ea6292dac311dd9dffcf18f4200bc4</t>
  </si>
  <si>
    <t>152326195502127616</t>
  </si>
  <si>
    <t>1505250911020064</t>
  </si>
  <si>
    <t>包海棠</t>
  </si>
  <si>
    <t>1573f4389b2b49b6b088ad28ef8b64ad</t>
  </si>
  <si>
    <t>162c9ac9dac411dd9dffcf18f4200bc4_9</t>
  </si>
  <si>
    <t>162c9acadac411dd9dffcf18f4200bc4</t>
  </si>
  <si>
    <t>152326195907277647</t>
  </si>
  <si>
    <t>1505250911020065</t>
  </si>
  <si>
    <t>李俄日巴拉</t>
  </si>
  <si>
    <t>5862d6d80afe41d6998595865036986b</t>
  </si>
  <si>
    <t>a91b5a4fdac411dd9dffcf18f4200bc4_9</t>
  </si>
  <si>
    <t>a91b5a50dac411dd9dffcf18f4200bc4</t>
  </si>
  <si>
    <t>152326195201057618</t>
  </si>
  <si>
    <t>1505250911020069</t>
  </si>
  <si>
    <t>吴双高老</t>
  </si>
  <si>
    <t>9107cd1139f74a76946f5f19a0725888</t>
  </si>
  <si>
    <t>c30bd9fedacc11dd9dffcf18f4200bc4_9</t>
  </si>
  <si>
    <t>c30bd9ffdacc11dd9dffcf18f4200bc4</t>
  </si>
  <si>
    <t>152326195202297613</t>
  </si>
  <si>
    <t>1505250911020074</t>
  </si>
  <si>
    <t>席金花</t>
  </si>
  <si>
    <t>24560bea006b4389bd90c70de766caff</t>
  </si>
  <si>
    <t>58ba90b4dacf11dd9dffcf18f4200bc4_9</t>
  </si>
  <si>
    <t>58ba90b5dacf11dd9dffcf18f4200bc4</t>
  </si>
  <si>
    <t>152326196201107624</t>
  </si>
  <si>
    <t>1505250911020078</t>
  </si>
  <si>
    <t>张代来呼</t>
  </si>
  <si>
    <t>e2cac71d76e549ed907a7dac499828d2</t>
  </si>
  <si>
    <t>8f19858bdad011dd9dffcf18f4200bc4_9</t>
  </si>
  <si>
    <t>8f19858cdad011dd9dffcf18f4200bc4</t>
  </si>
  <si>
    <t>152326194007147623</t>
  </si>
  <si>
    <t>1505250911020079</t>
  </si>
  <si>
    <t>阿力坦格日乐</t>
  </si>
  <si>
    <t>f66bc4e0941745c899d9e1999695109f</t>
  </si>
  <si>
    <t>ed56bce7dad011dd9dffcf18f4200bc4_9</t>
  </si>
  <si>
    <t>ed56bce8dad011dd9dffcf18f4200bc4</t>
  </si>
  <si>
    <t>152326196402147614</t>
  </si>
  <si>
    <t>1505250911020080</t>
  </si>
  <si>
    <t>胡哈斯巴根</t>
  </si>
  <si>
    <t>f0011da7d028425f82b96f3fc0f22819</t>
  </si>
  <si>
    <t>52d95ecfdad111dd9dffcf18f4200bc4_9</t>
  </si>
  <si>
    <t>52d95ed0dad111dd9dffcf18f4200bc4</t>
  </si>
  <si>
    <t>152326197805277610</t>
  </si>
  <si>
    <t>1505250911020081</t>
  </si>
  <si>
    <t>吴初一</t>
  </si>
  <si>
    <t>4aaceb97ac1f4e9ba47c9379cc438bae</t>
  </si>
  <si>
    <t>d7257884dad111dd9dffcf18f4200bc4_9</t>
  </si>
  <si>
    <t>d7257885dad111dd9dffcf18f4200bc4</t>
  </si>
  <si>
    <t>152326197607017615</t>
  </si>
  <si>
    <t>1505250911020083</t>
  </si>
  <si>
    <t>宋祥</t>
  </si>
  <si>
    <t>3ab6cafb7a324e36a4497d74fdbf6b9b</t>
  </si>
  <si>
    <t>56f4c829dad311dd9dffcf18f4200bc4_9</t>
  </si>
  <si>
    <t>56f4c82adad311dd9dffcf18f4200bc4</t>
  </si>
  <si>
    <t>152326197702247611</t>
  </si>
  <si>
    <t>1505250911020084</t>
  </si>
  <si>
    <t>吴德力根仓</t>
  </si>
  <si>
    <t>0cb8bb62239044f1ac1d42f986a5f066</t>
  </si>
  <si>
    <t>ce4a8f04dad311dd9dffcf18f4200bc4_9</t>
  </si>
  <si>
    <t>ce4a8f05dad311dd9dffcf18f4200bc4</t>
  </si>
  <si>
    <t>152326197906227612</t>
  </si>
  <si>
    <t>1505250911020085</t>
  </si>
  <si>
    <t>金梅</t>
  </si>
  <si>
    <t>12c08eb7c11441fa840961a8eba1d064</t>
  </si>
  <si>
    <t>C4213DE0-BC10-0001-A8E8-1A40E1D01193_9</t>
  </si>
  <si>
    <t>C4213DE0-BC10-0001-37D9-16413DA31253</t>
  </si>
  <si>
    <t>152326196310187627</t>
  </si>
  <si>
    <t>1505250911020093</t>
  </si>
  <si>
    <t>包银柱</t>
  </si>
  <si>
    <t>c07c8a39874f4328b7d5430d10e1a5ed</t>
  </si>
  <si>
    <t>c99b601baceb11e0b3e2efe4b1bf3cb6_9</t>
  </si>
  <si>
    <t>c99b601caceb11e0b3e2efe4b1bf3cb6</t>
  </si>
  <si>
    <t>152326197506157635</t>
  </si>
  <si>
    <t>1505250911020103</t>
  </si>
  <si>
    <t>林殿武</t>
  </si>
  <si>
    <t>f4b066e94552484bb87afcfd080f6269</t>
  </si>
  <si>
    <t>99c3213ed74311e487b56f22608a994a_9</t>
  </si>
  <si>
    <t>99c3213fd74311e487b56f22608a994a</t>
  </si>
  <si>
    <t>152326196611137631</t>
  </si>
  <si>
    <t>1505250911010143</t>
  </si>
  <si>
    <t>白树全</t>
  </si>
  <si>
    <t>54319ee2d0034e93aa77821967548c1b</t>
  </si>
  <si>
    <t>aef5f2a2acef11e0b3e2efe4b1bf3cb6_9</t>
  </si>
  <si>
    <t>aef5f2a3acef11e0b3e2efe4b1bf3cb6</t>
  </si>
  <si>
    <t>152326195905177618</t>
  </si>
  <si>
    <t>1505250911020039</t>
  </si>
  <si>
    <t>席哈斯巴干</t>
  </si>
  <si>
    <t>108c1d975f40478c978c03b82dcd4335</t>
  </si>
  <si>
    <t>67f842e8d95a11dd9dffcf18f4200bc4_9</t>
  </si>
  <si>
    <t>a700e2ccd95a11dd9dffcf18f4200bc4</t>
  </si>
  <si>
    <t>152326197211077611</t>
  </si>
  <si>
    <t>1505250911020109</t>
  </si>
  <si>
    <t>杨志刚</t>
  </si>
  <si>
    <t>b62f2506d4564113a57d9899eaa4977f</t>
  </si>
  <si>
    <t>1475c74f478440dfa725c3779de3ee3e_9</t>
  </si>
  <si>
    <t>5781c4b864694584bda76bf779beb68c</t>
  </si>
  <si>
    <t>152326198708287619</t>
  </si>
  <si>
    <t>1505250911010174</t>
  </si>
  <si>
    <t>吴宝玉</t>
  </si>
  <si>
    <t>fc8c640c90a6484db7b88907dd516ddb</t>
  </si>
  <si>
    <t>057db9f02fc44549a2b1d9348ada64ba_10</t>
  </si>
  <si>
    <t>9f41f903dc264aedbb00f42089feb9bf</t>
  </si>
  <si>
    <t>152326196510177634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</si>
</sst>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8"/>
  <sheetViews>
    <sheetView tabSelected="1" workbookViewId="0">
      <pane ySplit="8" topLeftCell="A222" activePane="bottomLeft" state="frozen"/>
      <selection/>
      <selection pane="bottomLeft" activeCell="H225" sqref="H225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13</v>
      </c>
      <c r="E9" s="9"/>
      <c r="F9" s="9">
        <v>13</v>
      </c>
      <c r="G9" s="9"/>
      <c r="H9" s="9"/>
      <c r="I9" s="16">
        <v>96.197</v>
      </c>
      <c r="J9" s="9">
        <f t="shared" ref="J9:J72" si="1">ROUND(((ROUND(E9,2)+ROUND(F9,2)+ROUND(G9,2)+ROUND(H9,2))*ROUND(I9,4)),2)</f>
        <v>1250.56</v>
      </c>
      <c r="K9" s="17">
        <v>1250.56</v>
      </c>
      <c r="L9" s="18">
        <v>13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13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10.4</v>
      </c>
      <c r="E10" s="9"/>
      <c r="F10" s="9">
        <v>10.4</v>
      </c>
      <c r="G10" s="9"/>
      <c r="H10" s="9"/>
      <c r="I10" s="16">
        <v>96.197</v>
      </c>
      <c r="J10" s="9">
        <f t="shared" si="1"/>
        <v>1000.45</v>
      </c>
      <c r="K10" s="17">
        <v>1000.45</v>
      </c>
      <c r="L10" s="18">
        <v>10.4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10.4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10.4</v>
      </c>
      <c r="E11" s="9"/>
      <c r="F11" s="9">
        <v>10.4</v>
      </c>
      <c r="G11" s="9"/>
      <c r="H11" s="9"/>
      <c r="I11" s="16">
        <v>96.197</v>
      </c>
      <c r="J11" s="9">
        <f t="shared" si="1"/>
        <v>1000.45</v>
      </c>
      <c r="K11" s="17">
        <v>1000.45</v>
      </c>
      <c r="L11" s="18">
        <v>10.4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10.4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7.8</v>
      </c>
      <c r="E12" s="9"/>
      <c r="F12" s="9">
        <v>7.8</v>
      </c>
      <c r="G12" s="9"/>
      <c r="H12" s="9"/>
      <c r="I12" s="16">
        <v>96.197</v>
      </c>
      <c r="J12" s="9">
        <f t="shared" si="1"/>
        <v>750.34</v>
      </c>
      <c r="K12" s="17">
        <v>750.34</v>
      </c>
      <c r="L12" s="18">
        <v>7.8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7.8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18.2</v>
      </c>
      <c r="E13" s="9"/>
      <c r="F13" s="9">
        <v>18.2</v>
      </c>
      <c r="G13" s="9"/>
      <c r="H13" s="9"/>
      <c r="I13" s="16">
        <v>96.197</v>
      </c>
      <c r="J13" s="9">
        <f t="shared" si="1"/>
        <v>1750.79</v>
      </c>
      <c r="K13" s="17">
        <v>1750.79</v>
      </c>
      <c r="L13" s="18">
        <v>18.2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18.2</v>
      </c>
      <c r="T13" s="23"/>
    </row>
    <row r="14" ht="18" customHeight="1" spans="1:20">
      <c r="A14" s="7">
        <v>9</v>
      </c>
      <c r="B14" s="8" t="s">
        <v>56</v>
      </c>
      <c r="C14" s="8" t="s">
        <v>57</v>
      </c>
      <c r="D14" s="9">
        <f t="shared" si="0"/>
        <v>10.4</v>
      </c>
      <c r="E14" s="9"/>
      <c r="F14" s="9">
        <v>10.4</v>
      </c>
      <c r="G14" s="9"/>
      <c r="H14" s="9"/>
      <c r="I14" s="16">
        <v>96.197</v>
      </c>
      <c r="J14" s="9">
        <f t="shared" si="1"/>
        <v>1000.45</v>
      </c>
      <c r="K14" s="17">
        <v>1000.45</v>
      </c>
      <c r="L14" s="18">
        <v>10.4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10.4</v>
      </c>
      <c r="T14" s="23"/>
    </row>
    <row r="15" ht="18" customHeight="1" spans="1:20">
      <c r="A15" s="7">
        <v>10</v>
      </c>
      <c r="B15" s="8" t="s">
        <v>62</v>
      </c>
      <c r="C15" s="8" t="s">
        <v>63</v>
      </c>
      <c r="D15" s="9">
        <f t="shared" si="0"/>
        <v>10.4</v>
      </c>
      <c r="E15" s="9"/>
      <c r="F15" s="9">
        <v>10.4</v>
      </c>
      <c r="G15" s="9"/>
      <c r="H15" s="9"/>
      <c r="I15" s="16">
        <v>96.197</v>
      </c>
      <c r="J15" s="9">
        <f t="shared" si="1"/>
        <v>1000.45</v>
      </c>
      <c r="K15" s="17">
        <v>1000.45</v>
      </c>
      <c r="L15" s="18">
        <v>10.4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10.4</v>
      </c>
      <c r="T15" s="23"/>
    </row>
    <row r="16" ht="18" customHeight="1" spans="1:20">
      <c r="A16" s="7">
        <v>11</v>
      </c>
      <c r="B16" s="8" t="s">
        <v>68</v>
      </c>
      <c r="C16" s="8" t="s">
        <v>69</v>
      </c>
      <c r="D16" s="9">
        <f t="shared" si="0"/>
        <v>10.4</v>
      </c>
      <c r="E16" s="9"/>
      <c r="F16" s="9">
        <v>10.4</v>
      </c>
      <c r="G16" s="9"/>
      <c r="H16" s="9"/>
      <c r="I16" s="16">
        <v>96.197</v>
      </c>
      <c r="J16" s="9">
        <f t="shared" si="1"/>
        <v>1000.45</v>
      </c>
      <c r="K16" s="17">
        <v>1000.45</v>
      </c>
      <c r="L16" s="18">
        <v>10.4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10.4</v>
      </c>
      <c r="T16" s="23"/>
    </row>
    <row r="17" ht="18" customHeight="1" spans="1:20">
      <c r="A17" s="7">
        <v>12</v>
      </c>
      <c r="B17" s="8" t="s">
        <v>74</v>
      </c>
      <c r="C17" s="8" t="s">
        <v>75</v>
      </c>
      <c r="D17" s="9">
        <f t="shared" si="0"/>
        <v>7.8</v>
      </c>
      <c r="E17" s="9"/>
      <c r="F17" s="9">
        <v>7.8</v>
      </c>
      <c r="G17" s="9"/>
      <c r="H17" s="9"/>
      <c r="I17" s="16">
        <v>96.197</v>
      </c>
      <c r="J17" s="9">
        <f t="shared" si="1"/>
        <v>750.34</v>
      </c>
      <c r="K17" s="17">
        <v>750.34</v>
      </c>
      <c r="L17" s="18">
        <v>7.8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7.8</v>
      </c>
      <c r="T17" s="23"/>
    </row>
    <row r="18" ht="18" customHeight="1" spans="1:20">
      <c r="A18" s="7">
        <v>13</v>
      </c>
      <c r="B18" s="8" t="s">
        <v>80</v>
      </c>
      <c r="C18" s="8" t="s">
        <v>81</v>
      </c>
      <c r="D18" s="9">
        <f t="shared" si="0"/>
        <v>13</v>
      </c>
      <c r="E18" s="9"/>
      <c r="F18" s="9">
        <v>13</v>
      </c>
      <c r="G18" s="9"/>
      <c r="H18" s="9"/>
      <c r="I18" s="16">
        <v>96.197</v>
      </c>
      <c r="J18" s="9">
        <f t="shared" si="1"/>
        <v>1250.56</v>
      </c>
      <c r="K18" s="17">
        <v>1250.56</v>
      </c>
      <c r="L18" s="18">
        <v>13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13</v>
      </c>
      <c r="T18" s="23"/>
    </row>
    <row r="19" ht="18" customHeight="1" spans="1:20">
      <c r="A19" s="7">
        <v>14</v>
      </c>
      <c r="B19" s="8" t="s">
        <v>86</v>
      </c>
      <c r="C19" s="8" t="s">
        <v>87</v>
      </c>
      <c r="D19" s="9">
        <f t="shared" si="0"/>
        <v>2.6</v>
      </c>
      <c r="E19" s="9"/>
      <c r="F19" s="9">
        <v>2.6</v>
      </c>
      <c r="G19" s="9"/>
      <c r="H19" s="9"/>
      <c r="I19" s="16">
        <v>96.197</v>
      </c>
      <c r="J19" s="9">
        <f t="shared" si="1"/>
        <v>250.11</v>
      </c>
      <c r="K19" s="17">
        <v>250.11</v>
      </c>
      <c r="L19" s="18">
        <v>2.6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2.6</v>
      </c>
      <c r="T19" s="23"/>
    </row>
    <row r="20" ht="18" customHeight="1" spans="1:20">
      <c r="A20" s="7">
        <v>17</v>
      </c>
      <c r="B20" s="8" t="s">
        <v>92</v>
      </c>
      <c r="C20" s="8" t="s">
        <v>93</v>
      </c>
      <c r="D20" s="9">
        <f t="shared" si="0"/>
        <v>10.4</v>
      </c>
      <c r="E20" s="9"/>
      <c r="F20" s="9">
        <v>10.4</v>
      </c>
      <c r="G20" s="9"/>
      <c r="H20" s="9"/>
      <c r="I20" s="16">
        <v>96.197</v>
      </c>
      <c r="J20" s="9">
        <f t="shared" si="1"/>
        <v>1000.45</v>
      </c>
      <c r="K20" s="17">
        <v>1000.45</v>
      </c>
      <c r="L20" s="18">
        <v>10.4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10.4</v>
      </c>
      <c r="T20" s="23"/>
    </row>
    <row r="21" ht="18" customHeight="1" spans="1:20">
      <c r="A21" s="7">
        <v>18</v>
      </c>
      <c r="B21" s="8" t="s">
        <v>98</v>
      </c>
      <c r="C21" s="8" t="s">
        <v>99</v>
      </c>
      <c r="D21" s="9">
        <f t="shared" si="0"/>
        <v>13</v>
      </c>
      <c r="E21" s="9"/>
      <c r="F21" s="9">
        <v>13</v>
      </c>
      <c r="G21" s="9"/>
      <c r="H21" s="9"/>
      <c r="I21" s="16">
        <v>96.197</v>
      </c>
      <c r="J21" s="9">
        <f t="shared" si="1"/>
        <v>1250.56</v>
      </c>
      <c r="K21" s="17">
        <v>1250.56</v>
      </c>
      <c r="L21" s="18">
        <v>13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13</v>
      </c>
      <c r="T21" s="23"/>
    </row>
    <row r="22" ht="18" customHeight="1" spans="1:20">
      <c r="A22" s="7">
        <v>19</v>
      </c>
      <c r="B22" s="8" t="s">
        <v>104</v>
      </c>
      <c r="C22" s="8" t="s">
        <v>105</v>
      </c>
      <c r="D22" s="9">
        <f t="shared" si="0"/>
        <v>10.4</v>
      </c>
      <c r="E22" s="9"/>
      <c r="F22" s="9">
        <v>10.4</v>
      </c>
      <c r="G22" s="9"/>
      <c r="H22" s="9"/>
      <c r="I22" s="16">
        <v>96.197</v>
      </c>
      <c r="J22" s="9">
        <f t="shared" si="1"/>
        <v>1000.45</v>
      </c>
      <c r="K22" s="17">
        <v>1000.45</v>
      </c>
      <c r="L22" s="18">
        <v>10.4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10.4</v>
      </c>
      <c r="T22" s="23"/>
    </row>
    <row r="23" ht="18" customHeight="1" spans="1:20">
      <c r="A23" s="7">
        <v>115</v>
      </c>
      <c r="B23" s="8" t="s">
        <v>110</v>
      </c>
      <c r="C23" s="8" t="s">
        <v>111</v>
      </c>
      <c r="D23" s="9">
        <f t="shared" si="0"/>
        <v>2.6</v>
      </c>
      <c r="E23" s="9"/>
      <c r="F23" s="9">
        <v>2.6</v>
      </c>
      <c r="G23" s="9"/>
      <c r="H23" s="9"/>
      <c r="I23" s="16">
        <v>96.197</v>
      </c>
      <c r="J23" s="9">
        <f t="shared" si="1"/>
        <v>250.11</v>
      </c>
      <c r="K23" s="17">
        <v>250.11</v>
      </c>
      <c r="L23" s="18">
        <v>2.6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2.6</v>
      </c>
      <c r="T23" s="23"/>
    </row>
    <row r="24" ht="18" customHeight="1" spans="1:20">
      <c r="A24" s="7">
        <v>6</v>
      </c>
      <c r="B24" s="8" t="s">
        <v>116</v>
      </c>
      <c r="C24" s="8" t="s">
        <v>117</v>
      </c>
      <c r="D24" s="9">
        <f t="shared" si="0"/>
        <v>10.4</v>
      </c>
      <c r="E24" s="9"/>
      <c r="F24" s="9">
        <v>10.4</v>
      </c>
      <c r="G24" s="9"/>
      <c r="H24" s="9"/>
      <c r="I24" s="16">
        <v>96.197</v>
      </c>
      <c r="J24" s="9">
        <f t="shared" si="1"/>
        <v>1000.45</v>
      </c>
      <c r="K24" s="17">
        <v>1000.45</v>
      </c>
      <c r="L24" s="18">
        <v>10.4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10.4</v>
      </c>
      <c r="T24" s="23"/>
    </row>
    <row r="25" ht="18" customHeight="1" spans="1:20">
      <c r="A25" s="7">
        <v>7</v>
      </c>
      <c r="B25" s="8" t="s">
        <v>122</v>
      </c>
      <c r="C25" s="8" t="s">
        <v>123</v>
      </c>
      <c r="D25" s="9">
        <f t="shared" si="0"/>
        <v>18.2</v>
      </c>
      <c r="E25" s="9"/>
      <c r="F25" s="9">
        <v>18.2</v>
      </c>
      <c r="G25" s="9"/>
      <c r="H25" s="9"/>
      <c r="I25" s="16">
        <v>96.197</v>
      </c>
      <c r="J25" s="9">
        <f t="shared" si="1"/>
        <v>1750.79</v>
      </c>
      <c r="K25" s="17">
        <v>1750.79</v>
      </c>
      <c r="L25" s="18">
        <v>18.2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18.2</v>
      </c>
      <c r="T25" s="23"/>
    </row>
    <row r="26" ht="18" customHeight="1" spans="1:20">
      <c r="A26" s="7">
        <v>8</v>
      </c>
      <c r="B26" s="8" t="s">
        <v>128</v>
      </c>
      <c r="C26" s="8" t="s">
        <v>129</v>
      </c>
      <c r="D26" s="9">
        <f t="shared" si="0"/>
        <v>7.8</v>
      </c>
      <c r="E26" s="9"/>
      <c r="F26" s="9">
        <v>7.8</v>
      </c>
      <c r="G26" s="9"/>
      <c r="H26" s="9"/>
      <c r="I26" s="16">
        <v>96.197</v>
      </c>
      <c r="J26" s="9">
        <f t="shared" si="1"/>
        <v>750.34</v>
      </c>
      <c r="K26" s="17">
        <v>750.34</v>
      </c>
      <c r="L26" s="18">
        <v>7.8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7.8</v>
      </c>
      <c r="T26" s="23"/>
    </row>
    <row r="27" ht="18" customHeight="1" spans="1:20">
      <c r="A27" s="7">
        <v>15</v>
      </c>
      <c r="B27" s="8" t="s">
        <v>134</v>
      </c>
      <c r="C27" s="8" t="s">
        <v>135</v>
      </c>
      <c r="D27" s="9">
        <f t="shared" si="0"/>
        <v>10.4</v>
      </c>
      <c r="E27" s="9"/>
      <c r="F27" s="9">
        <v>10.4</v>
      </c>
      <c r="G27" s="9"/>
      <c r="H27" s="9"/>
      <c r="I27" s="16">
        <v>96.197</v>
      </c>
      <c r="J27" s="9">
        <f t="shared" si="1"/>
        <v>1000.45</v>
      </c>
      <c r="K27" s="17">
        <v>1000.45</v>
      </c>
      <c r="L27" s="18">
        <v>10.4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10.4</v>
      </c>
      <c r="T27" s="23"/>
    </row>
    <row r="28" ht="18" customHeight="1" spans="1:20">
      <c r="A28" s="7">
        <v>16</v>
      </c>
      <c r="B28" s="8" t="s">
        <v>140</v>
      </c>
      <c r="C28" s="8" t="s">
        <v>141</v>
      </c>
      <c r="D28" s="9">
        <f t="shared" si="0"/>
        <v>10.4</v>
      </c>
      <c r="E28" s="9"/>
      <c r="F28" s="9">
        <v>10.4</v>
      </c>
      <c r="G28" s="9"/>
      <c r="H28" s="9"/>
      <c r="I28" s="16">
        <v>96.197</v>
      </c>
      <c r="J28" s="9">
        <f t="shared" si="1"/>
        <v>1000.45</v>
      </c>
      <c r="K28" s="17">
        <v>1000.45</v>
      </c>
      <c r="L28" s="18">
        <v>10.4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10.4</v>
      </c>
      <c r="T28" s="23"/>
    </row>
    <row r="29" ht="18" customHeight="1" spans="1:20">
      <c r="A29" s="7">
        <v>20</v>
      </c>
      <c r="B29" s="8" t="s">
        <v>146</v>
      </c>
      <c r="C29" s="8" t="s">
        <v>147</v>
      </c>
      <c r="D29" s="9">
        <f t="shared" si="0"/>
        <v>10.4</v>
      </c>
      <c r="E29" s="9"/>
      <c r="F29" s="9">
        <v>10.4</v>
      </c>
      <c r="G29" s="9"/>
      <c r="H29" s="9"/>
      <c r="I29" s="16">
        <v>96.197</v>
      </c>
      <c r="J29" s="9">
        <f t="shared" si="1"/>
        <v>1000.45</v>
      </c>
      <c r="K29" s="17">
        <v>1000.45</v>
      </c>
      <c r="L29" s="18">
        <v>10.4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10.4</v>
      </c>
      <c r="T29" s="23"/>
    </row>
    <row r="30" ht="18" customHeight="1" spans="1:20">
      <c r="A30" s="7">
        <v>21</v>
      </c>
      <c r="B30" s="8" t="s">
        <v>152</v>
      </c>
      <c r="C30" s="8" t="s">
        <v>153</v>
      </c>
      <c r="D30" s="9">
        <f t="shared" si="0"/>
        <v>28.6</v>
      </c>
      <c r="E30" s="9"/>
      <c r="F30" s="9">
        <v>28.6</v>
      </c>
      <c r="G30" s="9"/>
      <c r="H30" s="9"/>
      <c r="I30" s="16">
        <v>96.197</v>
      </c>
      <c r="J30" s="9">
        <f t="shared" si="1"/>
        <v>2751.23</v>
      </c>
      <c r="K30" s="17">
        <v>2751.23</v>
      </c>
      <c r="L30" s="18">
        <v>28.6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28.6</v>
      </c>
      <c r="T30" s="23"/>
    </row>
    <row r="31" ht="18" customHeight="1" spans="1:20">
      <c r="A31" s="7">
        <v>22</v>
      </c>
      <c r="B31" s="8" t="s">
        <v>158</v>
      </c>
      <c r="C31" s="8" t="s">
        <v>159</v>
      </c>
      <c r="D31" s="9">
        <f t="shared" si="0"/>
        <v>10.4</v>
      </c>
      <c r="E31" s="9"/>
      <c r="F31" s="9">
        <v>10.4</v>
      </c>
      <c r="G31" s="9"/>
      <c r="H31" s="9"/>
      <c r="I31" s="16">
        <v>96.197</v>
      </c>
      <c r="J31" s="9">
        <f t="shared" si="1"/>
        <v>1000.45</v>
      </c>
      <c r="K31" s="17">
        <v>1000.45</v>
      </c>
      <c r="L31" s="18">
        <v>10.4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10.4</v>
      </c>
      <c r="T31" s="23"/>
    </row>
    <row r="32" ht="18" customHeight="1" spans="1:20">
      <c r="A32" s="7">
        <v>23</v>
      </c>
      <c r="B32" s="8" t="s">
        <v>164</v>
      </c>
      <c r="C32" s="8" t="s">
        <v>165</v>
      </c>
      <c r="D32" s="9">
        <f t="shared" si="0"/>
        <v>10.4</v>
      </c>
      <c r="E32" s="9"/>
      <c r="F32" s="9">
        <v>10.4</v>
      </c>
      <c r="G32" s="9"/>
      <c r="H32" s="9"/>
      <c r="I32" s="16">
        <v>96.197</v>
      </c>
      <c r="J32" s="9">
        <f t="shared" si="1"/>
        <v>1000.45</v>
      </c>
      <c r="K32" s="17">
        <v>1000.45</v>
      </c>
      <c r="L32" s="18">
        <v>10.4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10.4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7.8</v>
      </c>
      <c r="E33" s="9"/>
      <c r="F33" s="9">
        <v>7.8</v>
      </c>
      <c r="G33" s="9"/>
      <c r="H33" s="9"/>
      <c r="I33" s="16">
        <v>96.197</v>
      </c>
      <c r="J33" s="9">
        <f t="shared" si="1"/>
        <v>750.34</v>
      </c>
      <c r="K33" s="17">
        <v>750.34</v>
      </c>
      <c r="L33" s="18">
        <v>7.8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7.8</v>
      </c>
      <c r="T33" s="23"/>
    </row>
    <row r="34" ht="18" customHeight="1" spans="1:20">
      <c r="A34" s="7">
        <v>38</v>
      </c>
      <c r="B34" s="8" t="s">
        <v>176</v>
      </c>
      <c r="C34" s="8" t="s">
        <v>177</v>
      </c>
      <c r="D34" s="9">
        <f t="shared" si="0"/>
        <v>15.6</v>
      </c>
      <c r="E34" s="9"/>
      <c r="F34" s="9">
        <v>15.6</v>
      </c>
      <c r="G34" s="9"/>
      <c r="H34" s="9"/>
      <c r="I34" s="16">
        <v>96.197</v>
      </c>
      <c r="J34" s="9">
        <f t="shared" si="1"/>
        <v>1500.67</v>
      </c>
      <c r="K34" s="17">
        <v>1500.67</v>
      </c>
      <c r="L34" s="18">
        <v>15.6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15.6</v>
      </c>
      <c r="T34" s="23"/>
    </row>
    <row r="35" ht="18" customHeight="1" spans="1:20">
      <c r="A35" s="7">
        <v>39</v>
      </c>
      <c r="B35" s="8" t="s">
        <v>182</v>
      </c>
      <c r="C35" s="8" t="s">
        <v>183</v>
      </c>
      <c r="D35" s="9">
        <f t="shared" si="0"/>
        <v>2.6</v>
      </c>
      <c r="E35" s="9"/>
      <c r="F35" s="9">
        <v>2.6</v>
      </c>
      <c r="G35" s="9"/>
      <c r="H35" s="9"/>
      <c r="I35" s="16">
        <v>96.197</v>
      </c>
      <c r="J35" s="9">
        <f t="shared" si="1"/>
        <v>250.11</v>
      </c>
      <c r="K35" s="17">
        <v>250.11</v>
      </c>
      <c r="L35" s="18">
        <v>2.6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2.6</v>
      </c>
      <c r="T35" s="23"/>
    </row>
    <row r="36" ht="18" customHeight="1" spans="1:20">
      <c r="A36" s="7">
        <v>40</v>
      </c>
      <c r="B36" s="8" t="s">
        <v>188</v>
      </c>
      <c r="C36" s="8" t="s">
        <v>189</v>
      </c>
      <c r="D36" s="9">
        <f t="shared" si="0"/>
        <v>2.6</v>
      </c>
      <c r="E36" s="9"/>
      <c r="F36" s="9">
        <v>2.6</v>
      </c>
      <c r="G36" s="9"/>
      <c r="H36" s="9"/>
      <c r="I36" s="16">
        <v>96.197</v>
      </c>
      <c r="J36" s="9">
        <f t="shared" si="1"/>
        <v>250.11</v>
      </c>
      <c r="K36" s="17">
        <v>250.11</v>
      </c>
      <c r="L36" s="18">
        <v>2.6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2.6</v>
      </c>
      <c r="T36" s="23"/>
    </row>
    <row r="37" ht="18" customHeight="1" spans="1:20">
      <c r="A37" s="7">
        <v>41</v>
      </c>
      <c r="B37" s="8" t="s">
        <v>194</v>
      </c>
      <c r="C37" s="8" t="s">
        <v>195</v>
      </c>
      <c r="D37" s="9">
        <f t="shared" si="0"/>
        <v>5.2</v>
      </c>
      <c r="E37" s="9"/>
      <c r="F37" s="9">
        <v>5.2</v>
      </c>
      <c r="G37" s="9"/>
      <c r="H37" s="9"/>
      <c r="I37" s="16">
        <v>96.197</v>
      </c>
      <c r="J37" s="9">
        <f t="shared" si="1"/>
        <v>500.22</v>
      </c>
      <c r="K37" s="17">
        <v>500.22</v>
      </c>
      <c r="L37" s="18">
        <v>5.2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5.2</v>
      </c>
      <c r="T37" s="23"/>
    </row>
    <row r="38" ht="18" customHeight="1" spans="1:20">
      <c r="A38" s="7">
        <v>51</v>
      </c>
      <c r="B38" s="8" t="s">
        <v>200</v>
      </c>
      <c r="C38" s="8" t="s">
        <v>201</v>
      </c>
      <c r="D38" s="9">
        <f t="shared" si="0"/>
        <v>2.6</v>
      </c>
      <c r="E38" s="9"/>
      <c r="F38" s="9">
        <v>2.6</v>
      </c>
      <c r="G38" s="9"/>
      <c r="H38" s="9"/>
      <c r="I38" s="16">
        <v>96.197</v>
      </c>
      <c r="J38" s="9">
        <f t="shared" si="1"/>
        <v>250.11</v>
      </c>
      <c r="K38" s="17">
        <v>250.11</v>
      </c>
      <c r="L38" s="18">
        <v>2.6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2.6</v>
      </c>
      <c r="T38" s="23"/>
    </row>
    <row r="39" ht="18" customHeight="1" spans="1:20">
      <c r="A39" s="7">
        <v>52</v>
      </c>
      <c r="B39" s="8" t="s">
        <v>206</v>
      </c>
      <c r="C39" s="8" t="s">
        <v>207</v>
      </c>
      <c r="D39" s="9">
        <f t="shared" si="0"/>
        <v>7.8</v>
      </c>
      <c r="E39" s="9"/>
      <c r="F39" s="9">
        <v>7.8</v>
      </c>
      <c r="G39" s="9"/>
      <c r="H39" s="9"/>
      <c r="I39" s="16">
        <v>96.197</v>
      </c>
      <c r="J39" s="9">
        <f t="shared" si="1"/>
        <v>750.34</v>
      </c>
      <c r="K39" s="17">
        <v>750.34</v>
      </c>
      <c r="L39" s="18">
        <v>7.8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7.8</v>
      </c>
      <c r="T39" s="23"/>
    </row>
    <row r="40" ht="18" customHeight="1" spans="1:20">
      <c r="A40" s="7">
        <v>53</v>
      </c>
      <c r="B40" s="8" t="s">
        <v>212</v>
      </c>
      <c r="C40" s="8" t="s">
        <v>213</v>
      </c>
      <c r="D40" s="9">
        <f t="shared" si="0"/>
        <v>10.4</v>
      </c>
      <c r="E40" s="9"/>
      <c r="F40" s="9">
        <v>10.4</v>
      </c>
      <c r="G40" s="9"/>
      <c r="H40" s="9"/>
      <c r="I40" s="16">
        <v>96.197</v>
      </c>
      <c r="J40" s="9">
        <f t="shared" si="1"/>
        <v>1000.45</v>
      </c>
      <c r="K40" s="17">
        <v>1000.45</v>
      </c>
      <c r="L40" s="18">
        <v>10.4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10.4</v>
      </c>
      <c r="T40" s="23"/>
    </row>
    <row r="41" ht="18" customHeight="1" spans="1:20">
      <c r="A41" s="7">
        <v>54</v>
      </c>
      <c r="B41" s="8" t="s">
        <v>218</v>
      </c>
      <c r="C41" s="8" t="s">
        <v>219</v>
      </c>
      <c r="D41" s="9">
        <f t="shared" si="0"/>
        <v>10.4</v>
      </c>
      <c r="E41" s="9"/>
      <c r="F41" s="9">
        <v>10.4</v>
      </c>
      <c r="G41" s="9"/>
      <c r="H41" s="9"/>
      <c r="I41" s="16">
        <v>96.197</v>
      </c>
      <c r="J41" s="9">
        <f t="shared" si="1"/>
        <v>1000.45</v>
      </c>
      <c r="K41" s="17">
        <v>1000.45</v>
      </c>
      <c r="L41" s="18">
        <v>10.4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10.4</v>
      </c>
      <c r="T41" s="23"/>
    </row>
    <row r="42" ht="18" customHeight="1" spans="1:20">
      <c r="A42" s="7">
        <v>55</v>
      </c>
      <c r="B42" s="8" t="s">
        <v>224</v>
      </c>
      <c r="C42" s="8" t="s">
        <v>225</v>
      </c>
      <c r="D42" s="9">
        <f t="shared" si="0"/>
        <v>10.4</v>
      </c>
      <c r="E42" s="9"/>
      <c r="F42" s="9">
        <v>10.4</v>
      </c>
      <c r="G42" s="9"/>
      <c r="H42" s="9"/>
      <c r="I42" s="16">
        <v>96.197</v>
      </c>
      <c r="J42" s="9">
        <f t="shared" si="1"/>
        <v>1000.45</v>
      </c>
      <c r="K42" s="17">
        <v>1000.45</v>
      </c>
      <c r="L42" s="18">
        <v>10.4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10.4</v>
      </c>
      <c r="T42" s="23"/>
    </row>
    <row r="43" ht="18" customHeight="1" spans="1:20">
      <c r="A43" s="7">
        <v>56</v>
      </c>
      <c r="B43" s="8" t="s">
        <v>230</v>
      </c>
      <c r="C43" s="8" t="s">
        <v>231</v>
      </c>
      <c r="D43" s="9">
        <f t="shared" si="0"/>
        <v>5.2</v>
      </c>
      <c r="E43" s="9"/>
      <c r="F43" s="9">
        <v>5.2</v>
      </c>
      <c r="G43" s="9"/>
      <c r="H43" s="9"/>
      <c r="I43" s="16">
        <v>96.197</v>
      </c>
      <c r="J43" s="9">
        <f t="shared" si="1"/>
        <v>500.22</v>
      </c>
      <c r="K43" s="17">
        <v>500.22</v>
      </c>
      <c r="L43" s="18">
        <v>5.2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5.2</v>
      </c>
      <c r="T43" s="23"/>
    </row>
    <row r="44" ht="18" customHeight="1" spans="1:20">
      <c r="A44" s="7">
        <v>57</v>
      </c>
      <c r="B44" s="8" t="s">
        <v>236</v>
      </c>
      <c r="C44" s="8" t="s">
        <v>237</v>
      </c>
      <c r="D44" s="9">
        <f t="shared" si="0"/>
        <v>7.8</v>
      </c>
      <c r="E44" s="9"/>
      <c r="F44" s="9">
        <v>7.8</v>
      </c>
      <c r="G44" s="9"/>
      <c r="H44" s="9"/>
      <c r="I44" s="16">
        <v>96.197</v>
      </c>
      <c r="J44" s="9">
        <f t="shared" si="1"/>
        <v>750.34</v>
      </c>
      <c r="K44" s="17">
        <v>750.34</v>
      </c>
      <c r="L44" s="18">
        <v>7.8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7.8</v>
      </c>
      <c r="T44" s="23"/>
    </row>
    <row r="45" ht="18" customHeight="1" spans="1:20">
      <c r="A45" s="7">
        <v>62</v>
      </c>
      <c r="B45" s="8" t="s">
        <v>242</v>
      </c>
      <c r="C45" s="8" t="s">
        <v>243</v>
      </c>
      <c r="D45" s="9">
        <f t="shared" si="0"/>
        <v>13</v>
      </c>
      <c r="E45" s="9"/>
      <c r="F45" s="9">
        <v>13</v>
      </c>
      <c r="G45" s="9"/>
      <c r="H45" s="9"/>
      <c r="I45" s="16">
        <v>96.197</v>
      </c>
      <c r="J45" s="9">
        <f t="shared" si="1"/>
        <v>1250.56</v>
      </c>
      <c r="K45" s="17">
        <v>1250.56</v>
      </c>
      <c r="L45" s="18">
        <v>13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13</v>
      </c>
      <c r="T45" s="23"/>
    </row>
    <row r="46" ht="18" customHeight="1" spans="1:20">
      <c r="A46" s="7">
        <v>63</v>
      </c>
      <c r="B46" s="8" t="s">
        <v>248</v>
      </c>
      <c r="C46" s="8" t="s">
        <v>249</v>
      </c>
      <c r="D46" s="9">
        <f t="shared" si="0"/>
        <v>7.8</v>
      </c>
      <c r="E46" s="9"/>
      <c r="F46" s="9">
        <v>7.8</v>
      </c>
      <c r="G46" s="9"/>
      <c r="H46" s="9"/>
      <c r="I46" s="16">
        <v>96.197</v>
      </c>
      <c r="J46" s="9">
        <f t="shared" si="1"/>
        <v>750.34</v>
      </c>
      <c r="K46" s="17">
        <v>750.34</v>
      </c>
      <c r="L46" s="18">
        <v>7.8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7.8</v>
      </c>
      <c r="T46" s="23"/>
    </row>
    <row r="47" ht="18" customHeight="1" spans="1:20">
      <c r="A47" s="7">
        <v>64</v>
      </c>
      <c r="B47" s="8" t="s">
        <v>254</v>
      </c>
      <c r="C47" s="8" t="s">
        <v>255</v>
      </c>
      <c r="D47" s="9">
        <f t="shared" si="0"/>
        <v>13</v>
      </c>
      <c r="E47" s="9"/>
      <c r="F47" s="9">
        <v>13</v>
      </c>
      <c r="G47" s="9"/>
      <c r="H47" s="9"/>
      <c r="I47" s="16">
        <v>96.197</v>
      </c>
      <c r="J47" s="9">
        <f t="shared" si="1"/>
        <v>1250.56</v>
      </c>
      <c r="K47" s="17">
        <v>1250.56</v>
      </c>
      <c r="L47" s="18">
        <v>13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13</v>
      </c>
      <c r="T47" s="23"/>
    </row>
    <row r="48" ht="18" customHeight="1" spans="1:20">
      <c r="A48" s="7">
        <v>65</v>
      </c>
      <c r="B48" s="8" t="s">
        <v>260</v>
      </c>
      <c r="C48" s="8" t="s">
        <v>261</v>
      </c>
      <c r="D48" s="9">
        <f t="shared" si="0"/>
        <v>18.2</v>
      </c>
      <c r="E48" s="9"/>
      <c r="F48" s="9">
        <v>18.2</v>
      </c>
      <c r="G48" s="9"/>
      <c r="H48" s="9"/>
      <c r="I48" s="16">
        <v>96.197</v>
      </c>
      <c r="J48" s="9">
        <f t="shared" si="1"/>
        <v>1750.79</v>
      </c>
      <c r="K48" s="17">
        <v>1750.79</v>
      </c>
      <c r="L48" s="18">
        <v>18.2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18.2</v>
      </c>
      <c r="T48" s="23"/>
    </row>
    <row r="49" ht="18" customHeight="1" spans="1:20">
      <c r="A49" s="7">
        <v>73</v>
      </c>
      <c r="B49" s="8" t="s">
        <v>266</v>
      </c>
      <c r="C49" s="8" t="s">
        <v>267</v>
      </c>
      <c r="D49" s="9">
        <f t="shared" si="0"/>
        <v>13</v>
      </c>
      <c r="E49" s="9"/>
      <c r="F49" s="9">
        <v>13</v>
      </c>
      <c r="G49" s="9"/>
      <c r="H49" s="9"/>
      <c r="I49" s="16">
        <v>96.197</v>
      </c>
      <c r="J49" s="9">
        <f t="shared" si="1"/>
        <v>1250.56</v>
      </c>
      <c r="K49" s="17">
        <v>1250.56</v>
      </c>
      <c r="L49" s="18">
        <v>13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13</v>
      </c>
      <c r="T49" s="23"/>
    </row>
    <row r="50" ht="18" customHeight="1" spans="1:20">
      <c r="A50" s="7">
        <v>82</v>
      </c>
      <c r="B50" s="8" t="s">
        <v>272</v>
      </c>
      <c r="C50" s="8" t="s">
        <v>273</v>
      </c>
      <c r="D50" s="9">
        <f t="shared" si="0"/>
        <v>5.2</v>
      </c>
      <c r="E50" s="9"/>
      <c r="F50" s="9">
        <v>5.2</v>
      </c>
      <c r="G50" s="9"/>
      <c r="H50" s="9"/>
      <c r="I50" s="16">
        <v>96.197</v>
      </c>
      <c r="J50" s="9">
        <f t="shared" si="1"/>
        <v>500.22</v>
      </c>
      <c r="K50" s="17">
        <v>500.22</v>
      </c>
      <c r="L50" s="18">
        <v>5.2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5.2</v>
      </c>
      <c r="T50" s="23"/>
    </row>
    <row r="51" ht="18" customHeight="1" spans="1:20">
      <c r="A51" s="7">
        <v>83</v>
      </c>
      <c r="B51" s="8" t="s">
        <v>278</v>
      </c>
      <c r="C51" s="8" t="s">
        <v>279</v>
      </c>
      <c r="D51" s="9">
        <f t="shared" si="0"/>
        <v>10.4</v>
      </c>
      <c r="E51" s="9"/>
      <c r="F51" s="9">
        <v>10.4</v>
      </c>
      <c r="G51" s="9"/>
      <c r="H51" s="9"/>
      <c r="I51" s="16">
        <v>96.197</v>
      </c>
      <c r="J51" s="9">
        <f t="shared" si="1"/>
        <v>1000.45</v>
      </c>
      <c r="K51" s="17">
        <v>1000.45</v>
      </c>
      <c r="L51" s="18">
        <v>10.4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10.4</v>
      </c>
      <c r="T51" s="23"/>
    </row>
    <row r="52" ht="18" customHeight="1" spans="1:20">
      <c r="A52" s="7">
        <v>84</v>
      </c>
      <c r="B52" s="8" t="s">
        <v>284</v>
      </c>
      <c r="C52" s="8" t="s">
        <v>285</v>
      </c>
      <c r="D52" s="9">
        <f t="shared" si="0"/>
        <v>10.4</v>
      </c>
      <c r="E52" s="9"/>
      <c r="F52" s="9">
        <v>10.4</v>
      </c>
      <c r="G52" s="9"/>
      <c r="H52" s="9"/>
      <c r="I52" s="16">
        <v>96.197</v>
      </c>
      <c r="J52" s="9">
        <f t="shared" si="1"/>
        <v>1000.45</v>
      </c>
      <c r="K52" s="17">
        <v>1000.45</v>
      </c>
      <c r="L52" s="18">
        <v>10.4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10.4</v>
      </c>
      <c r="T52" s="23"/>
    </row>
    <row r="53" ht="18" customHeight="1" spans="1:20">
      <c r="A53" s="7">
        <v>85</v>
      </c>
      <c r="B53" s="8" t="s">
        <v>290</v>
      </c>
      <c r="C53" s="8" t="s">
        <v>291</v>
      </c>
      <c r="D53" s="9">
        <f t="shared" si="0"/>
        <v>15.6</v>
      </c>
      <c r="E53" s="9"/>
      <c r="F53" s="9">
        <v>15.6</v>
      </c>
      <c r="G53" s="9"/>
      <c r="H53" s="9"/>
      <c r="I53" s="16">
        <v>96.197</v>
      </c>
      <c r="J53" s="9">
        <f t="shared" si="1"/>
        <v>1500.67</v>
      </c>
      <c r="K53" s="17">
        <v>1500.67</v>
      </c>
      <c r="L53" s="18">
        <v>15.6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15.6</v>
      </c>
      <c r="T53" s="23"/>
    </row>
    <row r="54" ht="18" customHeight="1" spans="1:20">
      <c r="A54" s="7">
        <v>86</v>
      </c>
      <c r="B54" s="8" t="s">
        <v>296</v>
      </c>
      <c r="C54" s="8" t="s">
        <v>297</v>
      </c>
      <c r="D54" s="9">
        <f t="shared" si="0"/>
        <v>10.4</v>
      </c>
      <c r="E54" s="9"/>
      <c r="F54" s="9">
        <v>10.4</v>
      </c>
      <c r="G54" s="9"/>
      <c r="H54" s="9"/>
      <c r="I54" s="16">
        <v>96.197</v>
      </c>
      <c r="J54" s="9">
        <f t="shared" si="1"/>
        <v>1000.45</v>
      </c>
      <c r="K54" s="17">
        <v>1000.45</v>
      </c>
      <c r="L54" s="18">
        <v>10.4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10.4</v>
      </c>
      <c r="T54" s="23"/>
    </row>
    <row r="55" ht="18" customHeight="1" spans="1:20">
      <c r="A55" s="7">
        <v>87</v>
      </c>
      <c r="B55" s="8" t="s">
        <v>302</v>
      </c>
      <c r="C55" s="8" t="s">
        <v>303</v>
      </c>
      <c r="D55" s="9">
        <f t="shared" si="0"/>
        <v>10.4</v>
      </c>
      <c r="E55" s="9"/>
      <c r="F55" s="9">
        <v>10.4</v>
      </c>
      <c r="G55" s="9"/>
      <c r="H55" s="9"/>
      <c r="I55" s="16">
        <v>96.197</v>
      </c>
      <c r="J55" s="9">
        <f t="shared" si="1"/>
        <v>1000.45</v>
      </c>
      <c r="K55" s="17">
        <v>1000.45</v>
      </c>
      <c r="L55" s="18">
        <v>10.4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10.4</v>
      </c>
      <c r="T55" s="23"/>
    </row>
    <row r="56" ht="18" customHeight="1" spans="1:20">
      <c r="A56" s="7">
        <v>91</v>
      </c>
      <c r="B56" s="8" t="s">
        <v>308</v>
      </c>
      <c r="C56" s="8" t="s">
        <v>309</v>
      </c>
      <c r="D56" s="9">
        <f t="shared" si="0"/>
        <v>20.8</v>
      </c>
      <c r="E56" s="9"/>
      <c r="F56" s="9">
        <v>20.8</v>
      </c>
      <c r="G56" s="9"/>
      <c r="H56" s="9"/>
      <c r="I56" s="16">
        <v>96.197</v>
      </c>
      <c r="J56" s="9">
        <f t="shared" si="1"/>
        <v>2000.9</v>
      </c>
      <c r="K56" s="17">
        <v>2000.9</v>
      </c>
      <c r="L56" s="18">
        <v>20.8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20.8</v>
      </c>
      <c r="T56" s="23"/>
    </row>
    <row r="57" ht="18" customHeight="1" spans="1:20">
      <c r="A57" s="7">
        <v>92</v>
      </c>
      <c r="B57" s="8" t="s">
        <v>314</v>
      </c>
      <c r="C57" s="8" t="s">
        <v>315</v>
      </c>
      <c r="D57" s="9">
        <f t="shared" si="0"/>
        <v>7.8</v>
      </c>
      <c r="E57" s="9"/>
      <c r="F57" s="9">
        <v>7.8</v>
      </c>
      <c r="G57" s="9"/>
      <c r="H57" s="9"/>
      <c r="I57" s="16">
        <v>96.197</v>
      </c>
      <c r="J57" s="9">
        <f t="shared" si="1"/>
        <v>750.34</v>
      </c>
      <c r="K57" s="17">
        <v>750.34</v>
      </c>
      <c r="L57" s="18">
        <v>7.8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7.8</v>
      </c>
      <c r="T57" s="23"/>
    </row>
    <row r="58" ht="18" customHeight="1" spans="1:20">
      <c r="A58" s="7">
        <v>99</v>
      </c>
      <c r="B58" s="8" t="s">
        <v>320</v>
      </c>
      <c r="C58" s="8" t="s">
        <v>321</v>
      </c>
      <c r="D58" s="9">
        <f t="shared" si="0"/>
        <v>10.4</v>
      </c>
      <c r="E58" s="9"/>
      <c r="F58" s="9">
        <v>10.4</v>
      </c>
      <c r="G58" s="9"/>
      <c r="H58" s="9"/>
      <c r="I58" s="16">
        <v>96.197</v>
      </c>
      <c r="J58" s="9">
        <f t="shared" si="1"/>
        <v>1000.45</v>
      </c>
      <c r="K58" s="17">
        <v>1000.45</v>
      </c>
      <c r="L58" s="18">
        <v>10.4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10.4</v>
      </c>
      <c r="T58" s="23"/>
    </row>
    <row r="59" ht="18" customHeight="1" spans="1:20">
      <c r="A59" s="7">
        <v>100</v>
      </c>
      <c r="B59" s="8" t="s">
        <v>326</v>
      </c>
      <c r="C59" s="8" t="s">
        <v>327</v>
      </c>
      <c r="D59" s="9">
        <f t="shared" si="0"/>
        <v>13</v>
      </c>
      <c r="E59" s="9"/>
      <c r="F59" s="9">
        <v>13</v>
      </c>
      <c r="G59" s="9"/>
      <c r="H59" s="9"/>
      <c r="I59" s="16">
        <v>96.197</v>
      </c>
      <c r="J59" s="9">
        <f t="shared" si="1"/>
        <v>1250.56</v>
      </c>
      <c r="K59" s="17">
        <v>1250.56</v>
      </c>
      <c r="L59" s="18">
        <v>13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13</v>
      </c>
      <c r="T59" s="23"/>
    </row>
    <row r="60" ht="18" customHeight="1" spans="1:20">
      <c r="A60" s="7">
        <v>101</v>
      </c>
      <c r="B60" s="8" t="s">
        <v>332</v>
      </c>
      <c r="C60" s="8" t="s">
        <v>333</v>
      </c>
      <c r="D60" s="9">
        <f t="shared" si="0"/>
        <v>10.4</v>
      </c>
      <c r="E60" s="9"/>
      <c r="F60" s="9">
        <v>10.4</v>
      </c>
      <c r="G60" s="9"/>
      <c r="H60" s="9"/>
      <c r="I60" s="16">
        <v>96.197</v>
      </c>
      <c r="J60" s="9">
        <f t="shared" si="1"/>
        <v>1000.45</v>
      </c>
      <c r="K60" s="17">
        <v>1000.45</v>
      </c>
      <c r="L60" s="18">
        <v>10.4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10.4</v>
      </c>
      <c r="T60" s="23"/>
    </row>
    <row r="61" ht="18" customHeight="1" spans="1:20">
      <c r="A61" s="7">
        <v>102</v>
      </c>
      <c r="B61" s="8" t="s">
        <v>338</v>
      </c>
      <c r="C61" s="8" t="s">
        <v>339</v>
      </c>
      <c r="D61" s="9">
        <f t="shared" si="0"/>
        <v>13</v>
      </c>
      <c r="E61" s="9"/>
      <c r="F61" s="9">
        <v>13</v>
      </c>
      <c r="G61" s="9"/>
      <c r="H61" s="9"/>
      <c r="I61" s="16">
        <v>96.197</v>
      </c>
      <c r="J61" s="9">
        <f t="shared" si="1"/>
        <v>1250.56</v>
      </c>
      <c r="K61" s="17">
        <v>1250.56</v>
      </c>
      <c r="L61" s="18">
        <v>13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13</v>
      </c>
      <c r="T61" s="23"/>
    </row>
    <row r="62" ht="18" customHeight="1" spans="1:20">
      <c r="A62" s="7">
        <v>103</v>
      </c>
      <c r="B62" s="8" t="s">
        <v>344</v>
      </c>
      <c r="C62" s="8" t="s">
        <v>345</v>
      </c>
      <c r="D62" s="9">
        <f t="shared" si="0"/>
        <v>15.6</v>
      </c>
      <c r="E62" s="9"/>
      <c r="F62" s="9">
        <v>15.6</v>
      </c>
      <c r="G62" s="9"/>
      <c r="H62" s="9"/>
      <c r="I62" s="16">
        <v>96.197</v>
      </c>
      <c r="J62" s="9">
        <f t="shared" si="1"/>
        <v>1500.67</v>
      </c>
      <c r="K62" s="17">
        <v>1500.67</v>
      </c>
      <c r="L62" s="18">
        <v>15.6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15.6</v>
      </c>
      <c r="T62" s="23"/>
    </row>
    <row r="63" ht="18" customHeight="1" spans="1:20">
      <c r="A63" s="7">
        <v>104</v>
      </c>
      <c r="B63" s="8" t="s">
        <v>350</v>
      </c>
      <c r="C63" s="8" t="s">
        <v>351</v>
      </c>
      <c r="D63" s="9">
        <f t="shared" si="0"/>
        <v>7.8</v>
      </c>
      <c r="E63" s="9"/>
      <c r="F63" s="9">
        <v>7.8</v>
      </c>
      <c r="G63" s="9"/>
      <c r="H63" s="9"/>
      <c r="I63" s="16">
        <v>96.197</v>
      </c>
      <c r="J63" s="9">
        <f t="shared" si="1"/>
        <v>750.34</v>
      </c>
      <c r="K63" s="17">
        <v>750.34</v>
      </c>
      <c r="L63" s="18">
        <v>7.8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7.8</v>
      </c>
      <c r="T63" s="23"/>
    </row>
    <row r="64" ht="18" customHeight="1" spans="1:20">
      <c r="A64" s="7">
        <v>113</v>
      </c>
      <c r="B64" s="8" t="s">
        <v>356</v>
      </c>
      <c r="C64" s="8" t="s">
        <v>357</v>
      </c>
      <c r="D64" s="9">
        <f t="shared" si="0"/>
        <v>10.4</v>
      </c>
      <c r="E64" s="9"/>
      <c r="F64" s="9">
        <v>10.4</v>
      </c>
      <c r="G64" s="9"/>
      <c r="H64" s="9"/>
      <c r="I64" s="16">
        <v>96.197</v>
      </c>
      <c r="J64" s="9">
        <f t="shared" si="1"/>
        <v>1000.45</v>
      </c>
      <c r="K64" s="17">
        <v>1000.45</v>
      </c>
      <c r="L64" s="18">
        <v>10.4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10.4</v>
      </c>
      <c r="T64" s="23"/>
    </row>
    <row r="65" ht="18" customHeight="1" spans="1:20">
      <c r="A65" s="7">
        <v>114</v>
      </c>
      <c r="B65" s="8" t="s">
        <v>362</v>
      </c>
      <c r="C65" s="8" t="s">
        <v>363</v>
      </c>
      <c r="D65" s="9">
        <f t="shared" si="0"/>
        <v>2.6</v>
      </c>
      <c r="E65" s="9"/>
      <c r="F65" s="9">
        <v>2.6</v>
      </c>
      <c r="G65" s="9"/>
      <c r="H65" s="9"/>
      <c r="I65" s="16">
        <v>96.197</v>
      </c>
      <c r="J65" s="9">
        <f t="shared" si="1"/>
        <v>250.11</v>
      </c>
      <c r="K65" s="17">
        <v>250.11</v>
      </c>
      <c r="L65" s="18">
        <v>2.6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2.6</v>
      </c>
      <c r="T65" s="23"/>
    </row>
    <row r="66" ht="18" customHeight="1" spans="1:20">
      <c r="A66" s="7">
        <v>116</v>
      </c>
      <c r="B66" s="8" t="s">
        <v>368</v>
      </c>
      <c r="C66" s="8" t="s">
        <v>369</v>
      </c>
      <c r="D66" s="9">
        <f t="shared" si="0"/>
        <v>2.6</v>
      </c>
      <c r="E66" s="9"/>
      <c r="F66" s="9">
        <v>2.6</v>
      </c>
      <c r="G66" s="9"/>
      <c r="H66" s="9"/>
      <c r="I66" s="16">
        <v>96.197</v>
      </c>
      <c r="J66" s="9">
        <f t="shared" si="1"/>
        <v>250.11</v>
      </c>
      <c r="K66" s="17">
        <v>250.11</v>
      </c>
      <c r="L66" s="18">
        <v>2.6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2.6</v>
      </c>
      <c r="T66" s="23"/>
    </row>
    <row r="67" ht="18" customHeight="1" spans="1:20">
      <c r="A67" s="7">
        <v>117</v>
      </c>
      <c r="B67" s="8" t="s">
        <v>374</v>
      </c>
      <c r="C67" s="8" t="s">
        <v>375</v>
      </c>
      <c r="D67" s="9">
        <f t="shared" si="0"/>
        <v>2.6</v>
      </c>
      <c r="E67" s="9"/>
      <c r="F67" s="9">
        <v>2.6</v>
      </c>
      <c r="G67" s="9"/>
      <c r="H67" s="9"/>
      <c r="I67" s="16">
        <v>96.197</v>
      </c>
      <c r="J67" s="9">
        <f t="shared" si="1"/>
        <v>250.11</v>
      </c>
      <c r="K67" s="17">
        <v>250.11</v>
      </c>
      <c r="L67" s="18">
        <v>2.6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2.6</v>
      </c>
      <c r="T67" s="23"/>
    </row>
    <row r="68" ht="18" customHeight="1" spans="1:20">
      <c r="A68" s="7">
        <v>118</v>
      </c>
      <c r="B68" s="8" t="s">
        <v>380</v>
      </c>
      <c r="C68" s="8" t="s">
        <v>381</v>
      </c>
      <c r="D68" s="9">
        <f t="shared" si="0"/>
        <v>2.6</v>
      </c>
      <c r="E68" s="9"/>
      <c r="F68" s="9">
        <v>2.6</v>
      </c>
      <c r="G68" s="9"/>
      <c r="H68" s="9"/>
      <c r="I68" s="16">
        <v>96.197</v>
      </c>
      <c r="J68" s="9">
        <f t="shared" si="1"/>
        <v>250.11</v>
      </c>
      <c r="K68" s="17">
        <v>250.11</v>
      </c>
      <c r="L68" s="18">
        <v>2.6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2.6</v>
      </c>
      <c r="T68" s="23"/>
    </row>
    <row r="69" ht="18" customHeight="1" spans="1:20">
      <c r="A69" s="7">
        <v>24</v>
      </c>
      <c r="B69" s="8" t="s">
        <v>386</v>
      </c>
      <c r="C69" s="8" t="s">
        <v>387</v>
      </c>
      <c r="D69" s="9">
        <f t="shared" si="0"/>
        <v>10.4</v>
      </c>
      <c r="E69" s="9"/>
      <c r="F69" s="9">
        <v>10.4</v>
      </c>
      <c r="G69" s="9"/>
      <c r="H69" s="9"/>
      <c r="I69" s="16">
        <v>96.197</v>
      </c>
      <c r="J69" s="9">
        <f t="shared" si="1"/>
        <v>1000.45</v>
      </c>
      <c r="K69" s="17">
        <v>1000.45</v>
      </c>
      <c r="L69" s="18">
        <v>10.4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10.4</v>
      </c>
      <c r="T69" s="23"/>
    </row>
    <row r="70" ht="18" customHeight="1" spans="1:20">
      <c r="A70" s="7">
        <v>44</v>
      </c>
      <c r="B70" s="8" t="s">
        <v>392</v>
      </c>
      <c r="C70" s="8" t="s">
        <v>393</v>
      </c>
      <c r="D70" s="9">
        <f t="shared" si="0"/>
        <v>7.8</v>
      </c>
      <c r="E70" s="9"/>
      <c r="F70" s="9">
        <v>7.8</v>
      </c>
      <c r="G70" s="9"/>
      <c r="H70" s="9"/>
      <c r="I70" s="16">
        <v>96.197</v>
      </c>
      <c r="J70" s="9">
        <f t="shared" si="1"/>
        <v>750.34</v>
      </c>
      <c r="K70" s="17">
        <v>750.34</v>
      </c>
      <c r="L70" s="18">
        <v>7.8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7.8</v>
      </c>
      <c r="T70" s="23"/>
    </row>
    <row r="71" ht="18" customHeight="1" spans="1:20">
      <c r="A71" s="7">
        <v>45</v>
      </c>
      <c r="B71" s="8" t="s">
        <v>398</v>
      </c>
      <c r="C71" s="8" t="s">
        <v>399</v>
      </c>
      <c r="D71" s="9">
        <f t="shared" si="0"/>
        <v>2.6</v>
      </c>
      <c r="E71" s="9"/>
      <c r="F71" s="9">
        <v>2.6</v>
      </c>
      <c r="G71" s="9"/>
      <c r="H71" s="9"/>
      <c r="I71" s="16">
        <v>96.197</v>
      </c>
      <c r="J71" s="9">
        <f t="shared" si="1"/>
        <v>250.11</v>
      </c>
      <c r="K71" s="17">
        <v>250.11</v>
      </c>
      <c r="L71" s="18">
        <v>2.6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2.6</v>
      </c>
      <c r="T71" s="23"/>
    </row>
    <row r="72" ht="18" customHeight="1" spans="1:20">
      <c r="A72" s="7">
        <v>68</v>
      </c>
      <c r="B72" s="8" t="s">
        <v>404</v>
      </c>
      <c r="C72" s="8" t="s">
        <v>405</v>
      </c>
      <c r="D72" s="9">
        <f t="shared" si="0"/>
        <v>7.8</v>
      </c>
      <c r="E72" s="9"/>
      <c r="F72" s="9">
        <v>7.8</v>
      </c>
      <c r="G72" s="9"/>
      <c r="H72" s="9"/>
      <c r="I72" s="16">
        <v>96.197</v>
      </c>
      <c r="J72" s="9">
        <f t="shared" si="1"/>
        <v>750.34</v>
      </c>
      <c r="K72" s="17">
        <v>750.34</v>
      </c>
      <c r="L72" s="18">
        <v>7.8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7.8</v>
      </c>
      <c r="T72" s="23"/>
    </row>
    <row r="73" ht="18" customHeight="1" spans="1:20">
      <c r="A73" s="7">
        <v>69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13</v>
      </c>
      <c r="E73" s="9"/>
      <c r="F73" s="9">
        <v>13</v>
      </c>
      <c r="G73" s="9"/>
      <c r="H73" s="9"/>
      <c r="I73" s="16">
        <v>96.197</v>
      </c>
      <c r="J73" s="9">
        <f t="shared" ref="J73:J136" si="3">ROUND(((ROUND(E73,2)+ROUND(F73,2)+ROUND(G73,2)+ROUND(H73,2))*ROUND(I73,4)),2)</f>
        <v>1250.56</v>
      </c>
      <c r="K73" s="17">
        <v>1250.56</v>
      </c>
      <c r="L73" s="18">
        <v>13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13</v>
      </c>
      <c r="T73" s="23"/>
    </row>
    <row r="74" ht="18" customHeight="1" spans="1:20">
      <c r="A74" s="7">
        <v>70</v>
      </c>
      <c r="B74" s="8" t="s">
        <v>416</v>
      </c>
      <c r="C74" s="8" t="s">
        <v>417</v>
      </c>
      <c r="D74" s="9">
        <f t="shared" si="2"/>
        <v>7.8</v>
      </c>
      <c r="E74" s="9"/>
      <c r="F74" s="9">
        <v>7.8</v>
      </c>
      <c r="G74" s="9"/>
      <c r="H74" s="9"/>
      <c r="I74" s="16">
        <v>96.197</v>
      </c>
      <c r="J74" s="9">
        <f t="shared" si="3"/>
        <v>750.34</v>
      </c>
      <c r="K74" s="17">
        <v>750.34</v>
      </c>
      <c r="L74" s="18">
        <v>7.8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7.8</v>
      </c>
      <c r="T74" s="23"/>
    </row>
    <row r="75" ht="18" customHeight="1" spans="1:20">
      <c r="A75" s="7">
        <v>71</v>
      </c>
      <c r="B75" s="8" t="s">
        <v>422</v>
      </c>
      <c r="C75" s="8" t="s">
        <v>423</v>
      </c>
      <c r="D75" s="9">
        <f t="shared" si="2"/>
        <v>10.4</v>
      </c>
      <c r="E75" s="9"/>
      <c r="F75" s="9">
        <v>10.4</v>
      </c>
      <c r="G75" s="9"/>
      <c r="H75" s="9"/>
      <c r="I75" s="16">
        <v>96.197</v>
      </c>
      <c r="J75" s="9">
        <f t="shared" si="3"/>
        <v>1000.45</v>
      </c>
      <c r="K75" s="17">
        <v>1000.45</v>
      </c>
      <c r="L75" s="18">
        <v>10.4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10.4</v>
      </c>
      <c r="T75" s="23"/>
    </row>
    <row r="76" ht="18" customHeight="1" spans="1:20">
      <c r="A76" s="7">
        <v>72</v>
      </c>
      <c r="B76" s="8" t="s">
        <v>428</v>
      </c>
      <c r="C76" s="8" t="s">
        <v>429</v>
      </c>
      <c r="D76" s="9">
        <f t="shared" si="2"/>
        <v>5.2</v>
      </c>
      <c r="E76" s="9"/>
      <c r="F76" s="9">
        <v>5.2</v>
      </c>
      <c r="G76" s="9"/>
      <c r="H76" s="9"/>
      <c r="I76" s="16">
        <v>96.197</v>
      </c>
      <c r="J76" s="9">
        <f t="shared" si="3"/>
        <v>500.22</v>
      </c>
      <c r="K76" s="17">
        <v>500.22</v>
      </c>
      <c r="L76" s="18">
        <v>5.2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5.2</v>
      </c>
      <c r="T76" s="23"/>
    </row>
    <row r="77" ht="18" customHeight="1" spans="1:20">
      <c r="A77" s="7">
        <v>74</v>
      </c>
      <c r="B77" s="8" t="s">
        <v>434</v>
      </c>
      <c r="C77" s="8" t="s">
        <v>435</v>
      </c>
      <c r="D77" s="9">
        <f t="shared" si="2"/>
        <v>5.2</v>
      </c>
      <c r="E77" s="9"/>
      <c r="F77" s="9">
        <v>5.2</v>
      </c>
      <c r="G77" s="9"/>
      <c r="H77" s="9"/>
      <c r="I77" s="16">
        <v>96.197</v>
      </c>
      <c r="J77" s="9">
        <f t="shared" si="3"/>
        <v>500.22</v>
      </c>
      <c r="K77" s="17">
        <v>500.22</v>
      </c>
      <c r="L77" s="18">
        <v>5.2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5.2</v>
      </c>
      <c r="T77" s="23"/>
    </row>
    <row r="78" ht="18" customHeight="1" spans="1:20">
      <c r="A78" s="7">
        <v>75</v>
      </c>
      <c r="B78" s="8" t="s">
        <v>440</v>
      </c>
      <c r="C78" s="8" t="s">
        <v>441</v>
      </c>
      <c r="D78" s="9">
        <f t="shared" si="2"/>
        <v>15.6</v>
      </c>
      <c r="E78" s="9"/>
      <c r="F78" s="9">
        <v>15.6</v>
      </c>
      <c r="G78" s="9"/>
      <c r="H78" s="9"/>
      <c r="I78" s="16">
        <v>96.197</v>
      </c>
      <c r="J78" s="9">
        <f t="shared" si="3"/>
        <v>1500.67</v>
      </c>
      <c r="K78" s="17">
        <v>1500.67</v>
      </c>
      <c r="L78" s="18">
        <v>15.6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15.6</v>
      </c>
      <c r="T78" s="23"/>
    </row>
    <row r="79" ht="18" customHeight="1" spans="1:20">
      <c r="A79" s="7">
        <v>76</v>
      </c>
      <c r="B79" s="8" t="s">
        <v>446</v>
      </c>
      <c r="C79" s="8" t="s">
        <v>447</v>
      </c>
      <c r="D79" s="9">
        <f t="shared" si="2"/>
        <v>13</v>
      </c>
      <c r="E79" s="9"/>
      <c r="F79" s="9">
        <v>13</v>
      </c>
      <c r="G79" s="9"/>
      <c r="H79" s="9"/>
      <c r="I79" s="16">
        <v>96.197</v>
      </c>
      <c r="J79" s="9">
        <f t="shared" si="3"/>
        <v>1250.56</v>
      </c>
      <c r="K79" s="17">
        <v>1250.56</v>
      </c>
      <c r="L79" s="18">
        <v>13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13</v>
      </c>
      <c r="T79" s="23"/>
    </row>
    <row r="80" ht="18" customHeight="1" spans="1:20">
      <c r="A80" s="7">
        <v>77</v>
      </c>
      <c r="B80" s="8" t="s">
        <v>452</v>
      </c>
      <c r="C80" s="8" t="s">
        <v>453</v>
      </c>
      <c r="D80" s="9">
        <f t="shared" si="2"/>
        <v>7.8</v>
      </c>
      <c r="E80" s="9"/>
      <c r="F80" s="9">
        <v>7.8</v>
      </c>
      <c r="G80" s="9"/>
      <c r="H80" s="9"/>
      <c r="I80" s="16">
        <v>96.197</v>
      </c>
      <c r="J80" s="9">
        <f t="shared" si="3"/>
        <v>750.34</v>
      </c>
      <c r="K80" s="17">
        <v>750.34</v>
      </c>
      <c r="L80" s="18">
        <v>7.8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7.8</v>
      </c>
      <c r="T80" s="23"/>
    </row>
    <row r="81" ht="18" customHeight="1" spans="1:20">
      <c r="A81" s="7">
        <v>98</v>
      </c>
      <c r="B81" s="8" t="s">
        <v>458</v>
      </c>
      <c r="C81" s="8" t="s">
        <v>459</v>
      </c>
      <c r="D81" s="9">
        <f t="shared" si="2"/>
        <v>10.4</v>
      </c>
      <c r="E81" s="9"/>
      <c r="F81" s="9">
        <v>10.4</v>
      </c>
      <c r="G81" s="9"/>
      <c r="H81" s="9"/>
      <c r="I81" s="16">
        <v>96.197</v>
      </c>
      <c r="J81" s="9">
        <f t="shared" si="3"/>
        <v>1000.45</v>
      </c>
      <c r="K81" s="17">
        <v>1000.45</v>
      </c>
      <c r="L81" s="18">
        <v>10.4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10.4</v>
      </c>
      <c r="T81" s="23"/>
    </row>
    <row r="82" ht="18" customHeight="1" spans="1:20">
      <c r="A82" s="7">
        <v>105</v>
      </c>
      <c r="B82" s="8" t="s">
        <v>464</v>
      </c>
      <c r="C82" s="8" t="s">
        <v>465</v>
      </c>
      <c r="D82" s="9">
        <f t="shared" si="2"/>
        <v>13</v>
      </c>
      <c r="E82" s="9"/>
      <c r="F82" s="9">
        <v>13</v>
      </c>
      <c r="G82" s="9"/>
      <c r="H82" s="9"/>
      <c r="I82" s="16">
        <v>96.197</v>
      </c>
      <c r="J82" s="9">
        <f t="shared" si="3"/>
        <v>1250.56</v>
      </c>
      <c r="K82" s="17">
        <v>1250.56</v>
      </c>
      <c r="L82" s="18">
        <v>13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13</v>
      </c>
      <c r="T82" s="23"/>
    </row>
    <row r="83" ht="18" customHeight="1" spans="1:20">
      <c r="A83" s="7">
        <v>106</v>
      </c>
      <c r="B83" s="8" t="s">
        <v>470</v>
      </c>
      <c r="C83" s="8" t="s">
        <v>471</v>
      </c>
      <c r="D83" s="9">
        <f t="shared" si="2"/>
        <v>7.8</v>
      </c>
      <c r="E83" s="9"/>
      <c r="F83" s="9">
        <v>7.8</v>
      </c>
      <c r="G83" s="9"/>
      <c r="H83" s="9"/>
      <c r="I83" s="16">
        <v>96.197</v>
      </c>
      <c r="J83" s="9">
        <f t="shared" si="3"/>
        <v>750.34</v>
      </c>
      <c r="K83" s="17">
        <v>750.34</v>
      </c>
      <c r="L83" s="18">
        <v>7.8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7.8</v>
      </c>
      <c r="T83" s="23"/>
    </row>
    <row r="84" ht="18" customHeight="1" spans="1:20">
      <c r="A84" s="7">
        <v>107</v>
      </c>
      <c r="B84" s="8" t="s">
        <v>476</v>
      </c>
      <c r="C84" s="8" t="s">
        <v>477</v>
      </c>
      <c r="D84" s="9">
        <f t="shared" si="2"/>
        <v>2.6</v>
      </c>
      <c r="E84" s="9"/>
      <c r="F84" s="9">
        <v>2.6</v>
      </c>
      <c r="G84" s="9"/>
      <c r="H84" s="9"/>
      <c r="I84" s="16">
        <v>96.197</v>
      </c>
      <c r="J84" s="9">
        <f t="shared" si="3"/>
        <v>250.11</v>
      </c>
      <c r="K84" s="17">
        <v>250.11</v>
      </c>
      <c r="L84" s="18">
        <v>2.6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2.6</v>
      </c>
      <c r="T84" s="23"/>
    </row>
    <row r="85" ht="18" customHeight="1" spans="1:20">
      <c r="A85" s="7">
        <v>108</v>
      </c>
      <c r="B85" s="8" t="s">
        <v>482</v>
      </c>
      <c r="C85" s="8" t="s">
        <v>483</v>
      </c>
      <c r="D85" s="9">
        <f t="shared" si="2"/>
        <v>2.6</v>
      </c>
      <c r="E85" s="9"/>
      <c r="F85" s="9">
        <v>2.6</v>
      </c>
      <c r="G85" s="9"/>
      <c r="H85" s="9"/>
      <c r="I85" s="16">
        <v>96.197</v>
      </c>
      <c r="J85" s="9">
        <f t="shared" si="3"/>
        <v>250.11</v>
      </c>
      <c r="K85" s="17">
        <v>250.11</v>
      </c>
      <c r="L85" s="18">
        <v>2.6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2.6</v>
      </c>
      <c r="T85" s="23"/>
    </row>
    <row r="86" ht="18" customHeight="1" spans="1:20">
      <c r="A86" s="7">
        <v>28</v>
      </c>
      <c r="B86" s="8" t="s">
        <v>488</v>
      </c>
      <c r="C86" s="8" t="s">
        <v>489</v>
      </c>
      <c r="D86" s="9">
        <f t="shared" si="2"/>
        <v>7.8</v>
      </c>
      <c r="E86" s="9"/>
      <c r="F86" s="9">
        <v>7.8</v>
      </c>
      <c r="G86" s="9"/>
      <c r="H86" s="9"/>
      <c r="I86" s="16">
        <v>96.197</v>
      </c>
      <c r="J86" s="9">
        <f t="shared" si="3"/>
        <v>750.34</v>
      </c>
      <c r="K86" s="17">
        <v>750.34</v>
      </c>
      <c r="L86" s="18">
        <v>7.8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7.8</v>
      </c>
      <c r="T86" s="23"/>
    </row>
    <row r="87" ht="18" customHeight="1" spans="1:20">
      <c r="A87" s="7">
        <v>29</v>
      </c>
      <c r="B87" s="8" t="s">
        <v>494</v>
      </c>
      <c r="C87" s="8" t="s">
        <v>495</v>
      </c>
      <c r="D87" s="9">
        <f t="shared" si="2"/>
        <v>23.4</v>
      </c>
      <c r="E87" s="9"/>
      <c r="F87" s="9">
        <v>23.4</v>
      </c>
      <c r="G87" s="9"/>
      <c r="H87" s="9"/>
      <c r="I87" s="16">
        <v>96.197</v>
      </c>
      <c r="J87" s="9">
        <f t="shared" si="3"/>
        <v>2251.01</v>
      </c>
      <c r="K87" s="17">
        <v>2251.01</v>
      </c>
      <c r="L87" s="18">
        <v>23.4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23.4</v>
      </c>
      <c r="T87" s="23"/>
    </row>
    <row r="88" ht="18" customHeight="1" spans="1:20">
      <c r="A88" s="7">
        <v>34</v>
      </c>
      <c r="B88" s="8" t="s">
        <v>500</v>
      </c>
      <c r="C88" s="8" t="s">
        <v>501</v>
      </c>
      <c r="D88" s="9">
        <f t="shared" si="2"/>
        <v>13</v>
      </c>
      <c r="E88" s="9"/>
      <c r="F88" s="9">
        <v>13</v>
      </c>
      <c r="G88" s="9"/>
      <c r="H88" s="9"/>
      <c r="I88" s="16">
        <v>96.197</v>
      </c>
      <c r="J88" s="9">
        <f t="shared" si="3"/>
        <v>1250.56</v>
      </c>
      <c r="K88" s="17">
        <v>1250.56</v>
      </c>
      <c r="L88" s="18">
        <v>13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13</v>
      </c>
      <c r="T88" s="23"/>
    </row>
    <row r="89" ht="18" customHeight="1" spans="1:20">
      <c r="A89" s="7">
        <v>66</v>
      </c>
      <c r="B89" s="8" t="s">
        <v>506</v>
      </c>
      <c r="C89" s="8" t="s">
        <v>507</v>
      </c>
      <c r="D89" s="9">
        <f t="shared" si="2"/>
        <v>5.2</v>
      </c>
      <c r="E89" s="9"/>
      <c r="F89" s="9">
        <v>5.2</v>
      </c>
      <c r="G89" s="9"/>
      <c r="H89" s="9"/>
      <c r="I89" s="16">
        <v>96.197</v>
      </c>
      <c r="J89" s="9">
        <f t="shared" si="3"/>
        <v>500.22</v>
      </c>
      <c r="K89" s="17">
        <v>500.22</v>
      </c>
      <c r="L89" s="18">
        <v>5.2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5.2</v>
      </c>
      <c r="T89" s="23"/>
    </row>
    <row r="90" ht="18" customHeight="1" spans="1:20">
      <c r="A90" s="7">
        <v>88</v>
      </c>
      <c r="B90" s="8" t="s">
        <v>512</v>
      </c>
      <c r="C90" s="8" t="s">
        <v>513</v>
      </c>
      <c r="D90" s="9">
        <f t="shared" si="2"/>
        <v>10.4</v>
      </c>
      <c r="E90" s="9"/>
      <c r="F90" s="9">
        <v>10.4</v>
      </c>
      <c r="G90" s="9"/>
      <c r="H90" s="9"/>
      <c r="I90" s="16">
        <v>96.197</v>
      </c>
      <c r="J90" s="9">
        <f t="shared" si="3"/>
        <v>1000.45</v>
      </c>
      <c r="K90" s="17">
        <v>1000.45</v>
      </c>
      <c r="L90" s="18">
        <v>10.4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10.4</v>
      </c>
      <c r="T90" s="23"/>
    </row>
    <row r="91" ht="18" customHeight="1" spans="1:20">
      <c r="A91" s="7">
        <v>89</v>
      </c>
      <c r="B91" s="8" t="s">
        <v>518</v>
      </c>
      <c r="C91" s="8" t="s">
        <v>519</v>
      </c>
      <c r="D91" s="9">
        <f t="shared" si="2"/>
        <v>18.2</v>
      </c>
      <c r="E91" s="9"/>
      <c r="F91" s="9">
        <v>18.2</v>
      </c>
      <c r="G91" s="9"/>
      <c r="H91" s="9"/>
      <c r="I91" s="16">
        <v>96.197</v>
      </c>
      <c r="J91" s="9">
        <f t="shared" si="3"/>
        <v>1750.79</v>
      </c>
      <c r="K91" s="17">
        <v>1750.79</v>
      </c>
      <c r="L91" s="18">
        <v>18.2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18.2</v>
      </c>
      <c r="T91" s="23"/>
    </row>
    <row r="92" ht="18" customHeight="1" spans="1:20">
      <c r="A92" s="7">
        <v>90</v>
      </c>
      <c r="B92" s="8" t="s">
        <v>524</v>
      </c>
      <c r="C92" s="8" t="s">
        <v>525</v>
      </c>
      <c r="D92" s="9">
        <f t="shared" si="2"/>
        <v>15.6</v>
      </c>
      <c r="E92" s="9"/>
      <c r="F92" s="9">
        <v>15.6</v>
      </c>
      <c r="G92" s="9"/>
      <c r="H92" s="9"/>
      <c r="I92" s="16">
        <v>96.197</v>
      </c>
      <c r="J92" s="9">
        <f t="shared" si="3"/>
        <v>1500.67</v>
      </c>
      <c r="K92" s="17">
        <v>1500.67</v>
      </c>
      <c r="L92" s="18">
        <v>15.6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15.6</v>
      </c>
      <c r="T92" s="23"/>
    </row>
    <row r="93" ht="18" customHeight="1" spans="1:20">
      <c r="A93" s="7">
        <v>30</v>
      </c>
      <c r="B93" s="8" t="s">
        <v>530</v>
      </c>
      <c r="C93" s="8" t="s">
        <v>531</v>
      </c>
      <c r="D93" s="9">
        <f t="shared" si="2"/>
        <v>7.8</v>
      </c>
      <c r="E93" s="9"/>
      <c r="F93" s="9">
        <v>7.8</v>
      </c>
      <c r="G93" s="9"/>
      <c r="H93" s="9"/>
      <c r="I93" s="16">
        <v>96.197</v>
      </c>
      <c r="J93" s="9">
        <f t="shared" si="3"/>
        <v>750.34</v>
      </c>
      <c r="K93" s="17">
        <v>750.34</v>
      </c>
      <c r="L93" s="18">
        <v>7.8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7.8</v>
      </c>
      <c r="T93" s="23"/>
    </row>
    <row r="94" ht="18" customHeight="1" spans="1:20">
      <c r="A94" s="7">
        <v>31</v>
      </c>
      <c r="B94" s="8" t="s">
        <v>536</v>
      </c>
      <c r="C94" s="8" t="s">
        <v>537</v>
      </c>
      <c r="D94" s="9">
        <f t="shared" si="2"/>
        <v>10.4</v>
      </c>
      <c r="E94" s="9"/>
      <c r="F94" s="9">
        <v>10.4</v>
      </c>
      <c r="G94" s="9"/>
      <c r="H94" s="9"/>
      <c r="I94" s="16">
        <v>96.197</v>
      </c>
      <c r="J94" s="9">
        <f t="shared" si="3"/>
        <v>1000.45</v>
      </c>
      <c r="K94" s="17">
        <v>1000.45</v>
      </c>
      <c r="L94" s="18">
        <v>10.4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10.4</v>
      </c>
      <c r="T94" s="23"/>
    </row>
    <row r="95" ht="18" customHeight="1" spans="1:20">
      <c r="A95" s="7">
        <v>32</v>
      </c>
      <c r="B95" s="8" t="s">
        <v>542</v>
      </c>
      <c r="C95" s="8" t="s">
        <v>543</v>
      </c>
      <c r="D95" s="9">
        <f t="shared" si="2"/>
        <v>7.8</v>
      </c>
      <c r="E95" s="9"/>
      <c r="F95" s="9">
        <v>7.8</v>
      </c>
      <c r="G95" s="9"/>
      <c r="H95" s="9"/>
      <c r="I95" s="16">
        <v>96.197</v>
      </c>
      <c r="J95" s="9">
        <f t="shared" si="3"/>
        <v>750.34</v>
      </c>
      <c r="K95" s="17">
        <v>750.34</v>
      </c>
      <c r="L95" s="18">
        <v>7.8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7.8</v>
      </c>
      <c r="T95" s="23"/>
    </row>
    <row r="96" ht="18" customHeight="1" spans="1:20">
      <c r="A96" s="7">
        <v>36</v>
      </c>
      <c r="B96" s="8" t="s">
        <v>548</v>
      </c>
      <c r="C96" s="8" t="s">
        <v>549</v>
      </c>
      <c r="D96" s="9">
        <f t="shared" si="2"/>
        <v>7.8</v>
      </c>
      <c r="E96" s="9"/>
      <c r="F96" s="9">
        <v>7.8</v>
      </c>
      <c r="G96" s="9"/>
      <c r="H96" s="9"/>
      <c r="I96" s="16">
        <v>96.197</v>
      </c>
      <c r="J96" s="9">
        <f t="shared" si="3"/>
        <v>750.34</v>
      </c>
      <c r="K96" s="17">
        <v>750.34</v>
      </c>
      <c r="L96" s="18">
        <v>7.8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7.8</v>
      </c>
      <c r="T96" s="23"/>
    </row>
    <row r="97" ht="18" customHeight="1" spans="1:20">
      <c r="A97" s="7">
        <v>37</v>
      </c>
      <c r="B97" s="8" t="s">
        <v>554</v>
      </c>
      <c r="C97" s="8" t="s">
        <v>555</v>
      </c>
      <c r="D97" s="9">
        <f t="shared" si="2"/>
        <v>2.6</v>
      </c>
      <c r="E97" s="9"/>
      <c r="F97" s="9">
        <v>2.6</v>
      </c>
      <c r="G97" s="9"/>
      <c r="H97" s="9"/>
      <c r="I97" s="16">
        <v>96.197</v>
      </c>
      <c r="J97" s="9">
        <f t="shared" si="3"/>
        <v>250.11</v>
      </c>
      <c r="K97" s="17">
        <v>250.11</v>
      </c>
      <c r="L97" s="18">
        <v>2.6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2.6</v>
      </c>
      <c r="T97" s="23"/>
    </row>
    <row r="98" ht="18" customHeight="1" spans="1:20">
      <c r="A98" s="7">
        <v>46</v>
      </c>
      <c r="B98" s="8" t="s">
        <v>560</v>
      </c>
      <c r="C98" s="8" t="s">
        <v>561</v>
      </c>
      <c r="D98" s="9">
        <f t="shared" si="2"/>
        <v>10.4</v>
      </c>
      <c r="E98" s="9"/>
      <c r="F98" s="9">
        <v>10.4</v>
      </c>
      <c r="G98" s="9"/>
      <c r="H98" s="9"/>
      <c r="I98" s="16">
        <v>96.197</v>
      </c>
      <c r="J98" s="9">
        <f t="shared" si="3"/>
        <v>1000.45</v>
      </c>
      <c r="K98" s="17">
        <v>1000.45</v>
      </c>
      <c r="L98" s="18">
        <v>10.4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10.4</v>
      </c>
      <c r="T98" s="23"/>
    </row>
    <row r="99" ht="18" customHeight="1" spans="1:20">
      <c r="A99" s="7">
        <v>47</v>
      </c>
      <c r="B99" s="8" t="s">
        <v>566</v>
      </c>
      <c r="C99" s="8" t="s">
        <v>567</v>
      </c>
      <c r="D99" s="9">
        <f t="shared" si="2"/>
        <v>10.4</v>
      </c>
      <c r="E99" s="9"/>
      <c r="F99" s="9">
        <v>10.4</v>
      </c>
      <c r="G99" s="9"/>
      <c r="H99" s="9"/>
      <c r="I99" s="16">
        <v>96.197</v>
      </c>
      <c r="J99" s="9">
        <f t="shared" si="3"/>
        <v>1000.45</v>
      </c>
      <c r="K99" s="17">
        <v>1000.45</v>
      </c>
      <c r="L99" s="18">
        <v>10.4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10.4</v>
      </c>
      <c r="T99" s="23"/>
    </row>
    <row r="100" ht="18" customHeight="1" spans="1:20">
      <c r="A100" s="7">
        <v>48</v>
      </c>
      <c r="B100" s="8" t="s">
        <v>572</v>
      </c>
      <c r="C100" s="8" t="s">
        <v>573</v>
      </c>
      <c r="D100" s="9">
        <f t="shared" si="2"/>
        <v>10.4</v>
      </c>
      <c r="E100" s="9"/>
      <c r="F100" s="9">
        <v>10.4</v>
      </c>
      <c r="G100" s="9"/>
      <c r="H100" s="9"/>
      <c r="I100" s="16">
        <v>96.197</v>
      </c>
      <c r="J100" s="9">
        <f t="shared" si="3"/>
        <v>1000.45</v>
      </c>
      <c r="K100" s="17">
        <v>1000.45</v>
      </c>
      <c r="L100" s="18">
        <v>10.4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10.4</v>
      </c>
      <c r="T100" s="23"/>
    </row>
    <row r="101" ht="18" customHeight="1" spans="1:20">
      <c r="A101" s="7">
        <v>49</v>
      </c>
      <c r="B101" s="8" t="s">
        <v>578</v>
      </c>
      <c r="C101" s="8" t="s">
        <v>579</v>
      </c>
      <c r="D101" s="9">
        <f t="shared" si="2"/>
        <v>13</v>
      </c>
      <c r="E101" s="9"/>
      <c r="F101" s="9">
        <v>13</v>
      </c>
      <c r="G101" s="9"/>
      <c r="H101" s="9"/>
      <c r="I101" s="16">
        <v>96.197</v>
      </c>
      <c r="J101" s="9">
        <f t="shared" si="3"/>
        <v>1250.56</v>
      </c>
      <c r="K101" s="17">
        <v>1250.56</v>
      </c>
      <c r="L101" s="18">
        <v>13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13</v>
      </c>
      <c r="T101" s="23"/>
    </row>
    <row r="102" ht="18" customHeight="1" spans="1:20">
      <c r="A102" s="7">
        <v>50</v>
      </c>
      <c r="B102" s="8" t="s">
        <v>584</v>
      </c>
      <c r="C102" s="8" t="s">
        <v>585</v>
      </c>
      <c r="D102" s="9">
        <f t="shared" si="2"/>
        <v>10.4</v>
      </c>
      <c r="E102" s="9"/>
      <c r="F102" s="9">
        <v>10.4</v>
      </c>
      <c r="G102" s="9"/>
      <c r="H102" s="9"/>
      <c r="I102" s="16">
        <v>96.197</v>
      </c>
      <c r="J102" s="9">
        <f t="shared" si="3"/>
        <v>1000.45</v>
      </c>
      <c r="K102" s="17">
        <v>1000.45</v>
      </c>
      <c r="L102" s="18">
        <v>10.4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10.4</v>
      </c>
      <c r="T102" s="23"/>
    </row>
    <row r="103" ht="18" customHeight="1" spans="1:20">
      <c r="A103" s="7">
        <v>58</v>
      </c>
      <c r="B103" s="8" t="s">
        <v>590</v>
      </c>
      <c r="C103" s="8" t="s">
        <v>591</v>
      </c>
      <c r="D103" s="9">
        <f t="shared" si="2"/>
        <v>13</v>
      </c>
      <c r="E103" s="9"/>
      <c r="F103" s="9">
        <v>13</v>
      </c>
      <c r="G103" s="9"/>
      <c r="H103" s="9"/>
      <c r="I103" s="16">
        <v>96.197</v>
      </c>
      <c r="J103" s="9">
        <f t="shared" si="3"/>
        <v>1250.56</v>
      </c>
      <c r="K103" s="17">
        <v>1250.56</v>
      </c>
      <c r="L103" s="18">
        <v>13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13</v>
      </c>
      <c r="T103" s="23"/>
    </row>
    <row r="104" ht="18" customHeight="1" spans="1:20">
      <c r="A104" s="7">
        <v>59</v>
      </c>
      <c r="B104" s="8" t="s">
        <v>596</v>
      </c>
      <c r="C104" s="8" t="s">
        <v>597</v>
      </c>
      <c r="D104" s="9">
        <f t="shared" si="2"/>
        <v>7.8</v>
      </c>
      <c r="E104" s="9"/>
      <c r="F104" s="9">
        <v>7.8</v>
      </c>
      <c r="G104" s="9"/>
      <c r="H104" s="9"/>
      <c r="I104" s="16">
        <v>96.197</v>
      </c>
      <c r="J104" s="9">
        <f t="shared" si="3"/>
        <v>750.34</v>
      </c>
      <c r="K104" s="17">
        <v>750.34</v>
      </c>
      <c r="L104" s="18">
        <v>7.8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7.8</v>
      </c>
      <c r="T104" s="23"/>
    </row>
    <row r="105" ht="18" customHeight="1" spans="1:20">
      <c r="A105" s="7">
        <v>60</v>
      </c>
      <c r="B105" s="8" t="s">
        <v>602</v>
      </c>
      <c r="C105" s="8" t="s">
        <v>603</v>
      </c>
      <c r="D105" s="9">
        <f t="shared" si="2"/>
        <v>18.2</v>
      </c>
      <c r="E105" s="9"/>
      <c r="F105" s="9">
        <v>18.2</v>
      </c>
      <c r="G105" s="9"/>
      <c r="H105" s="9"/>
      <c r="I105" s="16">
        <v>96.197</v>
      </c>
      <c r="J105" s="9">
        <f t="shared" si="3"/>
        <v>1750.79</v>
      </c>
      <c r="K105" s="17">
        <v>1750.79</v>
      </c>
      <c r="L105" s="18">
        <v>18.2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18.2</v>
      </c>
      <c r="T105" s="23"/>
    </row>
    <row r="106" ht="18" customHeight="1" spans="1:20">
      <c r="A106" s="7">
        <v>67</v>
      </c>
      <c r="B106" s="8" t="s">
        <v>608</v>
      </c>
      <c r="C106" s="8" t="s">
        <v>609</v>
      </c>
      <c r="D106" s="9">
        <f t="shared" si="2"/>
        <v>15.6</v>
      </c>
      <c r="E106" s="9"/>
      <c r="F106" s="9">
        <v>15.6</v>
      </c>
      <c r="G106" s="9"/>
      <c r="H106" s="9"/>
      <c r="I106" s="16">
        <v>96.197</v>
      </c>
      <c r="J106" s="9">
        <f t="shared" si="3"/>
        <v>1500.67</v>
      </c>
      <c r="K106" s="17">
        <v>1500.67</v>
      </c>
      <c r="L106" s="18">
        <v>15.6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15.6</v>
      </c>
      <c r="T106" s="23"/>
    </row>
    <row r="107" ht="18" customHeight="1" spans="1:20">
      <c r="A107" s="7">
        <v>93</v>
      </c>
      <c r="B107" s="8" t="s">
        <v>614</v>
      </c>
      <c r="C107" s="8" t="s">
        <v>615</v>
      </c>
      <c r="D107" s="9">
        <f t="shared" si="2"/>
        <v>7.8</v>
      </c>
      <c r="E107" s="9"/>
      <c r="F107" s="9">
        <v>7.8</v>
      </c>
      <c r="G107" s="9"/>
      <c r="H107" s="9"/>
      <c r="I107" s="16">
        <v>96.197</v>
      </c>
      <c r="J107" s="9">
        <f t="shared" si="3"/>
        <v>750.34</v>
      </c>
      <c r="K107" s="17">
        <v>750.34</v>
      </c>
      <c r="L107" s="18">
        <v>7.8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7.8</v>
      </c>
      <c r="T107" s="23"/>
    </row>
    <row r="108" ht="18" customHeight="1" spans="1:20">
      <c r="A108" s="7">
        <v>94</v>
      </c>
      <c r="B108" s="8" t="s">
        <v>620</v>
      </c>
      <c r="C108" s="8" t="s">
        <v>621</v>
      </c>
      <c r="D108" s="9">
        <f t="shared" si="2"/>
        <v>10.4</v>
      </c>
      <c r="E108" s="9"/>
      <c r="F108" s="9">
        <v>10.4</v>
      </c>
      <c r="G108" s="9"/>
      <c r="H108" s="9"/>
      <c r="I108" s="16">
        <v>96.197</v>
      </c>
      <c r="J108" s="9">
        <f t="shared" si="3"/>
        <v>1000.45</v>
      </c>
      <c r="K108" s="17">
        <v>1000.45</v>
      </c>
      <c r="L108" s="18">
        <v>10.4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10.4</v>
      </c>
      <c r="T108" s="23"/>
    </row>
    <row r="109" ht="18" customHeight="1" spans="1:20">
      <c r="A109" s="7">
        <v>97</v>
      </c>
      <c r="B109" s="8" t="s">
        <v>626</v>
      </c>
      <c r="C109" s="8" t="s">
        <v>627</v>
      </c>
      <c r="D109" s="9">
        <f t="shared" si="2"/>
        <v>13</v>
      </c>
      <c r="E109" s="9"/>
      <c r="F109" s="9">
        <v>13</v>
      </c>
      <c r="G109" s="9"/>
      <c r="H109" s="9"/>
      <c r="I109" s="16">
        <v>96.197</v>
      </c>
      <c r="J109" s="9">
        <f t="shared" si="3"/>
        <v>1250.56</v>
      </c>
      <c r="K109" s="17">
        <v>1250.56</v>
      </c>
      <c r="L109" s="18">
        <v>13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13</v>
      </c>
      <c r="T109" s="23"/>
    </row>
    <row r="110" ht="18" customHeight="1" spans="1:20">
      <c r="A110" s="7">
        <v>110</v>
      </c>
      <c r="B110" s="8" t="s">
        <v>632</v>
      </c>
      <c r="C110" s="8" t="s">
        <v>633</v>
      </c>
      <c r="D110" s="9">
        <f t="shared" si="2"/>
        <v>2.6</v>
      </c>
      <c r="E110" s="9"/>
      <c r="F110" s="9">
        <v>2.6</v>
      </c>
      <c r="G110" s="9"/>
      <c r="H110" s="9"/>
      <c r="I110" s="16">
        <v>96.197</v>
      </c>
      <c r="J110" s="9">
        <f t="shared" si="3"/>
        <v>250.11</v>
      </c>
      <c r="K110" s="17">
        <v>250.11</v>
      </c>
      <c r="L110" s="18">
        <v>2.6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2.6</v>
      </c>
      <c r="T110" s="23"/>
    </row>
    <row r="111" ht="18" customHeight="1" spans="1:20">
      <c r="A111" s="7">
        <v>123</v>
      </c>
      <c r="B111" s="8" t="s">
        <v>638</v>
      </c>
      <c r="C111" s="8" t="s">
        <v>639</v>
      </c>
      <c r="D111" s="9">
        <f t="shared" si="2"/>
        <v>2.6</v>
      </c>
      <c r="E111" s="9"/>
      <c r="F111" s="9">
        <v>2.6</v>
      </c>
      <c r="G111" s="9"/>
      <c r="H111" s="9"/>
      <c r="I111" s="16">
        <v>96.197</v>
      </c>
      <c r="J111" s="9">
        <f t="shared" si="3"/>
        <v>250.11</v>
      </c>
      <c r="K111" s="17">
        <v>250.11</v>
      </c>
      <c r="L111" s="18">
        <v>2.6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2.6</v>
      </c>
      <c r="T111" s="23"/>
    </row>
    <row r="112" ht="18" customHeight="1" spans="1:20">
      <c r="A112" s="7">
        <v>124</v>
      </c>
      <c r="B112" s="8" t="s">
        <v>644</v>
      </c>
      <c r="C112" s="8" t="s">
        <v>363</v>
      </c>
      <c r="D112" s="9">
        <f t="shared" si="2"/>
        <v>2.6</v>
      </c>
      <c r="E112" s="9"/>
      <c r="F112" s="9">
        <v>2.6</v>
      </c>
      <c r="G112" s="9"/>
      <c r="H112" s="9"/>
      <c r="I112" s="16">
        <v>96.197</v>
      </c>
      <c r="J112" s="9">
        <f t="shared" si="3"/>
        <v>250.11</v>
      </c>
      <c r="K112" s="17">
        <v>250.11</v>
      </c>
      <c r="L112" s="18">
        <v>2.6</v>
      </c>
      <c r="M112" s="19" t="s">
        <v>645</v>
      </c>
      <c r="N112" s="19" t="s">
        <v>646</v>
      </c>
      <c r="O112" s="19" t="s">
        <v>647</v>
      </c>
      <c r="P112" s="19" t="s">
        <v>648</v>
      </c>
      <c r="Q112" s="19" t="s">
        <v>363</v>
      </c>
      <c r="R112" s="19" t="s">
        <v>648</v>
      </c>
      <c r="S112" s="22">
        <v>2.6</v>
      </c>
      <c r="T112" s="23"/>
    </row>
    <row r="113" ht="18" customHeight="1" spans="1:20">
      <c r="A113" s="7">
        <v>125</v>
      </c>
      <c r="B113" s="8" t="s">
        <v>649</v>
      </c>
      <c r="C113" s="8" t="s">
        <v>650</v>
      </c>
      <c r="D113" s="9">
        <f t="shared" si="2"/>
        <v>2.6</v>
      </c>
      <c r="E113" s="9"/>
      <c r="F113" s="9">
        <v>2.6</v>
      </c>
      <c r="G113" s="9"/>
      <c r="H113" s="9"/>
      <c r="I113" s="16">
        <v>96.197</v>
      </c>
      <c r="J113" s="9">
        <f t="shared" si="3"/>
        <v>250.11</v>
      </c>
      <c r="K113" s="17">
        <v>250.11</v>
      </c>
      <c r="L113" s="18">
        <v>2.6</v>
      </c>
      <c r="M113" s="19" t="s">
        <v>651</v>
      </c>
      <c r="N113" s="19" t="s">
        <v>652</v>
      </c>
      <c r="O113" s="19" t="s">
        <v>653</v>
      </c>
      <c r="P113" s="19" t="s">
        <v>654</v>
      </c>
      <c r="Q113" s="19" t="s">
        <v>650</v>
      </c>
      <c r="R113" s="19" t="s">
        <v>654</v>
      </c>
      <c r="S113" s="22">
        <v>2.6</v>
      </c>
      <c r="T113" s="23"/>
    </row>
    <row r="114" ht="18" customHeight="1" spans="1:20">
      <c r="A114" s="7">
        <v>127</v>
      </c>
      <c r="B114" s="8" t="s">
        <v>655</v>
      </c>
      <c r="C114" s="8" t="s">
        <v>656</v>
      </c>
      <c r="D114" s="9">
        <f t="shared" si="2"/>
        <v>2.6</v>
      </c>
      <c r="E114" s="9"/>
      <c r="F114" s="9">
        <v>2.6</v>
      </c>
      <c r="G114" s="9"/>
      <c r="H114" s="9"/>
      <c r="I114" s="16">
        <v>96.197</v>
      </c>
      <c r="J114" s="9">
        <f t="shared" si="3"/>
        <v>250.11</v>
      </c>
      <c r="K114" s="17">
        <v>250.11</v>
      </c>
      <c r="L114" s="18">
        <v>2.6</v>
      </c>
      <c r="M114" s="19" t="s">
        <v>657</v>
      </c>
      <c r="N114" s="19" t="s">
        <v>658</v>
      </c>
      <c r="O114" s="19" t="s">
        <v>659</v>
      </c>
      <c r="P114" s="19" t="s">
        <v>660</v>
      </c>
      <c r="Q114" s="19" t="s">
        <v>656</v>
      </c>
      <c r="R114" s="19" t="s">
        <v>660</v>
      </c>
      <c r="S114" s="22">
        <v>2.6</v>
      </c>
      <c r="T114" s="23"/>
    </row>
    <row r="115" ht="18" customHeight="1" spans="1:20">
      <c r="A115" s="7">
        <v>128</v>
      </c>
      <c r="B115" s="8" t="s">
        <v>661</v>
      </c>
      <c r="C115" s="8" t="s">
        <v>662</v>
      </c>
      <c r="D115" s="9">
        <f t="shared" si="2"/>
        <v>15.6</v>
      </c>
      <c r="E115" s="9"/>
      <c r="F115" s="9">
        <v>15.6</v>
      </c>
      <c r="G115" s="9"/>
      <c r="H115" s="9"/>
      <c r="I115" s="16">
        <v>96.197</v>
      </c>
      <c r="J115" s="9">
        <f t="shared" si="3"/>
        <v>1500.67</v>
      </c>
      <c r="K115" s="17">
        <v>1500.67</v>
      </c>
      <c r="L115" s="18">
        <v>15.6</v>
      </c>
      <c r="M115" s="19" t="s">
        <v>663</v>
      </c>
      <c r="N115" s="19" t="s">
        <v>664</v>
      </c>
      <c r="O115" s="19" t="s">
        <v>665</v>
      </c>
      <c r="P115" s="19" t="s">
        <v>666</v>
      </c>
      <c r="Q115" s="19" t="s">
        <v>662</v>
      </c>
      <c r="R115" s="19" t="s">
        <v>666</v>
      </c>
      <c r="S115" s="22">
        <v>15.6</v>
      </c>
      <c r="T115" s="23"/>
    </row>
    <row r="116" ht="18" customHeight="1" spans="1:20">
      <c r="A116" s="7">
        <v>133</v>
      </c>
      <c r="B116" s="8" t="s">
        <v>667</v>
      </c>
      <c r="C116" s="8" t="s">
        <v>668</v>
      </c>
      <c r="D116" s="9">
        <f t="shared" si="2"/>
        <v>2.6</v>
      </c>
      <c r="E116" s="9"/>
      <c r="F116" s="9">
        <v>2.6</v>
      </c>
      <c r="G116" s="9"/>
      <c r="H116" s="9"/>
      <c r="I116" s="16">
        <v>96.197</v>
      </c>
      <c r="J116" s="9">
        <f t="shared" si="3"/>
        <v>250.11</v>
      </c>
      <c r="K116" s="17">
        <v>250.11</v>
      </c>
      <c r="L116" s="18">
        <v>2.6</v>
      </c>
      <c r="M116" s="19" t="s">
        <v>669</v>
      </c>
      <c r="N116" s="19" t="s">
        <v>670</v>
      </c>
      <c r="O116" s="19" t="s">
        <v>671</v>
      </c>
      <c r="P116" s="19" t="s">
        <v>672</v>
      </c>
      <c r="Q116" s="19" t="s">
        <v>668</v>
      </c>
      <c r="R116" s="19" t="s">
        <v>672</v>
      </c>
      <c r="S116" s="22">
        <v>2.6</v>
      </c>
      <c r="T116" s="23"/>
    </row>
    <row r="117" ht="18" customHeight="1" spans="1:20">
      <c r="A117" s="7">
        <v>1</v>
      </c>
      <c r="B117" s="8" t="s">
        <v>673</v>
      </c>
      <c r="C117" s="8" t="s">
        <v>674</v>
      </c>
      <c r="D117" s="9">
        <f t="shared" si="2"/>
        <v>5.4</v>
      </c>
      <c r="E117" s="9"/>
      <c r="F117" s="9">
        <v>5.4</v>
      </c>
      <c r="G117" s="9"/>
      <c r="H117" s="9"/>
      <c r="I117" s="16">
        <v>96.197</v>
      </c>
      <c r="J117" s="9">
        <f t="shared" si="3"/>
        <v>519.46</v>
      </c>
      <c r="K117" s="17">
        <v>519.46</v>
      </c>
      <c r="L117" s="18">
        <v>5.4</v>
      </c>
      <c r="M117" s="19" t="s">
        <v>675</v>
      </c>
      <c r="N117" s="19" t="s">
        <v>676</v>
      </c>
      <c r="O117" s="19" t="s">
        <v>677</v>
      </c>
      <c r="P117" s="19" t="s">
        <v>678</v>
      </c>
      <c r="Q117" s="19" t="s">
        <v>674</v>
      </c>
      <c r="R117" s="19" t="s">
        <v>678</v>
      </c>
      <c r="S117" s="22">
        <v>5.4</v>
      </c>
      <c r="T117" s="23"/>
    </row>
    <row r="118" ht="18" customHeight="1" spans="1:20">
      <c r="A118" s="7">
        <v>2</v>
      </c>
      <c r="B118" s="8" t="s">
        <v>679</v>
      </c>
      <c r="C118" s="8" t="s">
        <v>680</v>
      </c>
      <c r="D118" s="9">
        <f t="shared" si="2"/>
        <v>13.5</v>
      </c>
      <c r="E118" s="9"/>
      <c r="F118" s="9">
        <v>13.5</v>
      </c>
      <c r="G118" s="9"/>
      <c r="H118" s="9"/>
      <c r="I118" s="16">
        <v>96.197</v>
      </c>
      <c r="J118" s="9">
        <f t="shared" si="3"/>
        <v>1298.66</v>
      </c>
      <c r="K118" s="17">
        <v>1298.66</v>
      </c>
      <c r="L118" s="18">
        <v>13.5</v>
      </c>
      <c r="M118" s="19" t="s">
        <v>681</v>
      </c>
      <c r="N118" s="19" t="s">
        <v>682</v>
      </c>
      <c r="O118" s="19" t="s">
        <v>683</v>
      </c>
      <c r="P118" s="19" t="s">
        <v>684</v>
      </c>
      <c r="Q118" s="19" t="s">
        <v>680</v>
      </c>
      <c r="R118" s="19" t="s">
        <v>684</v>
      </c>
      <c r="S118" s="22">
        <v>13.5</v>
      </c>
      <c r="T118" s="23"/>
    </row>
    <row r="119" ht="18" customHeight="1" spans="1:20">
      <c r="A119" s="7">
        <v>3</v>
      </c>
      <c r="B119" s="8" t="s">
        <v>685</v>
      </c>
      <c r="C119" s="8" t="s">
        <v>686</v>
      </c>
      <c r="D119" s="9">
        <f t="shared" si="2"/>
        <v>9.6</v>
      </c>
      <c r="E119" s="9"/>
      <c r="F119" s="9">
        <v>9.6</v>
      </c>
      <c r="G119" s="9"/>
      <c r="H119" s="9"/>
      <c r="I119" s="16">
        <v>96.197</v>
      </c>
      <c r="J119" s="9">
        <f t="shared" si="3"/>
        <v>923.49</v>
      </c>
      <c r="K119" s="17">
        <v>923.49</v>
      </c>
      <c r="L119" s="18">
        <v>9.6</v>
      </c>
      <c r="M119" s="19" t="s">
        <v>687</v>
      </c>
      <c r="N119" s="19" t="s">
        <v>688</v>
      </c>
      <c r="O119" s="19" t="s">
        <v>689</v>
      </c>
      <c r="P119" s="19" t="s">
        <v>690</v>
      </c>
      <c r="Q119" s="19" t="s">
        <v>686</v>
      </c>
      <c r="R119" s="19" t="s">
        <v>690</v>
      </c>
      <c r="S119" s="22">
        <v>9.6</v>
      </c>
      <c r="T119" s="23"/>
    </row>
    <row r="120" ht="18" customHeight="1" spans="1:20">
      <c r="A120" s="7">
        <v>4</v>
      </c>
      <c r="B120" s="8" t="s">
        <v>691</v>
      </c>
      <c r="C120" s="8" t="s">
        <v>692</v>
      </c>
      <c r="D120" s="9">
        <f t="shared" si="2"/>
        <v>10.8</v>
      </c>
      <c r="E120" s="9"/>
      <c r="F120" s="9">
        <v>10.8</v>
      </c>
      <c r="G120" s="9"/>
      <c r="H120" s="9"/>
      <c r="I120" s="16">
        <v>96.197</v>
      </c>
      <c r="J120" s="9">
        <f t="shared" si="3"/>
        <v>1038.93</v>
      </c>
      <c r="K120" s="17">
        <v>1038.93</v>
      </c>
      <c r="L120" s="18">
        <v>10.8</v>
      </c>
      <c r="M120" s="19" t="s">
        <v>693</v>
      </c>
      <c r="N120" s="19" t="s">
        <v>694</v>
      </c>
      <c r="O120" s="19" t="s">
        <v>695</v>
      </c>
      <c r="P120" s="19" t="s">
        <v>696</v>
      </c>
      <c r="Q120" s="19" t="s">
        <v>692</v>
      </c>
      <c r="R120" s="19" t="s">
        <v>696</v>
      </c>
      <c r="S120" s="22">
        <v>10.8</v>
      </c>
      <c r="T120" s="23"/>
    </row>
    <row r="121" ht="18" customHeight="1" spans="1:20">
      <c r="A121" s="7">
        <v>8</v>
      </c>
      <c r="B121" s="8" t="s">
        <v>697</v>
      </c>
      <c r="C121" s="8" t="s">
        <v>698</v>
      </c>
      <c r="D121" s="9">
        <f t="shared" si="2"/>
        <v>13.5</v>
      </c>
      <c r="E121" s="9"/>
      <c r="F121" s="9">
        <v>13.5</v>
      </c>
      <c r="G121" s="9"/>
      <c r="H121" s="9"/>
      <c r="I121" s="16">
        <v>96.197</v>
      </c>
      <c r="J121" s="9">
        <f t="shared" si="3"/>
        <v>1298.66</v>
      </c>
      <c r="K121" s="17">
        <v>1298.66</v>
      </c>
      <c r="L121" s="18">
        <v>13.5</v>
      </c>
      <c r="M121" s="19" t="s">
        <v>699</v>
      </c>
      <c r="N121" s="19" t="s">
        <v>700</v>
      </c>
      <c r="O121" s="19" t="s">
        <v>701</v>
      </c>
      <c r="P121" s="19" t="s">
        <v>702</v>
      </c>
      <c r="Q121" s="19" t="s">
        <v>698</v>
      </c>
      <c r="R121" s="19" t="s">
        <v>702</v>
      </c>
      <c r="S121" s="22">
        <v>13.5</v>
      </c>
      <c r="T121" s="23"/>
    </row>
    <row r="122" ht="18" customHeight="1" spans="1:20">
      <c r="A122" s="7">
        <v>17</v>
      </c>
      <c r="B122" s="8" t="s">
        <v>703</v>
      </c>
      <c r="C122" s="8" t="s">
        <v>704</v>
      </c>
      <c r="D122" s="9">
        <f t="shared" si="2"/>
        <v>23.1</v>
      </c>
      <c r="E122" s="9"/>
      <c r="F122" s="9">
        <v>23.1</v>
      </c>
      <c r="G122" s="9"/>
      <c r="H122" s="9"/>
      <c r="I122" s="16">
        <v>96.197</v>
      </c>
      <c r="J122" s="9">
        <f t="shared" si="3"/>
        <v>2222.15</v>
      </c>
      <c r="K122" s="17">
        <v>2222.15</v>
      </c>
      <c r="L122" s="18">
        <v>23.1</v>
      </c>
      <c r="M122" s="19" t="s">
        <v>705</v>
      </c>
      <c r="N122" s="19" t="s">
        <v>706</v>
      </c>
      <c r="O122" s="19" t="s">
        <v>707</v>
      </c>
      <c r="P122" s="19" t="s">
        <v>708</v>
      </c>
      <c r="Q122" s="19" t="s">
        <v>704</v>
      </c>
      <c r="R122" s="19" t="s">
        <v>708</v>
      </c>
      <c r="S122" s="22">
        <v>23.1</v>
      </c>
      <c r="T122" s="23"/>
    </row>
    <row r="123" ht="18" customHeight="1" spans="1:20">
      <c r="A123" s="7">
        <v>18</v>
      </c>
      <c r="B123" s="8" t="s">
        <v>709</v>
      </c>
      <c r="C123" s="8" t="s">
        <v>710</v>
      </c>
      <c r="D123" s="9">
        <f t="shared" si="2"/>
        <v>13.5</v>
      </c>
      <c r="E123" s="9"/>
      <c r="F123" s="9">
        <v>13.5</v>
      </c>
      <c r="G123" s="9"/>
      <c r="H123" s="9"/>
      <c r="I123" s="16">
        <v>96.197</v>
      </c>
      <c r="J123" s="9">
        <f t="shared" si="3"/>
        <v>1298.66</v>
      </c>
      <c r="K123" s="17">
        <v>1298.66</v>
      </c>
      <c r="L123" s="18">
        <v>13.5</v>
      </c>
      <c r="M123" s="19" t="s">
        <v>711</v>
      </c>
      <c r="N123" s="19" t="s">
        <v>712</v>
      </c>
      <c r="O123" s="19" t="s">
        <v>713</v>
      </c>
      <c r="P123" s="19" t="s">
        <v>714</v>
      </c>
      <c r="Q123" s="19" t="s">
        <v>710</v>
      </c>
      <c r="R123" s="19" t="s">
        <v>714</v>
      </c>
      <c r="S123" s="22">
        <v>13.5</v>
      </c>
      <c r="T123" s="23"/>
    </row>
    <row r="124" ht="18" customHeight="1" spans="1:20">
      <c r="A124" s="7">
        <v>19</v>
      </c>
      <c r="B124" s="8" t="s">
        <v>715</v>
      </c>
      <c r="C124" s="8" t="s">
        <v>716</v>
      </c>
      <c r="D124" s="9">
        <f t="shared" si="2"/>
        <v>13.5</v>
      </c>
      <c r="E124" s="9"/>
      <c r="F124" s="9">
        <v>13.5</v>
      </c>
      <c r="G124" s="9"/>
      <c r="H124" s="9"/>
      <c r="I124" s="16">
        <v>96.197</v>
      </c>
      <c r="J124" s="9">
        <f t="shared" si="3"/>
        <v>1298.66</v>
      </c>
      <c r="K124" s="17">
        <v>1298.66</v>
      </c>
      <c r="L124" s="18">
        <v>13.5</v>
      </c>
      <c r="M124" s="19" t="s">
        <v>717</v>
      </c>
      <c r="N124" s="19" t="s">
        <v>718</v>
      </c>
      <c r="O124" s="19" t="s">
        <v>719</v>
      </c>
      <c r="P124" s="19" t="s">
        <v>720</v>
      </c>
      <c r="Q124" s="19" t="s">
        <v>716</v>
      </c>
      <c r="R124" s="19" t="s">
        <v>720</v>
      </c>
      <c r="S124" s="22">
        <v>13.5</v>
      </c>
      <c r="T124" s="23"/>
    </row>
    <row r="125" ht="18" customHeight="1" spans="1:20">
      <c r="A125" s="7">
        <v>20</v>
      </c>
      <c r="B125" s="8" t="s">
        <v>721</v>
      </c>
      <c r="C125" s="8" t="s">
        <v>722</v>
      </c>
      <c r="D125" s="9">
        <f t="shared" si="2"/>
        <v>13.5</v>
      </c>
      <c r="E125" s="9"/>
      <c r="F125" s="9">
        <v>13.5</v>
      </c>
      <c r="G125" s="9"/>
      <c r="H125" s="9"/>
      <c r="I125" s="16">
        <v>96.197</v>
      </c>
      <c r="J125" s="9">
        <f t="shared" si="3"/>
        <v>1298.66</v>
      </c>
      <c r="K125" s="17">
        <v>1298.66</v>
      </c>
      <c r="L125" s="18">
        <v>13.5</v>
      </c>
      <c r="M125" s="19" t="s">
        <v>723</v>
      </c>
      <c r="N125" s="19" t="s">
        <v>724</v>
      </c>
      <c r="O125" s="19" t="s">
        <v>725</v>
      </c>
      <c r="P125" s="19" t="s">
        <v>726</v>
      </c>
      <c r="Q125" s="19" t="s">
        <v>722</v>
      </c>
      <c r="R125" s="19" t="s">
        <v>726</v>
      </c>
      <c r="S125" s="22">
        <v>13.5</v>
      </c>
      <c r="T125" s="23"/>
    </row>
    <row r="126" ht="18" customHeight="1" spans="1:20">
      <c r="A126" s="7">
        <v>22</v>
      </c>
      <c r="B126" s="8" t="s">
        <v>727</v>
      </c>
      <c r="C126" s="8" t="s">
        <v>728</v>
      </c>
      <c r="D126" s="9">
        <f t="shared" si="2"/>
        <v>8.1</v>
      </c>
      <c r="E126" s="9"/>
      <c r="F126" s="9">
        <v>8.1</v>
      </c>
      <c r="G126" s="9"/>
      <c r="H126" s="9"/>
      <c r="I126" s="16">
        <v>96.197</v>
      </c>
      <c r="J126" s="9">
        <f t="shared" si="3"/>
        <v>779.2</v>
      </c>
      <c r="K126" s="17">
        <v>779.2</v>
      </c>
      <c r="L126" s="18">
        <v>8.1</v>
      </c>
      <c r="M126" s="19" t="s">
        <v>729</v>
      </c>
      <c r="N126" s="19" t="s">
        <v>730</v>
      </c>
      <c r="O126" s="19" t="s">
        <v>731</v>
      </c>
      <c r="P126" s="19" t="s">
        <v>732</v>
      </c>
      <c r="Q126" s="19" t="s">
        <v>728</v>
      </c>
      <c r="R126" s="19" t="s">
        <v>732</v>
      </c>
      <c r="S126" s="22">
        <v>8.1</v>
      </c>
      <c r="T126" s="23"/>
    </row>
    <row r="127" ht="18" customHeight="1" spans="1:20">
      <c r="A127" s="7">
        <v>23</v>
      </c>
      <c r="B127" s="8" t="s">
        <v>733</v>
      </c>
      <c r="C127" s="8" t="s">
        <v>734</v>
      </c>
      <c r="D127" s="9">
        <f t="shared" si="2"/>
        <v>10.8</v>
      </c>
      <c r="E127" s="9"/>
      <c r="F127" s="9">
        <v>10.8</v>
      </c>
      <c r="G127" s="9"/>
      <c r="H127" s="9"/>
      <c r="I127" s="16">
        <v>96.197</v>
      </c>
      <c r="J127" s="9">
        <f t="shared" si="3"/>
        <v>1038.93</v>
      </c>
      <c r="K127" s="17">
        <v>1038.93</v>
      </c>
      <c r="L127" s="18">
        <v>10.8</v>
      </c>
      <c r="M127" s="19" t="s">
        <v>735</v>
      </c>
      <c r="N127" s="19" t="s">
        <v>736</v>
      </c>
      <c r="O127" s="19" t="s">
        <v>737</v>
      </c>
      <c r="P127" s="19" t="s">
        <v>738</v>
      </c>
      <c r="Q127" s="19" t="s">
        <v>734</v>
      </c>
      <c r="R127" s="19" t="s">
        <v>738</v>
      </c>
      <c r="S127" s="22">
        <v>10.8</v>
      </c>
      <c r="T127" s="23"/>
    </row>
    <row r="128" ht="18" customHeight="1" spans="1:20">
      <c r="A128" s="7">
        <v>33</v>
      </c>
      <c r="B128" s="8" t="s">
        <v>739</v>
      </c>
      <c r="C128" s="8" t="s">
        <v>740</v>
      </c>
      <c r="D128" s="9">
        <f t="shared" si="2"/>
        <v>10.8</v>
      </c>
      <c r="E128" s="9"/>
      <c r="F128" s="9">
        <v>10.8</v>
      </c>
      <c r="G128" s="9"/>
      <c r="H128" s="9"/>
      <c r="I128" s="16">
        <v>96.197</v>
      </c>
      <c r="J128" s="9">
        <f t="shared" si="3"/>
        <v>1038.93</v>
      </c>
      <c r="K128" s="17">
        <v>1038.93</v>
      </c>
      <c r="L128" s="18">
        <v>10.8</v>
      </c>
      <c r="M128" s="19" t="s">
        <v>741</v>
      </c>
      <c r="N128" s="19" t="s">
        <v>742</v>
      </c>
      <c r="O128" s="19" t="s">
        <v>743</v>
      </c>
      <c r="P128" s="19" t="s">
        <v>744</v>
      </c>
      <c r="Q128" s="19" t="s">
        <v>740</v>
      </c>
      <c r="R128" s="19" t="s">
        <v>744</v>
      </c>
      <c r="S128" s="22">
        <v>10.8</v>
      </c>
      <c r="T128" s="23"/>
    </row>
    <row r="129" ht="18" customHeight="1" spans="1:20">
      <c r="A129" s="7">
        <v>34</v>
      </c>
      <c r="B129" s="8" t="s">
        <v>745</v>
      </c>
      <c r="C129" s="8" t="s">
        <v>746</v>
      </c>
      <c r="D129" s="9">
        <f t="shared" si="2"/>
        <v>10.8</v>
      </c>
      <c r="E129" s="9"/>
      <c r="F129" s="9">
        <v>10.8</v>
      </c>
      <c r="G129" s="9"/>
      <c r="H129" s="9"/>
      <c r="I129" s="16">
        <v>96.197</v>
      </c>
      <c r="J129" s="9">
        <f t="shared" si="3"/>
        <v>1038.93</v>
      </c>
      <c r="K129" s="17">
        <v>1038.93</v>
      </c>
      <c r="L129" s="18">
        <v>10.8</v>
      </c>
      <c r="M129" s="19" t="s">
        <v>747</v>
      </c>
      <c r="N129" s="19" t="s">
        <v>748</v>
      </c>
      <c r="O129" s="19" t="s">
        <v>749</v>
      </c>
      <c r="P129" s="19" t="s">
        <v>750</v>
      </c>
      <c r="Q129" s="19" t="s">
        <v>746</v>
      </c>
      <c r="R129" s="19" t="s">
        <v>750</v>
      </c>
      <c r="S129" s="22">
        <v>10.8</v>
      </c>
      <c r="T129" s="23"/>
    </row>
    <row r="130" ht="18" customHeight="1" spans="1:20">
      <c r="A130" s="7">
        <v>35</v>
      </c>
      <c r="B130" s="8" t="s">
        <v>751</v>
      </c>
      <c r="C130" s="8" t="s">
        <v>752</v>
      </c>
      <c r="D130" s="9">
        <f t="shared" si="2"/>
        <v>8.1</v>
      </c>
      <c r="E130" s="9"/>
      <c r="F130" s="9">
        <v>8.1</v>
      </c>
      <c r="G130" s="9"/>
      <c r="H130" s="9"/>
      <c r="I130" s="16">
        <v>96.197</v>
      </c>
      <c r="J130" s="9">
        <f t="shared" si="3"/>
        <v>779.2</v>
      </c>
      <c r="K130" s="17">
        <v>779.2</v>
      </c>
      <c r="L130" s="18">
        <v>8.1</v>
      </c>
      <c r="M130" s="19" t="s">
        <v>753</v>
      </c>
      <c r="N130" s="19" t="s">
        <v>754</v>
      </c>
      <c r="O130" s="19" t="s">
        <v>755</v>
      </c>
      <c r="P130" s="19" t="s">
        <v>756</v>
      </c>
      <c r="Q130" s="19" t="s">
        <v>752</v>
      </c>
      <c r="R130" s="19" t="s">
        <v>756</v>
      </c>
      <c r="S130" s="22">
        <v>8.1</v>
      </c>
      <c r="T130" s="23"/>
    </row>
    <row r="131" ht="18" customHeight="1" spans="1:20">
      <c r="A131" s="7">
        <v>36</v>
      </c>
      <c r="B131" s="8" t="s">
        <v>757</v>
      </c>
      <c r="C131" s="8" t="s">
        <v>758</v>
      </c>
      <c r="D131" s="9">
        <f t="shared" si="2"/>
        <v>8.1</v>
      </c>
      <c r="E131" s="9"/>
      <c r="F131" s="9">
        <v>8.1</v>
      </c>
      <c r="G131" s="9"/>
      <c r="H131" s="9"/>
      <c r="I131" s="16">
        <v>96.197</v>
      </c>
      <c r="J131" s="9">
        <f t="shared" si="3"/>
        <v>779.2</v>
      </c>
      <c r="K131" s="17">
        <v>779.2</v>
      </c>
      <c r="L131" s="18">
        <v>8.1</v>
      </c>
      <c r="M131" s="19" t="s">
        <v>759</v>
      </c>
      <c r="N131" s="19" t="s">
        <v>760</v>
      </c>
      <c r="O131" s="19" t="s">
        <v>761</v>
      </c>
      <c r="P131" s="19" t="s">
        <v>762</v>
      </c>
      <c r="Q131" s="19" t="s">
        <v>758</v>
      </c>
      <c r="R131" s="19" t="s">
        <v>762</v>
      </c>
      <c r="S131" s="22">
        <v>8.1</v>
      </c>
      <c r="T131" s="23"/>
    </row>
    <row r="132" ht="18" customHeight="1" spans="1:20">
      <c r="A132" s="7">
        <v>40</v>
      </c>
      <c r="B132" s="8" t="s">
        <v>763</v>
      </c>
      <c r="C132" s="8" t="s">
        <v>764</v>
      </c>
      <c r="D132" s="9">
        <f t="shared" si="2"/>
        <v>13.5</v>
      </c>
      <c r="E132" s="9"/>
      <c r="F132" s="9">
        <v>13.5</v>
      </c>
      <c r="G132" s="9"/>
      <c r="H132" s="9"/>
      <c r="I132" s="16">
        <v>96.197</v>
      </c>
      <c r="J132" s="9">
        <f t="shared" si="3"/>
        <v>1298.66</v>
      </c>
      <c r="K132" s="17">
        <v>1298.66</v>
      </c>
      <c r="L132" s="18">
        <v>13.5</v>
      </c>
      <c r="M132" s="19" t="s">
        <v>765</v>
      </c>
      <c r="N132" s="19" t="s">
        <v>766</v>
      </c>
      <c r="O132" s="19" t="s">
        <v>767</v>
      </c>
      <c r="P132" s="19" t="s">
        <v>768</v>
      </c>
      <c r="Q132" s="19" t="s">
        <v>764</v>
      </c>
      <c r="R132" s="19" t="s">
        <v>768</v>
      </c>
      <c r="S132" s="22">
        <v>13.5</v>
      </c>
      <c r="T132" s="23"/>
    </row>
    <row r="133" ht="18" customHeight="1" spans="1:20">
      <c r="A133" s="7">
        <v>41</v>
      </c>
      <c r="B133" s="8" t="s">
        <v>769</v>
      </c>
      <c r="C133" s="8" t="s">
        <v>770</v>
      </c>
      <c r="D133" s="9">
        <f t="shared" si="2"/>
        <v>10.8</v>
      </c>
      <c r="E133" s="9"/>
      <c r="F133" s="9">
        <v>10.8</v>
      </c>
      <c r="G133" s="9"/>
      <c r="H133" s="9"/>
      <c r="I133" s="16">
        <v>96.197</v>
      </c>
      <c r="J133" s="9">
        <f t="shared" si="3"/>
        <v>1038.93</v>
      </c>
      <c r="K133" s="17">
        <v>1038.93</v>
      </c>
      <c r="L133" s="18">
        <v>10.8</v>
      </c>
      <c r="M133" s="19" t="s">
        <v>771</v>
      </c>
      <c r="N133" s="19" t="s">
        <v>772</v>
      </c>
      <c r="O133" s="19" t="s">
        <v>773</v>
      </c>
      <c r="P133" s="19" t="s">
        <v>774</v>
      </c>
      <c r="Q133" s="19" t="s">
        <v>770</v>
      </c>
      <c r="R133" s="19" t="s">
        <v>774</v>
      </c>
      <c r="S133" s="22">
        <v>10.8</v>
      </c>
      <c r="T133" s="23"/>
    </row>
    <row r="134" ht="18" customHeight="1" spans="1:20">
      <c r="A134" s="7">
        <v>52</v>
      </c>
      <c r="B134" s="8" t="s">
        <v>775</v>
      </c>
      <c r="C134" s="8" t="s">
        <v>776</v>
      </c>
      <c r="D134" s="9">
        <f t="shared" si="2"/>
        <v>18.9</v>
      </c>
      <c r="E134" s="9"/>
      <c r="F134" s="9">
        <v>18.9</v>
      </c>
      <c r="G134" s="9"/>
      <c r="H134" s="9"/>
      <c r="I134" s="16">
        <v>96.197</v>
      </c>
      <c r="J134" s="9">
        <f t="shared" si="3"/>
        <v>1818.12</v>
      </c>
      <c r="K134" s="17">
        <v>1818.12</v>
      </c>
      <c r="L134" s="18">
        <v>18.9</v>
      </c>
      <c r="M134" s="19" t="s">
        <v>777</v>
      </c>
      <c r="N134" s="19" t="s">
        <v>778</v>
      </c>
      <c r="O134" s="19" t="s">
        <v>779</v>
      </c>
      <c r="P134" s="19" t="s">
        <v>780</v>
      </c>
      <c r="Q134" s="19" t="s">
        <v>776</v>
      </c>
      <c r="R134" s="19" t="s">
        <v>780</v>
      </c>
      <c r="S134" s="22">
        <v>18.9</v>
      </c>
      <c r="T134" s="23"/>
    </row>
    <row r="135" ht="18" customHeight="1" spans="1:20">
      <c r="A135" s="7">
        <v>53</v>
      </c>
      <c r="B135" s="8" t="s">
        <v>781</v>
      </c>
      <c r="C135" s="8" t="s">
        <v>782</v>
      </c>
      <c r="D135" s="9">
        <f t="shared" si="2"/>
        <v>10.8</v>
      </c>
      <c r="E135" s="9"/>
      <c r="F135" s="9">
        <v>10.8</v>
      </c>
      <c r="G135" s="9"/>
      <c r="H135" s="9"/>
      <c r="I135" s="16">
        <v>96.197</v>
      </c>
      <c r="J135" s="9">
        <f t="shared" si="3"/>
        <v>1038.93</v>
      </c>
      <c r="K135" s="17">
        <v>1038.93</v>
      </c>
      <c r="L135" s="18">
        <v>10.8</v>
      </c>
      <c r="M135" s="19" t="s">
        <v>783</v>
      </c>
      <c r="N135" s="19" t="s">
        <v>784</v>
      </c>
      <c r="O135" s="19" t="s">
        <v>785</v>
      </c>
      <c r="P135" s="19" t="s">
        <v>786</v>
      </c>
      <c r="Q135" s="19" t="s">
        <v>782</v>
      </c>
      <c r="R135" s="19" t="s">
        <v>786</v>
      </c>
      <c r="S135" s="22">
        <v>10.8</v>
      </c>
      <c r="T135" s="23"/>
    </row>
    <row r="136" ht="18" customHeight="1" spans="1:20">
      <c r="A136" s="7">
        <v>54</v>
      </c>
      <c r="B136" s="8" t="s">
        <v>787</v>
      </c>
      <c r="C136" s="8" t="s">
        <v>788</v>
      </c>
      <c r="D136" s="9">
        <f t="shared" si="2"/>
        <v>10.8</v>
      </c>
      <c r="E136" s="9"/>
      <c r="F136" s="9">
        <v>10.8</v>
      </c>
      <c r="G136" s="9"/>
      <c r="H136" s="9"/>
      <c r="I136" s="16">
        <v>96.197</v>
      </c>
      <c r="J136" s="9">
        <f t="shared" si="3"/>
        <v>1038.93</v>
      </c>
      <c r="K136" s="17">
        <v>1038.93</v>
      </c>
      <c r="L136" s="18">
        <v>10.8</v>
      </c>
      <c r="M136" s="19" t="s">
        <v>789</v>
      </c>
      <c r="N136" s="19" t="s">
        <v>790</v>
      </c>
      <c r="O136" s="19" t="s">
        <v>791</v>
      </c>
      <c r="P136" s="19" t="s">
        <v>792</v>
      </c>
      <c r="Q136" s="19" t="s">
        <v>788</v>
      </c>
      <c r="R136" s="19" t="s">
        <v>792</v>
      </c>
      <c r="S136" s="22">
        <v>10.8</v>
      </c>
      <c r="T136" s="23"/>
    </row>
    <row r="137" ht="18" customHeight="1" spans="1:20">
      <c r="A137" s="7">
        <v>55</v>
      </c>
      <c r="B137" s="8" t="s">
        <v>793</v>
      </c>
      <c r="C137" s="8" t="s">
        <v>794</v>
      </c>
      <c r="D137" s="9">
        <f t="shared" ref="D137:D200" si="4">ROUND((ROUND(E137,2)+ROUND(F137,2)+ROUND(G137,2)+ROUND(H137,2)),2)</f>
        <v>8.1</v>
      </c>
      <c r="E137" s="9"/>
      <c r="F137" s="9">
        <v>8.1</v>
      </c>
      <c r="G137" s="9"/>
      <c r="H137" s="9"/>
      <c r="I137" s="16">
        <v>96.197</v>
      </c>
      <c r="J137" s="9">
        <f t="shared" ref="J137:J200" si="5">ROUND(((ROUND(E137,2)+ROUND(F137,2)+ROUND(G137,2)+ROUND(H137,2))*ROUND(I137,4)),2)</f>
        <v>779.2</v>
      </c>
      <c r="K137" s="17">
        <v>779.2</v>
      </c>
      <c r="L137" s="18">
        <v>8.1</v>
      </c>
      <c r="M137" s="19" t="s">
        <v>795</v>
      </c>
      <c r="N137" s="19" t="s">
        <v>796</v>
      </c>
      <c r="O137" s="19" t="s">
        <v>797</v>
      </c>
      <c r="P137" s="19" t="s">
        <v>798</v>
      </c>
      <c r="Q137" s="19" t="s">
        <v>794</v>
      </c>
      <c r="R137" s="19" t="s">
        <v>798</v>
      </c>
      <c r="S137" s="22">
        <v>8.1</v>
      </c>
      <c r="T137" s="23"/>
    </row>
    <row r="138" ht="18" customHeight="1" spans="1:20">
      <c r="A138" s="7">
        <v>26</v>
      </c>
      <c r="B138" s="8" t="s">
        <v>799</v>
      </c>
      <c r="C138" s="8" t="s">
        <v>800</v>
      </c>
      <c r="D138" s="9">
        <f t="shared" si="4"/>
        <v>10.4</v>
      </c>
      <c r="E138" s="9"/>
      <c r="F138" s="9">
        <v>10.4</v>
      </c>
      <c r="G138" s="9"/>
      <c r="H138" s="9"/>
      <c r="I138" s="16">
        <v>96.197</v>
      </c>
      <c r="J138" s="9">
        <f t="shared" si="5"/>
        <v>1000.45</v>
      </c>
      <c r="K138" s="17">
        <v>1000.45</v>
      </c>
      <c r="L138" s="18">
        <v>10.4</v>
      </c>
      <c r="M138" s="19" t="s">
        <v>801</v>
      </c>
      <c r="N138" s="19" t="s">
        <v>802</v>
      </c>
      <c r="O138" s="19" t="s">
        <v>803</v>
      </c>
      <c r="P138" s="19" t="s">
        <v>804</v>
      </c>
      <c r="Q138" s="19" t="s">
        <v>800</v>
      </c>
      <c r="R138" s="19" t="s">
        <v>804</v>
      </c>
      <c r="S138" s="22">
        <v>10.4</v>
      </c>
      <c r="T138" s="23"/>
    </row>
    <row r="139" ht="18" customHeight="1" spans="1:20">
      <c r="A139" s="7">
        <v>27</v>
      </c>
      <c r="B139" s="8" t="s">
        <v>805</v>
      </c>
      <c r="C139" s="8" t="s">
        <v>806</v>
      </c>
      <c r="D139" s="9">
        <f t="shared" si="4"/>
        <v>7.8</v>
      </c>
      <c r="E139" s="9"/>
      <c r="F139" s="9">
        <v>7.8</v>
      </c>
      <c r="G139" s="9"/>
      <c r="H139" s="9"/>
      <c r="I139" s="16">
        <v>96.197</v>
      </c>
      <c r="J139" s="9">
        <f t="shared" si="5"/>
        <v>750.34</v>
      </c>
      <c r="K139" s="17">
        <v>750.34</v>
      </c>
      <c r="L139" s="18">
        <v>7.8</v>
      </c>
      <c r="M139" s="19" t="s">
        <v>807</v>
      </c>
      <c r="N139" s="19" t="s">
        <v>808</v>
      </c>
      <c r="O139" s="19" t="s">
        <v>809</v>
      </c>
      <c r="P139" s="19" t="s">
        <v>810</v>
      </c>
      <c r="Q139" s="19" t="s">
        <v>806</v>
      </c>
      <c r="R139" s="19" t="s">
        <v>810</v>
      </c>
      <c r="S139" s="22">
        <v>7.8</v>
      </c>
      <c r="T139" s="23"/>
    </row>
    <row r="140" ht="18" customHeight="1" spans="1:20">
      <c r="A140" s="7">
        <v>33</v>
      </c>
      <c r="B140" s="8" t="s">
        <v>811</v>
      </c>
      <c r="C140" s="8" t="s">
        <v>812</v>
      </c>
      <c r="D140" s="9">
        <f t="shared" si="4"/>
        <v>10.4</v>
      </c>
      <c r="E140" s="9"/>
      <c r="F140" s="9">
        <v>10.4</v>
      </c>
      <c r="G140" s="9"/>
      <c r="H140" s="9"/>
      <c r="I140" s="16">
        <v>96.197</v>
      </c>
      <c r="J140" s="9">
        <f t="shared" si="5"/>
        <v>1000.45</v>
      </c>
      <c r="K140" s="17">
        <v>1000.45</v>
      </c>
      <c r="L140" s="18">
        <v>10.4</v>
      </c>
      <c r="M140" s="19" t="s">
        <v>813</v>
      </c>
      <c r="N140" s="19" t="s">
        <v>814</v>
      </c>
      <c r="O140" s="19" t="s">
        <v>815</v>
      </c>
      <c r="P140" s="19" t="s">
        <v>816</v>
      </c>
      <c r="Q140" s="19" t="s">
        <v>812</v>
      </c>
      <c r="R140" s="19" t="s">
        <v>816</v>
      </c>
      <c r="S140" s="22">
        <v>10.4</v>
      </c>
      <c r="T140" s="23"/>
    </row>
    <row r="141" ht="18" customHeight="1" spans="1:20">
      <c r="A141" s="7">
        <v>42</v>
      </c>
      <c r="B141" s="8" t="s">
        <v>817</v>
      </c>
      <c r="C141" s="8" t="s">
        <v>818</v>
      </c>
      <c r="D141" s="9">
        <f t="shared" si="4"/>
        <v>7.8</v>
      </c>
      <c r="E141" s="9"/>
      <c r="F141" s="9">
        <v>7.8</v>
      </c>
      <c r="G141" s="9"/>
      <c r="H141" s="9"/>
      <c r="I141" s="16">
        <v>96.197</v>
      </c>
      <c r="J141" s="9">
        <f t="shared" si="5"/>
        <v>750.34</v>
      </c>
      <c r="K141" s="17">
        <v>750.34</v>
      </c>
      <c r="L141" s="18">
        <v>7.8</v>
      </c>
      <c r="M141" s="19" t="s">
        <v>819</v>
      </c>
      <c r="N141" s="19" t="s">
        <v>820</v>
      </c>
      <c r="O141" s="19" t="s">
        <v>821</v>
      </c>
      <c r="P141" s="19" t="s">
        <v>822</v>
      </c>
      <c r="Q141" s="19" t="s">
        <v>818</v>
      </c>
      <c r="R141" s="19" t="s">
        <v>822</v>
      </c>
      <c r="S141" s="22">
        <v>7.8</v>
      </c>
      <c r="T141" s="23"/>
    </row>
    <row r="142" ht="18" customHeight="1" spans="1:20">
      <c r="A142" s="7">
        <v>43</v>
      </c>
      <c r="B142" s="8" t="s">
        <v>823</v>
      </c>
      <c r="C142" s="8" t="s">
        <v>824</v>
      </c>
      <c r="D142" s="9">
        <f t="shared" si="4"/>
        <v>7.8</v>
      </c>
      <c r="E142" s="9"/>
      <c r="F142" s="9">
        <v>7.8</v>
      </c>
      <c r="G142" s="9"/>
      <c r="H142" s="9"/>
      <c r="I142" s="16">
        <v>96.197</v>
      </c>
      <c r="J142" s="9">
        <f t="shared" si="5"/>
        <v>750.34</v>
      </c>
      <c r="K142" s="17">
        <v>750.34</v>
      </c>
      <c r="L142" s="18">
        <v>7.8</v>
      </c>
      <c r="M142" s="19" t="s">
        <v>825</v>
      </c>
      <c r="N142" s="19" t="s">
        <v>826</v>
      </c>
      <c r="O142" s="19" t="s">
        <v>827</v>
      </c>
      <c r="P142" s="19" t="s">
        <v>828</v>
      </c>
      <c r="Q142" s="19" t="s">
        <v>824</v>
      </c>
      <c r="R142" s="19" t="s">
        <v>828</v>
      </c>
      <c r="S142" s="22">
        <v>7.8</v>
      </c>
      <c r="T142" s="23"/>
    </row>
    <row r="143" ht="18" customHeight="1" spans="1:20">
      <c r="A143" s="7">
        <v>61</v>
      </c>
      <c r="B143" s="8" t="s">
        <v>829</v>
      </c>
      <c r="C143" s="8" t="s">
        <v>830</v>
      </c>
      <c r="D143" s="9">
        <f t="shared" si="4"/>
        <v>10.4</v>
      </c>
      <c r="E143" s="9"/>
      <c r="F143" s="9">
        <v>10.4</v>
      </c>
      <c r="G143" s="9"/>
      <c r="H143" s="9"/>
      <c r="I143" s="16">
        <v>96.197</v>
      </c>
      <c r="J143" s="9">
        <f t="shared" si="5"/>
        <v>1000.45</v>
      </c>
      <c r="K143" s="17">
        <v>1000.45</v>
      </c>
      <c r="L143" s="18">
        <v>10.4</v>
      </c>
      <c r="M143" s="19" t="s">
        <v>831</v>
      </c>
      <c r="N143" s="19" t="s">
        <v>832</v>
      </c>
      <c r="O143" s="19" t="s">
        <v>833</v>
      </c>
      <c r="P143" s="19" t="s">
        <v>834</v>
      </c>
      <c r="Q143" s="19" t="s">
        <v>830</v>
      </c>
      <c r="R143" s="19" t="s">
        <v>834</v>
      </c>
      <c r="S143" s="22">
        <v>10.4</v>
      </c>
      <c r="T143" s="23"/>
    </row>
    <row r="144" ht="18" customHeight="1" spans="1:20">
      <c r="A144" s="7">
        <v>78</v>
      </c>
      <c r="B144" s="8" t="s">
        <v>835</v>
      </c>
      <c r="C144" s="8" t="s">
        <v>836</v>
      </c>
      <c r="D144" s="9">
        <f t="shared" si="4"/>
        <v>13</v>
      </c>
      <c r="E144" s="9"/>
      <c r="F144" s="9">
        <v>13</v>
      </c>
      <c r="G144" s="9"/>
      <c r="H144" s="9"/>
      <c r="I144" s="16">
        <v>96.197</v>
      </c>
      <c r="J144" s="9">
        <f t="shared" si="5"/>
        <v>1250.56</v>
      </c>
      <c r="K144" s="17">
        <v>1250.56</v>
      </c>
      <c r="L144" s="18">
        <v>13</v>
      </c>
      <c r="M144" s="19" t="s">
        <v>837</v>
      </c>
      <c r="N144" s="19" t="s">
        <v>838</v>
      </c>
      <c r="O144" s="19" t="s">
        <v>839</v>
      </c>
      <c r="P144" s="19" t="s">
        <v>840</v>
      </c>
      <c r="Q144" s="19" t="s">
        <v>836</v>
      </c>
      <c r="R144" s="19" t="s">
        <v>840</v>
      </c>
      <c r="S144" s="22">
        <v>13</v>
      </c>
      <c r="T144" s="23"/>
    </row>
    <row r="145" ht="18" customHeight="1" spans="1:20">
      <c r="A145" s="7">
        <v>79</v>
      </c>
      <c r="B145" s="8" t="s">
        <v>841</v>
      </c>
      <c r="C145" s="8" t="s">
        <v>842</v>
      </c>
      <c r="D145" s="9">
        <f t="shared" si="4"/>
        <v>10.4</v>
      </c>
      <c r="E145" s="9"/>
      <c r="F145" s="9">
        <v>10.4</v>
      </c>
      <c r="G145" s="9"/>
      <c r="H145" s="9"/>
      <c r="I145" s="16">
        <v>96.197</v>
      </c>
      <c r="J145" s="9">
        <f t="shared" si="5"/>
        <v>1000.45</v>
      </c>
      <c r="K145" s="17">
        <v>1000.45</v>
      </c>
      <c r="L145" s="18">
        <v>10.4</v>
      </c>
      <c r="M145" s="19" t="s">
        <v>843</v>
      </c>
      <c r="N145" s="19" t="s">
        <v>844</v>
      </c>
      <c r="O145" s="19" t="s">
        <v>845</v>
      </c>
      <c r="P145" s="19" t="s">
        <v>846</v>
      </c>
      <c r="Q145" s="19" t="s">
        <v>842</v>
      </c>
      <c r="R145" s="19" t="s">
        <v>846</v>
      </c>
      <c r="S145" s="22">
        <v>10.4</v>
      </c>
      <c r="T145" s="23"/>
    </row>
    <row r="146" ht="18" customHeight="1" spans="1:20">
      <c r="A146" s="7">
        <v>80</v>
      </c>
      <c r="B146" s="8" t="s">
        <v>847</v>
      </c>
      <c r="C146" s="8" t="s">
        <v>848</v>
      </c>
      <c r="D146" s="9">
        <f t="shared" si="4"/>
        <v>2.3</v>
      </c>
      <c r="E146" s="9"/>
      <c r="F146" s="9">
        <v>2.3</v>
      </c>
      <c r="G146" s="9"/>
      <c r="H146" s="9"/>
      <c r="I146" s="16">
        <v>96.197</v>
      </c>
      <c r="J146" s="9">
        <f t="shared" si="5"/>
        <v>221.25</v>
      </c>
      <c r="K146" s="17">
        <v>221.25</v>
      </c>
      <c r="L146" s="18">
        <v>2.3</v>
      </c>
      <c r="M146" s="19" t="s">
        <v>849</v>
      </c>
      <c r="N146" s="19" t="s">
        <v>850</v>
      </c>
      <c r="O146" s="19" t="s">
        <v>851</v>
      </c>
      <c r="P146" s="19" t="s">
        <v>852</v>
      </c>
      <c r="Q146" s="19" t="s">
        <v>848</v>
      </c>
      <c r="R146" s="19" t="s">
        <v>852</v>
      </c>
      <c r="S146" s="22">
        <v>2.3</v>
      </c>
      <c r="T146" s="23"/>
    </row>
    <row r="147" ht="18" customHeight="1" spans="1:20">
      <c r="A147" s="7">
        <v>81</v>
      </c>
      <c r="B147" s="8" t="s">
        <v>853</v>
      </c>
      <c r="C147" s="8" t="s">
        <v>854</v>
      </c>
      <c r="D147" s="9">
        <f t="shared" si="4"/>
        <v>2.6</v>
      </c>
      <c r="E147" s="9"/>
      <c r="F147" s="9">
        <v>2.6</v>
      </c>
      <c r="G147" s="9"/>
      <c r="H147" s="9"/>
      <c r="I147" s="16">
        <v>96.197</v>
      </c>
      <c r="J147" s="9">
        <f t="shared" si="5"/>
        <v>250.11</v>
      </c>
      <c r="K147" s="17">
        <v>250.11</v>
      </c>
      <c r="L147" s="18">
        <v>2.6</v>
      </c>
      <c r="M147" s="19" t="s">
        <v>855</v>
      </c>
      <c r="N147" s="19" t="s">
        <v>856</v>
      </c>
      <c r="O147" s="19" t="s">
        <v>857</v>
      </c>
      <c r="P147" s="19" t="s">
        <v>858</v>
      </c>
      <c r="Q147" s="19" t="s">
        <v>854</v>
      </c>
      <c r="R147" s="19" t="s">
        <v>858</v>
      </c>
      <c r="S147" s="22">
        <v>2.6</v>
      </c>
      <c r="T147" s="23"/>
    </row>
    <row r="148" ht="18" customHeight="1" spans="1:20">
      <c r="A148" s="7">
        <v>95</v>
      </c>
      <c r="B148" s="8" t="s">
        <v>859</v>
      </c>
      <c r="C148" s="8" t="s">
        <v>860</v>
      </c>
      <c r="D148" s="9">
        <f t="shared" si="4"/>
        <v>10.4</v>
      </c>
      <c r="E148" s="9"/>
      <c r="F148" s="9">
        <v>10.4</v>
      </c>
      <c r="G148" s="9"/>
      <c r="H148" s="9"/>
      <c r="I148" s="16">
        <v>96.197</v>
      </c>
      <c r="J148" s="9">
        <f t="shared" si="5"/>
        <v>1000.45</v>
      </c>
      <c r="K148" s="17">
        <v>1000.45</v>
      </c>
      <c r="L148" s="18">
        <v>10.4</v>
      </c>
      <c r="M148" s="19" t="s">
        <v>861</v>
      </c>
      <c r="N148" s="19" t="s">
        <v>862</v>
      </c>
      <c r="O148" s="19" t="s">
        <v>863</v>
      </c>
      <c r="P148" s="19" t="s">
        <v>864</v>
      </c>
      <c r="Q148" s="19" t="s">
        <v>860</v>
      </c>
      <c r="R148" s="19" t="s">
        <v>864</v>
      </c>
      <c r="S148" s="22">
        <v>10.4</v>
      </c>
      <c r="T148" s="23"/>
    </row>
    <row r="149" ht="18" customHeight="1" spans="1:20">
      <c r="A149" s="7">
        <v>96</v>
      </c>
      <c r="B149" s="8" t="s">
        <v>865</v>
      </c>
      <c r="C149" s="8" t="s">
        <v>866</v>
      </c>
      <c r="D149" s="9">
        <f t="shared" si="4"/>
        <v>7.8</v>
      </c>
      <c r="E149" s="9"/>
      <c r="F149" s="9">
        <v>7.8</v>
      </c>
      <c r="G149" s="9"/>
      <c r="H149" s="9"/>
      <c r="I149" s="16">
        <v>96.197</v>
      </c>
      <c r="J149" s="9">
        <f t="shared" si="5"/>
        <v>750.34</v>
      </c>
      <c r="K149" s="17">
        <v>750.34</v>
      </c>
      <c r="L149" s="18">
        <v>7.8</v>
      </c>
      <c r="M149" s="19" t="s">
        <v>867</v>
      </c>
      <c r="N149" s="19" t="s">
        <v>868</v>
      </c>
      <c r="O149" s="19" t="s">
        <v>869</v>
      </c>
      <c r="P149" s="19" t="s">
        <v>870</v>
      </c>
      <c r="Q149" s="19" t="s">
        <v>866</v>
      </c>
      <c r="R149" s="19" t="s">
        <v>870</v>
      </c>
      <c r="S149" s="22">
        <v>7.8</v>
      </c>
      <c r="T149" s="23"/>
    </row>
    <row r="150" ht="18" customHeight="1" spans="1:20">
      <c r="A150" s="7">
        <v>109</v>
      </c>
      <c r="B150" s="8" t="s">
        <v>871</v>
      </c>
      <c r="C150" s="8" t="s">
        <v>872</v>
      </c>
      <c r="D150" s="9">
        <f t="shared" si="4"/>
        <v>2.6</v>
      </c>
      <c r="E150" s="9"/>
      <c r="F150" s="9">
        <v>2.6</v>
      </c>
      <c r="G150" s="9"/>
      <c r="H150" s="9"/>
      <c r="I150" s="16">
        <v>96.197</v>
      </c>
      <c r="J150" s="9">
        <f t="shared" si="5"/>
        <v>250.11</v>
      </c>
      <c r="K150" s="17">
        <v>250.11</v>
      </c>
      <c r="L150" s="18">
        <v>2.6</v>
      </c>
      <c r="M150" s="19" t="s">
        <v>873</v>
      </c>
      <c r="N150" s="19" t="s">
        <v>874</v>
      </c>
      <c r="O150" s="19" t="s">
        <v>875</v>
      </c>
      <c r="P150" s="19" t="s">
        <v>876</v>
      </c>
      <c r="Q150" s="19" t="s">
        <v>872</v>
      </c>
      <c r="R150" s="19" t="s">
        <v>876</v>
      </c>
      <c r="S150" s="22">
        <v>2.6</v>
      </c>
      <c r="T150" s="23"/>
    </row>
    <row r="151" ht="18" customHeight="1" spans="1:20">
      <c r="A151" s="7">
        <v>111</v>
      </c>
      <c r="B151" s="8" t="s">
        <v>877</v>
      </c>
      <c r="C151" s="8" t="s">
        <v>878</v>
      </c>
      <c r="D151" s="9">
        <f t="shared" si="4"/>
        <v>2.6</v>
      </c>
      <c r="E151" s="9"/>
      <c r="F151" s="9">
        <v>2.6</v>
      </c>
      <c r="G151" s="9"/>
      <c r="H151" s="9"/>
      <c r="I151" s="16">
        <v>96.197</v>
      </c>
      <c r="J151" s="9">
        <f t="shared" si="5"/>
        <v>250.11</v>
      </c>
      <c r="K151" s="17">
        <v>250.11</v>
      </c>
      <c r="L151" s="18">
        <v>2.6</v>
      </c>
      <c r="M151" s="19" t="s">
        <v>879</v>
      </c>
      <c r="N151" s="19" t="s">
        <v>880</v>
      </c>
      <c r="O151" s="19" t="s">
        <v>881</v>
      </c>
      <c r="P151" s="19" t="s">
        <v>882</v>
      </c>
      <c r="Q151" s="19" t="s">
        <v>878</v>
      </c>
      <c r="R151" s="19" t="s">
        <v>882</v>
      </c>
      <c r="S151" s="22">
        <v>2.6</v>
      </c>
      <c r="T151" s="23"/>
    </row>
    <row r="152" ht="18" customHeight="1" spans="1:20">
      <c r="A152" s="7">
        <v>112</v>
      </c>
      <c r="B152" s="8" t="s">
        <v>883</v>
      </c>
      <c r="C152" s="8" t="s">
        <v>884</v>
      </c>
      <c r="D152" s="9">
        <f t="shared" si="4"/>
        <v>2.6</v>
      </c>
      <c r="E152" s="9"/>
      <c r="F152" s="9">
        <v>2.6</v>
      </c>
      <c r="G152" s="9"/>
      <c r="H152" s="9"/>
      <c r="I152" s="16">
        <v>96.197</v>
      </c>
      <c r="J152" s="9">
        <f t="shared" si="5"/>
        <v>250.11</v>
      </c>
      <c r="K152" s="17">
        <v>250.11</v>
      </c>
      <c r="L152" s="18">
        <v>2.6</v>
      </c>
      <c r="M152" s="19" t="s">
        <v>885</v>
      </c>
      <c r="N152" s="19" t="s">
        <v>886</v>
      </c>
      <c r="O152" s="19" t="s">
        <v>887</v>
      </c>
      <c r="P152" s="19" t="s">
        <v>888</v>
      </c>
      <c r="Q152" s="19" t="s">
        <v>884</v>
      </c>
      <c r="R152" s="19" t="s">
        <v>888</v>
      </c>
      <c r="S152" s="22">
        <v>2.6</v>
      </c>
      <c r="T152" s="23"/>
    </row>
    <row r="153" ht="18" customHeight="1" spans="1:20">
      <c r="A153" s="7">
        <v>119</v>
      </c>
      <c r="B153" s="8" t="s">
        <v>889</v>
      </c>
      <c r="C153" s="8" t="s">
        <v>890</v>
      </c>
      <c r="D153" s="9">
        <f t="shared" si="4"/>
        <v>2.6</v>
      </c>
      <c r="E153" s="9"/>
      <c r="F153" s="9">
        <v>2.6</v>
      </c>
      <c r="G153" s="9"/>
      <c r="H153" s="9"/>
      <c r="I153" s="16">
        <v>96.197</v>
      </c>
      <c r="J153" s="9">
        <f t="shared" si="5"/>
        <v>250.11</v>
      </c>
      <c r="K153" s="17">
        <v>250.11</v>
      </c>
      <c r="L153" s="18">
        <v>2.6</v>
      </c>
      <c r="M153" s="19" t="s">
        <v>891</v>
      </c>
      <c r="N153" s="19" t="s">
        <v>892</v>
      </c>
      <c r="O153" s="19" t="s">
        <v>893</v>
      </c>
      <c r="P153" s="19" t="s">
        <v>894</v>
      </c>
      <c r="Q153" s="19" t="s">
        <v>890</v>
      </c>
      <c r="R153" s="19" t="s">
        <v>894</v>
      </c>
      <c r="S153" s="22">
        <v>2.6</v>
      </c>
      <c r="T153" s="23"/>
    </row>
    <row r="154" ht="18" customHeight="1" spans="1:20">
      <c r="A154" s="7">
        <v>120</v>
      </c>
      <c r="B154" s="8" t="s">
        <v>895</v>
      </c>
      <c r="C154" s="8" t="s">
        <v>896</v>
      </c>
      <c r="D154" s="9">
        <f t="shared" si="4"/>
        <v>10.4</v>
      </c>
      <c r="E154" s="9"/>
      <c r="F154" s="9">
        <v>10.4</v>
      </c>
      <c r="G154" s="9"/>
      <c r="H154" s="9"/>
      <c r="I154" s="16">
        <v>96.197</v>
      </c>
      <c r="J154" s="9">
        <f t="shared" si="5"/>
        <v>1000.45</v>
      </c>
      <c r="K154" s="17">
        <v>1000.45</v>
      </c>
      <c r="L154" s="18">
        <v>10.4</v>
      </c>
      <c r="M154" s="19" t="s">
        <v>897</v>
      </c>
      <c r="N154" s="19" t="s">
        <v>898</v>
      </c>
      <c r="O154" s="19" t="s">
        <v>899</v>
      </c>
      <c r="P154" s="19" t="s">
        <v>900</v>
      </c>
      <c r="Q154" s="19" t="s">
        <v>896</v>
      </c>
      <c r="R154" s="19" t="s">
        <v>900</v>
      </c>
      <c r="S154" s="22">
        <v>10.4</v>
      </c>
      <c r="T154" s="23"/>
    </row>
    <row r="155" ht="18" customHeight="1" spans="1:20">
      <c r="A155" s="7">
        <v>126</v>
      </c>
      <c r="B155" s="8" t="s">
        <v>901</v>
      </c>
      <c r="C155" s="8" t="s">
        <v>902</v>
      </c>
      <c r="D155" s="9">
        <f t="shared" si="4"/>
        <v>2.6</v>
      </c>
      <c r="E155" s="9"/>
      <c r="F155" s="9">
        <v>2.6</v>
      </c>
      <c r="G155" s="9"/>
      <c r="H155" s="9"/>
      <c r="I155" s="16">
        <v>96.197</v>
      </c>
      <c r="J155" s="9">
        <f t="shared" si="5"/>
        <v>250.11</v>
      </c>
      <c r="K155" s="17">
        <v>250.11</v>
      </c>
      <c r="L155" s="18">
        <v>2.6</v>
      </c>
      <c r="M155" s="19" t="s">
        <v>903</v>
      </c>
      <c r="N155" s="19" t="s">
        <v>904</v>
      </c>
      <c r="O155" s="19" t="s">
        <v>905</v>
      </c>
      <c r="P155" s="19" t="s">
        <v>906</v>
      </c>
      <c r="Q155" s="19" t="s">
        <v>902</v>
      </c>
      <c r="R155" s="19" t="s">
        <v>906</v>
      </c>
      <c r="S155" s="22">
        <v>2.6</v>
      </c>
      <c r="T155" s="23"/>
    </row>
    <row r="156" ht="18" customHeight="1" spans="1:20">
      <c r="A156" s="7">
        <v>129</v>
      </c>
      <c r="B156" s="8" t="s">
        <v>907</v>
      </c>
      <c r="C156" s="8" t="s">
        <v>908</v>
      </c>
      <c r="D156" s="9">
        <f t="shared" si="4"/>
        <v>2.6</v>
      </c>
      <c r="E156" s="9"/>
      <c r="F156" s="9">
        <v>2.6</v>
      </c>
      <c r="G156" s="9"/>
      <c r="H156" s="9"/>
      <c r="I156" s="16">
        <v>96.197</v>
      </c>
      <c r="J156" s="9">
        <f t="shared" si="5"/>
        <v>250.11</v>
      </c>
      <c r="K156" s="17">
        <v>250.11</v>
      </c>
      <c r="L156" s="18">
        <v>2.6</v>
      </c>
      <c r="M156" s="19" t="s">
        <v>909</v>
      </c>
      <c r="N156" s="19" t="s">
        <v>910</v>
      </c>
      <c r="O156" s="19" t="s">
        <v>911</v>
      </c>
      <c r="P156" s="19" t="s">
        <v>912</v>
      </c>
      <c r="Q156" s="19" t="s">
        <v>908</v>
      </c>
      <c r="R156" s="19" t="s">
        <v>912</v>
      </c>
      <c r="S156" s="22">
        <v>2.6</v>
      </c>
      <c r="T156" s="23"/>
    </row>
    <row r="157" ht="18" customHeight="1" spans="1:20">
      <c r="A157" s="7">
        <v>130</v>
      </c>
      <c r="B157" s="8" t="s">
        <v>913</v>
      </c>
      <c r="C157" s="8" t="s">
        <v>914</v>
      </c>
      <c r="D157" s="9">
        <f t="shared" si="4"/>
        <v>2.6</v>
      </c>
      <c r="E157" s="9"/>
      <c r="F157" s="9">
        <v>2.6</v>
      </c>
      <c r="G157" s="9"/>
      <c r="H157" s="9"/>
      <c r="I157" s="16">
        <v>96.197</v>
      </c>
      <c r="J157" s="9">
        <f t="shared" si="5"/>
        <v>250.11</v>
      </c>
      <c r="K157" s="17">
        <v>250.11</v>
      </c>
      <c r="L157" s="18">
        <v>2.6</v>
      </c>
      <c r="M157" s="19" t="s">
        <v>915</v>
      </c>
      <c r="N157" s="19" t="s">
        <v>916</v>
      </c>
      <c r="O157" s="19" t="s">
        <v>917</v>
      </c>
      <c r="P157" s="19" t="s">
        <v>918</v>
      </c>
      <c r="Q157" s="19" t="s">
        <v>914</v>
      </c>
      <c r="R157" s="19" t="s">
        <v>918</v>
      </c>
      <c r="S157" s="22">
        <v>2.6</v>
      </c>
      <c r="T157" s="23"/>
    </row>
    <row r="158" ht="18" customHeight="1" spans="1:20">
      <c r="A158" s="7">
        <v>131</v>
      </c>
      <c r="B158" s="8" t="s">
        <v>919</v>
      </c>
      <c r="C158" s="8" t="s">
        <v>920</v>
      </c>
      <c r="D158" s="9">
        <f t="shared" si="4"/>
        <v>8.1</v>
      </c>
      <c r="E158" s="9"/>
      <c r="F158" s="9">
        <v>8.1</v>
      </c>
      <c r="G158" s="9"/>
      <c r="H158" s="9"/>
      <c r="I158" s="16">
        <v>96.197</v>
      </c>
      <c r="J158" s="9">
        <f t="shared" si="5"/>
        <v>779.2</v>
      </c>
      <c r="K158" s="17">
        <v>779.2</v>
      </c>
      <c r="L158" s="18">
        <v>8.1</v>
      </c>
      <c r="M158" s="19" t="s">
        <v>921</v>
      </c>
      <c r="N158" s="19" t="s">
        <v>922</v>
      </c>
      <c r="O158" s="19" t="s">
        <v>923</v>
      </c>
      <c r="P158" s="19" t="s">
        <v>924</v>
      </c>
      <c r="Q158" s="19" t="s">
        <v>920</v>
      </c>
      <c r="R158" s="19" t="s">
        <v>924</v>
      </c>
      <c r="S158" s="22">
        <v>8.1</v>
      </c>
      <c r="T158" s="23"/>
    </row>
    <row r="159" ht="18" customHeight="1" spans="1:20">
      <c r="A159" s="7">
        <v>135</v>
      </c>
      <c r="B159" s="8" t="s">
        <v>925</v>
      </c>
      <c r="C159" s="8" t="s">
        <v>926</v>
      </c>
      <c r="D159" s="9">
        <f t="shared" si="4"/>
        <v>2.6</v>
      </c>
      <c r="E159" s="9"/>
      <c r="F159" s="9">
        <v>2.6</v>
      </c>
      <c r="G159" s="9"/>
      <c r="H159" s="9"/>
      <c r="I159" s="16">
        <v>96.197</v>
      </c>
      <c r="J159" s="9">
        <f t="shared" si="5"/>
        <v>250.11</v>
      </c>
      <c r="K159" s="17">
        <v>250.11</v>
      </c>
      <c r="L159" s="18">
        <v>2.6</v>
      </c>
      <c r="M159" s="19" t="s">
        <v>927</v>
      </c>
      <c r="N159" s="19" t="s">
        <v>928</v>
      </c>
      <c r="O159" s="19" t="s">
        <v>929</v>
      </c>
      <c r="P159" s="19" t="s">
        <v>930</v>
      </c>
      <c r="Q159" s="19" t="s">
        <v>926</v>
      </c>
      <c r="R159" s="19" t="s">
        <v>930</v>
      </c>
      <c r="S159" s="22">
        <v>2.6</v>
      </c>
      <c r="T159" s="23"/>
    </row>
    <row r="160" ht="18" customHeight="1" spans="1:20">
      <c r="A160" s="7">
        <v>136</v>
      </c>
      <c r="B160" s="8" t="s">
        <v>931</v>
      </c>
      <c r="C160" s="8" t="s">
        <v>932</v>
      </c>
      <c r="D160" s="9">
        <f t="shared" si="4"/>
        <v>7.8</v>
      </c>
      <c r="E160" s="9"/>
      <c r="F160" s="9">
        <v>7.8</v>
      </c>
      <c r="G160" s="9"/>
      <c r="H160" s="9"/>
      <c r="I160" s="16">
        <v>96.197</v>
      </c>
      <c r="J160" s="9">
        <f t="shared" si="5"/>
        <v>750.34</v>
      </c>
      <c r="K160" s="17">
        <v>750.34</v>
      </c>
      <c r="L160" s="18">
        <v>7.8</v>
      </c>
      <c r="M160" s="19" t="s">
        <v>933</v>
      </c>
      <c r="N160" s="19" t="s">
        <v>934</v>
      </c>
      <c r="O160" s="19" t="s">
        <v>935</v>
      </c>
      <c r="P160" s="19" t="s">
        <v>936</v>
      </c>
      <c r="Q160" s="19" t="s">
        <v>932</v>
      </c>
      <c r="R160" s="19" t="s">
        <v>936</v>
      </c>
      <c r="S160" s="22">
        <v>7.8</v>
      </c>
      <c r="T160" s="23"/>
    </row>
    <row r="161" ht="18" customHeight="1" spans="1:20">
      <c r="A161" s="7">
        <v>137</v>
      </c>
      <c r="B161" s="8" t="s">
        <v>937</v>
      </c>
      <c r="C161" s="8" t="s">
        <v>938</v>
      </c>
      <c r="D161" s="9">
        <f t="shared" si="4"/>
        <v>5.2</v>
      </c>
      <c r="E161" s="9"/>
      <c r="F161" s="9">
        <v>5.2</v>
      </c>
      <c r="G161" s="9"/>
      <c r="H161" s="9"/>
      <c r="I161" s="16">
        <v>96.197</v>
      </c>
      <c r="J161" s="9">
        <f t="shared" si="5"/>
        <v>500.22</v>
      </c>
      <c r="K161" s="17">
        <v>500.22</v>
      </c>
      <c r="L161" s="18">
        <v>5.2</v>
      </c>
      <c r="M161" s="19" t="s">
        <v>939</v>
      </c>
      <c r="N161" s="19" t="s">
        <v>940</v>
      </c>
      <c r="O161" s="19" t="s">
        <v>941</v>
      </c>
      <c r="P161" s="19" t="s">
        <v>942</v>
      </c>
      <c r="Q161" s="19" t="s">
        <v>938</v>
      </c>
      <c r="R161" s="19" t="s">
        <v>942</v>
      </c>
      <c r="S161" s="22">
        <v>5.2</v>
      </c>
      <c r="T161" s="23"/>
    </row>
    <row r="162" ht="18" customHeight="1" spans="1:20">
      <c r="A162" s="7">
        <v>5</v>
      </c>
      <c r="B162" s="8" t="s">
        <v>943</v>
      </c>
      <c r="C162" s="8" t="s">
        <v>944</v>
      </c>
      <c r="D162" s="9">
        <f t="shared" si="4"/>
        <v>13.5</v>
      </c>
      <c r="E162" s="9"/>
      <c r="F162" s="9">
        <v>13.5</v>
      </c>
      <c r="G162" s="9"/>
      <c r="H162" s="9"/>
      <c r="I162" s="16">
        <v>96.197</v>
      </c>
      <c r="J162" s="9">
        <f t="shared" si="5"/>
        <v>1298.66</v>
      </c>
      <c r="K162" s="17">
        <v>1298.66</v>
      </c>
      <c r="L162" s="18">
        <v>13.5</v>
      </c>
      <c r="M162" s="19" t="s">
        <v>945</v>
      </c>
      <c r="N162" s="19" t="s">
        <v>946</v>
      </c>
      <c r="O162" s="19" t="s">
        <v>947</v>
      </c>
      <c r="P162" s="19" t="s">
        <v>948</v>
      </c>
      <c r="Q162" s="19" t="s">
        <v>944</v>
      </c>
      <c r="R162" s="19" t="s">
        <v>948</v>
      </c>
      <c r="S162" s="22">
        <v>13.5</v>
      </c>
      <c r="T162" s="23"/>
    </row>
    <row r="163" ht="18" customHeight="1" spans="1:20">
      <c r="A163" s="7">
        <v>6</v>
      </c>
      <c r="B163" s="8" t="s">
        <v>949</v>
      </c>
      <c r="C163" s="8" t="s">
        <v>950</v>
      </c>
      <c r="D163" s="9">
        <f t="shared" si="4"/>
        <v>13.5</v>
      </c>
      <c r="E163" s="9"/>
      <c r="F163" s="9">
        <v>13.5</v>
      </c>
      <c r="G163" s="9"/>
      <c r="H163" s="9"/>
      <c r="I163" s="16">
        <v>96.197</v>
      </c>
      <c r="J163" s="9">
        <f t="shared" si="5"/>
        <v>1298.66</v>
      </c>
      <c r="K163" s="17">
        <v>1298.66</v>
      </c>
      <c r="L163" s="18">
        <v>13.5</v>
      </c>
      <c r="M163" s="19" t="s">
        <v>951</v>
      </c>
      <c r="N163" s="19" t="s">
        <v>952</v>
      </c>
      <c r="O163" s="19" t="s">
        <v>953</v>
      </c>
      <c r="P163" s="19" t="s">
        <v>954</v>
      </c>
      <c r="Q163" s="19" t="s">
        <v>950</v>
      </c>
      <c r="R163" s="19" t="s">
        <v>954</v>
      </c>
      <c r="S163" s="22">
        <v>13.5</v>
      </c>
      <c r="T163" s="23"/>
    </row>
    <row r="164" ht="18" customHeight="1" spans="1:20">
      <c r="A164" s="7">
        <v>7</v>
      </c>
      <c r="B164" s="8" t="s">
        <v>955</v>
      </c>
      <c r="C164" s="8" t="s">
        <v>956</v>
      </c>
      <c r="D164" s="9">
        <f t="shared" si="4"/>
        <v>10.8</v>
      </c>
      <c r="E164" s="9"/>
      <c r="F164" s="9">
        <v>10.8</v>
      </c>
      <c r="G164" s="9"/>
      <c r="H164" s="9"/>
      <c r="I164" s="16">
        <v>96.197</v>
      </c>
      <c r="J164" s="9">
        <f t="shared" si="5"/>
        <v>1038.93</v>
      </c>
      <c r="K164" s="17">
        <v>1038.93</v>
      </c>
      <c r="L164" s="18">
        <v>10.8</v>
      </c>
      <c r="M164" s="19" t="s">
        <v>957</v>
      </c>
      <c r="N164" s="19" t="s">
        <v>958</v>
      </c>
      <c r="O164" s="19" t="s">
        <v>959</v>
      </c>
      <c r="P164" s="19" t="s">
        <v>960</v>
      </c>
      <c r="Q164" s="19" t="s">
        <v>956</v>
      </c>
      <c r="R164" s="19" t="s">
        <v>960</v>
      </c>
      <c r="S164" s="22">
        <v>10.8</v>
      </c>
      <c r="T164" s="23"/>
    </row>
    <row r="165" ht="18" customHeight="1" spans="1:20">
      <c r="A165" s="7">
        <v>10</v>
      </c>
      <c r="B165" s="8" t="s">
        <v>961</v>
      </c>
      <c r="C165" s="8" t="s">
        <v>962</v>
      </c>
      <c r="D165" s="9">
        <f t="shared" si="4"/>
        <v>13.5</v>
      </c>
      <c r="E165" s="9"/>
      <c r="F165" s="9">
        <v>13.5</v>
      </c>
      <c r="G165" s="9"/>
      <c r="H165" s="9"/>
      <c r="I165" s="16">
        <v>96.197</v>
      </c>
      <c r="J165" s="9">
        <f t="shared" si="5"/>
        <v>1298.66</v>
      </c>
      <c r="K165" s="17">
        <v>1298.66</v>
      </c>
      <c r="L165" s="18">
        <v>13.5</v>
      </c>
      <c r="M165" s="19" t="s">
        <v>963</v>
      </c>
      <c r="N165" s="19" t="s">
        <v>964</v>
      </c>
      <c r="O165" s="19" t="s">
        <v>965</v>
      </c>
      <c r="P165" s="19" t="s">
        <v>966</v>
      </c>
      <c r="Q165" s="19" t="s">
        <v>962</v>
      </c>
      <c r="R165" s="19" t="s">
        <v>966</v>
      </c>
      <c r="S165" s="22">
        <v>13.5</v>
      </c>
      <c r="T165" s="23"/>
    </row>
    <row r="166" ht="18" customHeight="1" spans="1:20">
      <c r="A166" s="7">
        <v>11</v>
      </c>
      <c r="B166" s="8" t="s">
        <v>967</v>
      </c>
      <c r="C166" s="8" t="s">
        <v>968</v>
      </c>
      <c r="D166" s="9">
        <f t="shared" si="4"/>
        <v>13.5</v>
      </c>
      <c r="E166" s="9"/>
      <c r="F166" s="9">
        <v>13.5</v>
      </c>
      <c r="G166" s="9"/>
      <c r="H166" s="9"/>
      <c r="I166" s="16">
        <v>96.197</v>
      </c>
      <c r="J166" s="9">
        <f t="shared" si="5"/>
        <v>1298.66</v>
      </c>
      <c r="K166" s="17">
        <v>1298.66</v>
      </c>
      <c r="L166" s="18">
        <v>13.5</v>
      </c>
      <c r="M166" s="19" t="s">
        <v>969</v>
      </c>
      <c r="N166" s="19" t="s">
        <v>970</v>
      </c>
      <c r="O166" s="19" t="s">
        <v>971</v>
      </c>
      <c r="P166" s="19" t="s">
        <v>972</v>
      </c>
      <c r="Q166" s="19" t="s">
        <v>968</v>
      </c>
      <c r="R166" s="19" t="s">
        <v>972</v>
      </c>
      <c r="S166" s="22">
        <v>13.5</v>
      </c>
      <c r="T166" s="23"/>
    </row>
    <row r="167" ht="18" customHeight="1" spans="1:20">
      <c r="A167" s="7">
        <v>12</v>
      </c>
      <c r="B167" s="8" t="s">
        <v>973</v>
      </c>
      <c r="C167" s="8" t="s">
        <v>974</v>
      </c>
      <c r="D167" s="9">
        <f t="shared" si="4"/>
        <v>18.9</v>
      </c>
      <c r="E167" s="9"/>
      <c r="F167" s="9">
        <v>18.9</v>
      </c>
      <c r="G167" s="9"/>
      <c r="H167" s="9"/>
      <c r="I167" s="16">
        <v>96.197</v>
      </c>
      <c r="J167" s="9">
        <f t="shared" si="5"/>
        <v>1818.12</v>
      </c>
      <c r="K167" s="17">
        <v>1818.12</v>
      </c>
      <c r="L167" s="18">
        <v>18.9</v>
      </c>
      <c r="M167" s="19" t="s">
        <v>975</v>
      </c>
      <c r="N167" s="19" t="s">
        <v>976</v>
      </c>
      <c r="O167" s="19" t="s">
        <v>977</v>
      </c>
      <c r="P167" s="19" t="s">
        <v>978</v>
      </c>
      <c r="Q167" s="19" t="s">
        <v>974</v>
      </c>
      <c r="R167" s="19" t="s">
        <v>978</v>
      </c>
      <c r="S167" s="22">
        <v>18.9</v>
      </c>
      <c r="T167" s="23"/>
    </row>
    <row r="168" ht="18" customHeight="1" spans="1:20">
      <c r="A168" s="7">
        <v>21</v>
      </c>
      <c r="B168" s="8" t="s">
        <v>979</v>
      </c>
      <c r="C168" s="8" t="s">
        <v>980</v>
      </c>
      <c r="D168" s="9">
        <f t="shared" si="4"/>
        <v>2.7</v>
      </c>
      <c r="E168" s="9"/>
      <c r="F168" s="9">
        <v>2.7</v>
      </c>
      <c r="G168" s="9"/>
      <c r="H168" s="9"/>
      <c r="I168" s="16">
        <v>96.197</v>
      </c>
      <c r="J168" s="9">
        <f t="shared" si="5"/>
        <v>259.73</v>
      </c>
      <c r="K168" s="17">
        <v>259.73</v>
      </c>
      <c r="L168" s="18">
        <v>2.7</v>
      </c>
      <c r="M168" s="19" t="s">
        <v>981</v>
      </c>
      <c r="N168" s="19" t="s">
        <v>982</v>
      </c>
      <c r="O168" s="19" t="s">
        <v>983</v>
      </c>
      <c r="P168" s="19" t="s">
        <v>984</v>
      </c>
      <c r="Q168" s="19" t="s">
        <v>980</v>
      </c>
      <c r="R168" s="19" t="s">
        <v>984</v>
      </c>
      <c r="S168" s="22">
        <v>2.7</v>
      </c>
      <c r="T168" s="23"/>
    </row>
    <row r="169" ht="18" customHeight="1" spans="1:20">
      <c r="A169" s="7">
        <v>24</v>
      </c>
      <c r="B169" s="8" t="s">
        <v>985</v>
      </c>
      <c r="C169" s="8" t="s">
        <v>986</v>
      </c>
      <c r="D169" s="9">
        <f t="shared" si="4"/>
        <v>13.5</v>
      </c>
      <c r="E169" s="9"/>
      <c r="F169" s="9">
        <v>13.5</v>
      </c>
      <c r="G169" s="9"/>
      <c r="H169" s="9"/>
      <c r="I169" s="16">
        <v>96.197</v>
      </c>
      <c r="J169" s="9">
        <f t="shared" si="5"/>
        <v>1298.66</v>
      </c>
      <c r="K169" s="17">
        <v>1298.66</v>
      </c>
      <c r="L169" s="18">
        <v>13.5</v>
      </c>
      <c r="M169" s="19" t="s">
        <v>987</v>
      </c>
      <c r="N169" s="19" t="s">
        <v>988</v>
      </c>
      <c r="O169" s="19" t="s">
        <v>989</v>
      </c>
      <c r="P169" s="19" t="s">
        <v>990</v>
      </c>
      <c r="Q169" s="19" t="s">
        <v>986</v>
      </c>
      <c r="R169" s="19" t="s">
        <v>990</v>
      </c>
      <c r="S169" s="22">
        <v>13.5</v>
      </c>
      <c r="T169" s="23"/>
    </row>
    <row r="170" ht="18" customHeight="1" spans="1:20">
      <c r="A170" s="7">
        <v>27</v>
      </c>
      <c r="B170" s="8" t="s">
        <v>991</v>
      </c>
      <c r="C170" s="8" t="s">
        <v>992</v>
      </c>
      <c r="D170" s="9">
        <f t="shared" si="4"/>
        <v>2.7</v>
      </c>
      <c r="E170" s="9"/>
      <c r="F170" s="9">
        <v>2.7</v>
      </c>
      <c r="G170" s="9"/>
      <c r="H170" s="9"/>
      <c r="I170" s="16">
        <v>96.197</v>
      </c>
      <c r="J170" s="9">
        <f t="shared" si="5"/>
        <v>259.73</v>
      </c>
      <c r="K170" s="17">
        <v>259.73</v>
      </c>
      <c r="L170" s="18">
        <v>2.7</v>
      </c>
      <c r="M170" s="19" t="s">
        <v>993</v>
      </c>
      <c r="N170" s="19" t="s">
        <v>994</v>
      </c>
      <c r="O170" s="19" t="s">
        <v>995</v>
      </c>
      <c r="P170" s="19" t="s">
        <v>996</v>
      </c>
      <c r="Q170" s="19" t="s">
        <v>992</v>
      </c>
      <c r="R170" s="19" t="s">
        <v>996</v>
      </c>
      <c r="S170" s="22">
        <v>2.7</v>
      </c>
      <c r="T170" s="23"/>
    </row>
    <row r="171" ht="18" customHeight="1" spans="1:20">
      <c r="A171" s="7">
        <v>32</v>
      </c>
      <c r="B171" s="8" t="s">
        <v>997</v>
      </c>
      <c r="C171" s="8" t="s">
        <v>998</v>
      </c>
      <c r="D171" s="9">
        <f t="shared" si="4"/>
        <v>10.8</v>
      </c>
      <c r="E171" s="9"/>
      <c r="F171" s="9">
        <v>10.8</v>
      </c>
      <c r="G171" s="9"/>
      <c r="H171" s="9"/>
      <c r="I171" s="16">
        <v>96.197</v>
      </c>
      <c r="J171" s="9">
        <f t="shared" si="5"/>
        <v>1038.93</v>
      </c>
      <c r="K171" s="17">
        <v>1038.93</v>
      </c>
      <c r="L171" s="18">
        <v>10.8</v>
      </c>
      <c r="M171" s="19" t="s">
        <v>999</v>
      </c>
      <c r="N171" s="19" t="s">
        <v>1000</v>
      </c>
      <c r="O171" s="19" t="s">
        <v>1001</v>
      </c>
      <c r="P171" s="19" t="s">
        <v>1002</v>
      </c>
      <c r="Q171" s="19" t="s">
        <v>998</v>
      </c>
      <c r="R171" s="19" t="s">
        <v>1002</v>
      </c>
      <c r="S171" s="22">
        <v>10.8</v>
      </c>
      <c r="T171" s="23"/>
    </row>
    <row r="172" ht="18" customHeight="1" spans="1:20">
      <c r="A172" s="7">
        <v>37</v>
      </c>
      <c r="B172" s="8" t="s">
        <v>1003</v>
      </c>
      <c r="C172" s="8" t="s">
        <v>1004</v>
      </c>
      <c r="D172" s="9">
        <f t="shared" si="4"/>
        <v>8.1</v>
      </c>
      <c r="E172" s="9"/>
      <c r="F172" s="9">
        <v>8.1</v>
      </c>
      <c r="G172" s="9"/>
      <c r="H172" s="9"/>
      <c r="I172" s="16">
        <v>96.197</v>
      </c>
      <c r="J172" s="9">
        <f t="shared" si="5"/>
        <v>779.2</v>
      </c>
      <c r="K172" s="17">
        <v>779.2</v>
      </c>
      <c r="L172" s="18">
        <v>8.1</v>
      </c>
      <c r="M172" s="19" t="s">
        <v>1005</v>
      </c>
      <c r="N172" s="19" t="s">
        <v>1006</v>
      </c>
      <c r="O172" s="19" t="s">
        <v>1007</v>
      </c>
      <c r="P172" s="19" t="s">
        <v>1008</v>
      </c>
      <c r="Q172" s="19" t="s">
        <v>1004</v>
      </c>
      <c r="R172" s="19" t="s">
        <v>1008</v>
      </c>
      <c r="S172" s="22">
        <v>8.1</v>
      </c>
      <c r="T172" s="23"/>
    </row>
    <row r="173" ht="18" customHeight="1" spans="1:20">
      <c r="A173" s="7">
        <v>38</v>
      </c>
      <c r="B173" s="8" t="s">
        <v>1009</v>
      </c>
      <c r="C173" s="8" t="s">
        <v>1010</v>
      </c>
      <c r="D173" s="9">
        <f t="shared" si="4"/>
        <v>13.5</v>
      </c>
      <c r="E173" s="9"/>
      <c r="F173" s="9">
        <v>13.5</v>
      </c>
      <c r="G173" s="9"/>
      <c r="H173" s="9"/>
      <c r="I173" s="16">
        <v>96.197</v>
      </c>
      <c r="J173" s="9">
        <f t="shared" si="5"/>
        <v>1298.66</v>
      </c>
      <c r="K173" s="17">
        <v>1298.66</v>
      </c>
      <c r="L173" s="18">
        <v>13.5</v>
      </c>
      <c r="M173" s="19" t="s">
        <v>1011</v>
      </c>
      <c r="N173" s="19" t="s">
        <v>1012</v>
      </c>
      <c r="O173" s="19" t="s">
        <v>1013</v>
      </c>
      <c r="P173" s="19" t="s">
        <v>1014</v>
      </c>
      <c r="Q173" s="19" t="s">
        <v>1010</v>
      </c>
      <c r="R173" s="19" t="s">
        <v>1014</v>
      </c>
      <c r="S173" s="22">
        <v>13.5</v>
      </c>
      <c r="T173" s="23"/>
    </row>
    <row r="174" ht="18" customHeight="1" spans="1:20">
      <c r="A174" s="7">
        <v>39</v>
      </c>
      <c r="B174" s="8" t="s">
        <v>1015</v>
      </c>
      <c r="C174" s="8" t="s">
        <v>1016</v>
      </c>
      <c r="D174" s="9">
        <f t="shared" si="4"/>
        <v>16.5</v>
      </c>
      <c r="E174" s="9"/>
      <c r="F174" s="9">
        <v>16.5</v>
      </c>
      <c r="G174" s="9"/>
      <c r="H174" s="9"/>
      <c r="I174" s="16">
        <v>96.197</v>
      </c>
      <c r="J174" s="9">
        <f t="shared" si="5"/>
        <v>1587.25</v>
      </c>
      <c r="K174" s="17">
        <v>1587.25</v>
      </c>
      <c r="L174" s="18">
        <v>16.5</v>
      </c>
      <c r="M174" s="19" t="s">
        <v>1017</v>
      </c>
      <c r="N174" s="19" t="s">
        <v>1018</v>
      </c>
      <c r="O174" s="19" t="s">
        <v>1019</v>
      </c>
      <c r="P174" s="19" t="s">
        <v>1020</v>
      </c>
      <c r="Q174" s="19" t="s">
        <v>1016</v>
      </c>
      <c r="R174" s="19" t="s">
        <v>1020</v>
      </c>
      <c r="S174" s="22">
        <v>16.5</v>
      </c>
      <c r="T174" s="23"/>
    </row>
    <row r="175" ht="18" customHeight="1" spans="1:20">
      <c r="A175" s="7">
        <v>42</v>
      </c>
      <c r="B175" s="8" t="s">
        <v>1021</v>
      </c>
      <c r="C175" s="8" t="s">
        <v>1022</v>
      </c>
      <c r="D175" s="9">
        <f t="shared" si="4"/>
        <v>10.8</v>
      </c>
      <c r="E175" s="9"/>
      <c r="F175" s="9">
        <v>10.8</v>
      </c>
      <c r="G175" s="9"/>
      <c r="H175" s="9"/>
      <c r="I175" s="16">
        <v>96.197</v>
      </c>
      <c r="J175" s="9">
        <f t="shared" si="5"/>
        <v>1038.93</v>
      </c>
      <c r="K175" s="17">
        <v>1038.93</v>
      </c>
      <c r="L175" s="18">
        <v>10.8</v>
      </c>
      <c r="M175" s="19" t="s">
        <v>1023</v>
      </c>
      <c r="N175" s="19" t="s">
        <v>1024</v>
      </c>
      <c r="O175" s="19" t="s">
        <v>1025</v>
      </c>
      <c r="P175" s="19" t="s">
        <v>1026</v>
      </c>
      <c r="Q175" s="19" t="s">
        <v>1022</v>
      </c>
      <c r="R175" s="19" t="s">
        <v>1026</v>
      </c>
      <c r="S175" s="22">
        <v>10.8</v>
      </c>
      <c r="T175" s="23"/>
    </row>
    <row r="176" ht="18" customHeight="1" spans="1:20">
      <c r="A176" s="7">
        <v>43</v>
      </c>
      <c r="B176" s="8" t="s">
        <v>1027</v>
      </c>
      <c r="C176" s="8" t="s">
        <v>1028</v>
      </c>
      <c r="D176" s="9">
        <f t="shared" si="4"/>
        <v>13.5</v>
      </c>
      <c r="E176" s="9"/>
      <c r="F176" s="9">
        <v>13.5</v>
      </c>
      <c r="G176" s="9"/>
      <c r="H176" s="9"/>
      <c r="I176" s="16">
        <v>96.197</v>
      </c>
      <c r="J176" s="9">
        <f t="shared" si="5"/>
        <v>1298.66</v>
      </c>
      <c r="K176" s="17">
        <v>1298.66</v>
      </c>
      <c r="L176" s="18">
        <v>13.5</v>
      </c>
      <c r="M176" s="19" t="s">
        <v>1029</v>
      </c>
      <c r="N176" s="19" t="s">
        <v>1030</v>
      </c>
      <c r="O176" s="19" t="s">
        <v>1031</v>
      </c>
      <c r="P176" s="19" t="s">
        <v>1032</v>
      </c>
      <c r="Q176" s="19" t="s">
        <v>1028</v>
      </c>
      <c r="R176" s="19" t="s">
        <v>1032</v>
      </c>
      <c r="S176" s="22">
        <v>13.5</v>
      </c>
      <c r="T176" s="23"/>
    </row>
    <row r="177" ht="18" customHeight="1" spans="1:20">
      <c r="A177" s="7">
        <v>48</v>
      </c>
      <c r="B177" s="8" t="s">
        <v>1033</v>
      </c>
      <c r="C177" s="8" t="s">
        <v>1034</v>
      </c>
      <c r="D177" s="9">
        <f t="shared" si="4"/>
        <v>16.2</v>
      </c>
      <c r="E177" s="9"/>
      <c r="F177" s="9">
        <v>16.2</v>
      </c>
      <c r="G177" s="9"/>
      <c r="H177" s="9"/>
      <c r="I177" s="16">
        <v>96.197</v>
      </c>
      <c r="J177" s="9">
        <f t="shared" si="5"/>
        <v>1558.39</v>
      </c>
      <c r="K177" s="17">
        <v>1558.39</v>
      </c>
      <c r="L177" s="18">
        <v>16.2</v>
      </c>
      <c r="M177" s="19" t="s">
        <v>1035</v>
      </c>
      <c r="N177" s="19" t="s">
        <v>1036</v>
      </c>
      <c r="O177" s="19" t="s">
        <v>1037</v>
      </c>
      <c r="P177" s="19" t="s">
        <v>1038</v>
      </c>
      <c r="Q177" s="19" t="s">
        <v>1034</v>
      </c>
      <c r="R177" s="19" t="s">
        <v>1038</v>
      </c>
      <c r="S177" s="22">
        <v>16.2</v>
      </c>
      <c r="T177" s="23"/>
    </row>
    <row r="178" ht="18" customHeight="1" spans="1:20">
      <c r="A178" s="7">
        <v>51</v>
      </c>
      <c r="B178" s="8" t="s">
        <v>1039</v>
      </c>
      <c r="C178" s="8" t="s">
        <v>1040</v>
      </c>
      <c r="D178" s="9">
        <f t="shared" si="4"/>
        <v>13.5</v>
      </c>
      <c r="E178" s="9"/>
      <c r="F178" s="9">
        <v>13.5</v>
      </c>
      <c r="G178" s="9"/>
      <c r="H178" s="9"/>
      <c r="I178" s="16">
        <v>96.197</v>
      </c>
      <c r="J178" s="9">
        <f t="shared" si="5"/>
        <v>1298.66</v>
      </c>
      <c r="K178" s="17">
        <v>1298.66</v>
      </c>
      <c r="L178" s="18">
        <v>13.5</v>
      </c>
      <c r="M178" s="19" t="s">
        <v>1041</v>
      </c>
      <c r="N178" s="19" t="s">
        <v>1042</v>
      </c>
      <c r="O178" s="19" t="s">
        <v>1043</v>
      </c>
      <c r="P178" s="19" t="s">
        <v>1044</v>
      </c>
      <c r="Q178" s="19" t="s">
        <v>1040</v>
      </c>
      <c r="R178" s="19" t="s">
        <v>1044</v>
      </c>
      <c r="S178" s="22">
        <v>13.5</v>
      </c>
      <c r="T178" s="23"/>
    </row>
    <row r="179" ht="18" customHeight="1" spans="1:20">
      <c r="A179" s="7">
        <v>56</v>
      </c>
      <c r="B179" s="8" t="s">
        <v>1045</v>
      </c>
      <c r="C179" s="8" t="s">
        <v>1046</v>
      </c>
      <c r="D179" s="9">
        <f t="shared" si="4"/>
        <v>10.8</v>
      </c>
      <c r="E179" s="9"/>
      <c r="F179" s="9">
        <v>10.8</v>
      </c>
      <c r="G179" s="9"/>
      <c r="H179" s="9"/>
      <c r="I179" s="16">
        <v>96.197</v>
      </c>
      <c r="J179" s="9">
        <f t="shared" si="5"/>
        <v>1038.93</v>
      </c>
      <c r="K179" s="17">
        <v>1038.93</v>
      </c>
      <c r="L179" s="18">
        <v>10.8</v>
      </c>
      <c r="M179" s="19" t="s">
        <v>1047</v>
      </c>
      <c r="N179" s="19" t="s">
        <v>1048</v>
      </c>
      <c r="O179" s="19" t="s">
        <v>1049</v>
      </c>
      <c r="P179" s="19" t="s">
        <v>1050</v>
      </c>
      <c r="Q179" s="19" t="s">
        <v>1046</v>
      </c>
      <c r="R179" s="19" t="s">
        <v>1050</v>
      </c>
      <c r="S179" s="22">
        <v>10.8</v>
      </c>
      <c r="T179" s="23"/>
    </row>
    <row r="180" ht="18" customHeight="1" spans="1:20">
      <c r="A180" s="7">
        <v>57</v>
      </c>
      <c r="B180" s="8" t="s">
        <v>1051</v>
      </c>
      <c r="C180" s="8" t="s">
        <v>249</v>
      </c>
      <c r="D180" s="9">
        <f t="shared" si="4"/>
        <v>8.1</v>
      </c>
      <c r="E180" s="9"/>
      <c r="F180" s="9">
        <v>8.1</v>
      </c>
      <c r="G180" s="9"/>
      <c r="H180" s="9"/>
      <c r="I180" s="16">
        <v>96.197</v>
      </c>
      <c r="J180" s="9">
        <f t="shared" si="5"/>
        <v>779.2</v>
      </c>
      <c r="K180" s="17">
        <v>779.2</v>
      </c>
      <c r="L180" s="18">
        <v>8.1</v>
      </c>
      <c r="M180" s="19" t="s">
        <v>1052</v>
      </c>
      <c r="N180" s="19" t="s">
        <v>1053</v>
      </c>
      <c r="O180" s="19" t="s">
        <v>1054</v>
      </c>
      <c r="P180" s="19" t="s">
        <v>1055</v>
      </c>
      <c r="Q180" s="19" t="s">
        <v>249</v>
      </c>
      <c r="R180" s="19" t="s">
        <v>1055</v>
      </c>
      <c r="S180" s="22">
        <v>8.1</v>
      </c>
      <c r="T180" s="23"/>
    </row>
    <row r="181" ht="18" customHeight="1" spans="1:20">
      <c r="A181" s="7">
        <v>59</v>
      </c>
      <c r="B181" s="8" t="s">
        <v>1056</v>
      </c>
      <c r="C181" s="8" t="s">
        <v>1057</v>
      </c>
      <c r="D181" s="9">
        <f t="shared" si="4"/>
        <v>16.2</v>
      </c>
      <c r="E181" s="9"/>
      <c r="F181" s="9">
        <v>16.2</v>
      </c>
      <c r="G181" s="9"/>
      <c r="H181" s="9"/>
      <c r="I181" s="16">
        <v>96.197</v>
      </c>
      <c r="J181" s="9">
        <f t="shared" si="5"/>
        <v>1558.39</v>
      </c>
      <c r="K181" s="17">
        <v>1558.39</v>
      </c>
      <c r="L181" s="18">
        <v>16.2</v>
      </c>
      <c r="M181" s="19" t="s">
        <v>1058</v>
      </c>
      <c r="N181" s="19" t="s">
        <v>1059</v>
      </c>
      <c r="O181" s="19" t="s">
        <v>1060</v>
      </c>
      <c r="P181" s="19" t="s">
        <v>1061</v>
      </c>
      <c r="Q181" s="19" t="s">
        <v>1057</v>
      </c>
      <c r="R181" s="19" t="s">
        <v>1061</v>
      </c>
      <c r="S181" s="22">
        <v>16.2</v>
      </c>
      <c r="T181" s="23"/>
    </row>
    <row r="182" ht="18" customHeight="1" spans="1:20">
      <c r="A182" s="7">
        <v>64</v>
      </c>
      <c r="B182" s="8" t="s">
        <v>1062</v>
      </c>
      <c r="C182" s="8" t="s">
        <v>1063</v>
      </c>
      <c r="D182" s="9">
        <f t="shared" si="4"/>
        <v>10.8</v>
      </c>
      <c r="E182" s="9"/>
      <c r="F182" s="9">
        <v>10.8</v>
      </c>
      <c r="G182" s="9"/>
      <c r="H182" s="9"/>
      <c r="I182" s="16">
        <v>96.197</v>
      </c>
      <c r="J182" s="9">
        <f t="shared" si="5"/>
        <v>1038.93</v>
      </c>
      <c r="K182" s="17">
        <v>1038.93</v>
      </c>
      <c r="L182" s="18">
        <v>10.8</v>
      </c>
      <c r="M182" s="19" t="s">
        <v>1064</v>
      </c>
      <c r="N182" s="19" t="s">
        <v>1065</v>
      </c>
      <c r="O182" s="19" t="s">
        <v>1066</v>
      </c>
      <c r="P182" s="19" t="s">
        <v>1067</v>
      </c>
      <c r="Q182" s="19" t="s">
        <v>1063</v>
      </c>
      <c r="R182" s="19" t="s">
        <v>1067</v>
      </c>
      <c r="S182" s="22">
        <v>10.8</v>
      </c>
      <c r="T182" s="23"/>
    </row>
    <row r="183" ht="18" customHeight="1" spans="1:20">
      <c r="A183" s="7">
        <v>74</v>
      </c>
      <c r="B183" s="8" t="s">
        <v>1068</v>
      </c>
      <c r="C183" s="8" t="s">
        <v>1069</v>
      </c>
      <c r="D183" s="9">
        <f t="shared" si="4"/>
        <v>5.4</v>
      </c>
      <c r="E183" s="9"/>
      <c r="F183" s="9">
        <v>5.4</v>
      </c>
      <c r="G183" s="9"/>
      <c r="H183" s="9"/>
      <c r="I183" s="16">
        <v>96.197</v>
      </c>
      <c r="J183" s="9">
        <f t="shared" si="5"/>
        <v>519.46</v>
      </c>
      <c r="K183" s="17">
        <v>519.46</v>
      </c>
      <c r="L183" s="18">
        <v>5.4</v>
      </c>
      <c r="M183" s="19" t="s">
        <v>1070</v>
      </c>
      <c r="N183" s="19" t="s">
        <v>1071</v>
      </c>
      <c r="O183" s="19" t="s">
        <v>1072</v>
      </c>
      <c r="P183" s="19" t="s">
        <v>1073</v>
      </c>
      <c r="Q183" s="19" t="s">
        <v>1069</v>
      </c>
      <c r="R183" s="19" t="s">
        <v>1073</v>
      </c>
      <c r="S183" s="22">
        <v>5.4</v>
      </c>
      <c r="T183" s="23"/>
    </row>
    <row r="184" ht="18" customHeight="1" spans="1:20">
      <c r="A184" s="7">
        <v>121</v>
      </c>
      <c r="B184" s="8" t="s">
        <v>1074</v>
      </c>
      <c r="C184" s="8" t="s">
        <v>1075</v>
      </c>
      <c r="D184" s="9">
        <f t="shared" si="4"/>
        <v>5.2</v>
      </c>
      <c r="E184" s="9"/>
      <c r="F184" s="9">
        <v>5.2</v>
      </c>
      <c r="G184" s="9"/>
      <c r="H184" s="9"/>
      <c r="I184" s="16">
        <v>96.197</v>
      </c>
      <c r="J184" s="9">
        <f t="shared" si="5"/>
        <v>500.22</v>
      </c>
      <c r="K184" s="17">
        <v>500.22</v>
      </c>
      <c r="L184" s="18">
        <v>5.2</v>
      </c>
      <c r="M184" s="19" t="s">
        <v>1076</v>
      </c>
      <c r="N184" s="19" t="s">
        <v>1077</v>
      </c>
      <c r="O184" s="19" t="s">
        <v>1078</v>
      </c>
      <c r="P184" s="19" t="s">
        <v>1079</v>
      </c>
      <c r="Q184" s="19" t="s">
        <v>1075</v>
      </c>
      <c r="R184" s="19" t="s">
        <v>1079</v>
      </c>
      <c r="S184" s="22">
        <v>5.2</v>
      </c>
      <c r="T184" s="23"/>
    </row>
    <row r="185" ht="18" customHeight="1" spans="1:20">
      <c r="A185" s="7">
        <v>122</v>
      </c>
      <c r="B185" s="8" t="s">
        <v>1080</v>
      </c>
      <c r="C185" s="8" t="s">
        <v>1081</v>
      </c>
      <c r="D185" s="9">
        <f t="shared" si="4"/>
        <v>5.2</v>
      </c>
      <c r="E185" s="9"/>
      <c r="F185" s="9">
        <v>5.2</v>
      </c>
      <c r="G185" s="9"/>
      <c r="H185" s="9"/>
      <c r="I185" s="16">
        <v>96.197</v>
      </c>
      <c r="J185" s="9">
        <f t="shared" si="5"/>
        <v>500.22</v>
      </c>
      <c r="K185" s="17">
        <v>500.22</v>
      </c>
      <c r="L185" s="18">
        <v>5.2</v>
      </c>
      <c r="M185" s="19" t="s">
        <v>1082</v>
      </c>
      <c r="N185" s="19" t="s">
        <v>1083</v>
      </c>
      <c r="O185" s="19" t="s">
        <v>1084</v>
      </c>
      <c r="P185" s="19" t="s">
        <v>1085</v>
      </c>
      <c r="Q185" s="19" t="s">
        <v>1081</v>
      </c>
      <c r="R185" s="19" t="s">
        <v>1085</v>
      </c>
      <c r="S185" s="22">
        <v>5.2</v>
      </c>
      <c r="T185" s="23"/>
    </row>
    <row r="186" ht="18" customHeight="1" spans="1:20">
      <c r="A186" s="7">
        <v>132</v>
      </c>
      <c r="B186" s="8" t="s">
        <v>1086</v>
      </c>
      <c r="C186" s="8" t="s">
        <v>1087</v>
      </c>
      <c r="D186" s="9">
        <f t="shared" si="4"/>
        <v>2.6</v>
      </c>
      <c r="E186" s="9"/>
      <c r="F186" s="9">
        <v>2.6</v>
      </c>
      <c r="G186" s="9"/>
      <c r="H186" s="9"/>
      <c r="I186" s="16">
        <v>96.197</v>
      </c>
      <c r="J186" s="9">
        <f t="shared" si="5"/>
        <v>250.11</v>
      </c>
      <c r="K186" s="17">
        <v>250.11</v>
      </c>
      <c r="L186" s="18">
        <v>2.6</v>
      </c>
      <c r="M186" s="19" t="s">
        <v>1088</v>
      </c>
      <c r="N186" s="19" t="s">
        <v>1089</v>
      </c>
      <c r="O186" s="19" t="s">
        <v>1090</v>
      </c>
      <c r="P186" s="19" t="s">
        <v>1091</v>
      </c>
      <c r="Q186" s="19" t="s">
        <v>1087</v>
      </c>
      <c r="R186" s="19" t="s">
        <v>1091</v>
      </c>
      <c r="S186" s="22">
        <v>2.6</v>
      </c>
      <c r="T186" s="23"/>
    </row>
    <row r="187" ht="18" customHeight="1" spans="1:20">
      <c r="A187" s="7">
        <v>134</v>
      </c>
      <c r="B187" s="8" t="s">
        <v>1092</v>
      </c>
      <c r="C187" s="8" t="s">
        <v>1093</v>
      </c>
      <c r="D187" s="9">
        <f t="shared" si="4"/>
        <v>7.8</v>
      </c>
      <c r="E187" s="9"/>
      <c r="F187" s="9">
        <v>7.8</v>
      </c>
      <c r="G187" s="9"/>
      <c r="H187" s="9"/>
      <c r="I187" s="16">
        <v>96.197</v>
      </c>
      <c r="J187" s="9">
        <f t="shared" si="5"/>
        <v>750.34</v>
      </c>
      <c r="K187" s="17">
        <v>750.34</v>
      </c>
      <c r="L187" s="18">
        <v>7.8</v>
      </c>
      <c r="M187" s="19" t="s">
        <v>1094</v>
      </c>
      <c r="N187" s="19" t="s">
        <v>1095</v>
      </c>
      <c r="O187" s="19" t="s">
        <v>1096</v>
      </c>
      <c r="P187" s="19" t="s">
        <v>1097</v>
      </c>
      <c r="Q187" s="19" t="s">
        <v>1093</v>
      </c>
      <c r="R187" s="19" t="s">
        <v>1097</v>
      </c>
      <c r="S187" s="22">
        <v>7.8</v>
      </c>
      <c r="T187" s="23"/>
    </row>
    <row r="188" ht="18" customHeight="1" spans="1:20">
      <c r="A188" s="7">
        <v>138</v>
      </c>
      <c r="B188" s="8" t="s">
        <v>1098</v>
      </c>
      <c r="C188" s="8" t="s">
        <v>1099</v>
      </c>
      <c r="D188" s="9">
        <f t="shared" si="4"/>
        <v>5.2</v>
      </c>
      <c r="E188" s="9"/>
      <c r="F188" s="9">
        <v>5.2</v>
      </c>
      <c r="G188" s="9"/>
      <c r="H188" s="9"/>
      <c r="I188" s="16">
        <v>96.197</v>
      </c>
      <c r="J188" s="9">
        <f t="shared" si="5"/>
        <v>500.22</v>
      </c>
      <c r="K188" s="17">
        <v>500.22</v>
      </c>
      <c r="L188" s="18">
        <v>5.2</v>
      </c>
      <c r="M188" s="19" t="s">
        <v>1100</v>
      </c>
      <c r="N188" s="19" t="s">
        <v>1101</v>
      </c>
      <c r="O188" s="19" t="s">
        <v>1102</v>
      </c>
      <c r="P188" s="19" t="s">
        <v>1103</v>
      </c>
      <c r="Q188" s="19" t="s">
        <v>1099</v>
      </c>
      <c r="R188" s="19" t="s">
        <v>1103</v>
      </c>
      <c r="S188" s="22">
        <v>5.2</v>
      </c>
      <c r="T188" s="23"/>
    </row>
    <row r="189" ht="18" customHeight="1" spans="1:20">
      <c r="A189" s="7">
        <v>9</v>
      </c>
      <c r="B189" s="8" t="s">
        <v>1104</v>
      </c>
      <c r="C189" s="8" t="s">
        <v>1105</v>
      </c>
      <c r="D189" s="9">
        <f t="shared" si="4"/>
        <v>8.1</v>
      </c>
      <c r="E189" s="9"/>
      <c r="F189" s="9">
        <v>8.1</v>
      </c>
      <c r="G189" s="9"/>
      <c r="H189" s="9"/>
      <c r="I189" s="16">
        <v>96.197</v>
      </c>
      <c r="J189" s="9">
        <f t="shared" si="5"/>
        <v>779.2</v>
      </c>
      <c r="K189" s="17">
        <v>779.2</v>
      </c>
      <c r="L189" s="18">
        <v>8.1</v>
      </c>
      <c r="M189" s="19" t="s">
        <v>1106</v>
      </c>
      <c r="N189" s="19" t="s">
        <v>1107</v>
      </c>
      <c r="O189" s="19" t="s">
        <v>1108</v>
      </c>
      <c r="P189" s="19" t="s">
        <v>1109</v>
      </c>
      <c r="Q189" s="19" t="s">
        <v>1105</v>
      </c>
      <c r="R189" s="19" t="s">
        <v>1109</v>
      </c>
      <c r="S189" s="22">
        <v>8.1</v>
      </c>
      <c r="T189" s="23"/>
    </row>
    <row r="190" ht="18" customHeight="1" spans="1:20">
      <c r="A190" s="7">
        <v>13</v>
      </c>
      <c r="B190" s="8" t="s">
        <v>1110</v>
      </c>
      <c r="C190" s="8" t="s">
        <v>1111</v>
      </c>
      <c r="D190" s="9">
        <f t="shared" si="4"/>
        <v>8.1</v>
      </c>
      <c r="E190" s="9"/>
      <c r="F190" s="9">
        <v>8.1</v>
      </c>
      <c r="G190" s="9"/>
      <c r="H190" s="9"/>
      <c r="I190" s="16">
        <v>96.197</v>
      </c>
      <c r="J190" s="9">
        <f t="shared" si="5"/>
        <v>779.2</v>
      </c>
      <c r="K190" s="17">
        <v>779.2</v>
      </c>
      <c r="L190" s="18">
        <v>8.1</v>
      </c>
      <c r="M190" s="19" t="s">
        <v>1112</v>
      </c>
      <c r="N190" s="19" t="s">
        <v>1113</v>
      </c>
      <c r="O190" s="19" t="s">
        <v>1114</v>
      </c>
      <c r="P190" s="19" t="s">
        <v>1115</v>
      </c>
      <c r="Q190" s="19" t="s">
        <v>1111</v>
      </c>
      <c r="R190" s="19" t="s">
        <v>1115</v>
      </c>
      <c r="S190" s="22">
        <v>8.1</v>
      </c>
      <c r="T190" s="23"/>
    </row>
    <row r="191" ht="18" customHeight="1" spans="1:20">
      <c r="A191" s="7">
        <v>14</v>
      </c>
      <c r="B191" s="8" t="s">
        <v>1116</v>
      </c>
      <c r="C191" s="8" t="s">
        <v>1117</v>
      </c>
      <c r="D191" s="9">
        <f t="shared" si="4"/>
        <v>13.5</v>
      </c>
      <c r="E191" s="9"/>
      <c r="F191" s="9">
        <v>13.5</v>
      </c>
      <c r="G191" s="9"/>
      <c r="H191" s="9"/>
      <c r="I191" s="16">
        <v>96.197</v>
      </c>
      <c r="J191" s="9">
        <f t="shared" si="5"/>
        <v>1298.66</v>
      </c>
      <c r="K191" s="17">
        <v>1298.66</v>
      </c>
      <c r="L191" s="18">
        <v>13.5</v>
      </c>
      <c r="M191" s="19" t="s">
        <v>1118</v>
      </c>
      <c r="N191" s="19" t="s">
        <v>1119</v>
      </c>
      <c r="O191" s="19" t="s">
        <v>1120</v>
      </c>
      <c r="P191" s="19" t="s">
        <v>1121</v>
      </c>
      <c r="Q191" s="19" t="s">
        <v>1117</v>
      </c>
      <c r="R191" s="19" t="s">
        <v>1121</v>
      </c>
      <c r="S191" s="22">
        <v>13.5</v>
      </c>
      <c r="T191" s="23"/>
    </row>
    <row r="192" ht="18" customHeight="1" spans="1:20">
      <c r="A192" s="7">
        <v>15</v>
      </c>
      <c r="B192" s="8" t="s">
        <v>1122</v>
      </c>
      <c r="C192" s="8" t="s">
        <v>1123</v>
      </c>
      <c r="D192" s="9">
        <f t="shared" si="4"/>
        <v>8.1</v>
      </c>
      <c r="E192" s="9"/>
      <c r="F192" s="9">
        <v>8.1</v>
      </c>
      <c r="G192" s="9"/>
      <c r="H192" s="9"/>
      <c r="I192" s="16">
        <v>96.197</v>
      </c>
      <c r="J192" s="9">
        <f t="shared" si="5"/>
        <v>779.2</v>
      </c>
      <c r="K192" s="17">
        <v>779.2</v>
      </c>
      <c r="L192" s="18">
        <v>8.1</v>
      </c>
      <c r="M192" s="19" t="s">
        <v>1124</v>
      </c>
      <c r="N192" s="19" t="s">
        <v>1125</v>
      </c>
      <c r="O192" s="19" t="s">
        <v>1126</v>
      </c>
      <c r="P192" s="19" t="s">
        <v>1127</v>
      </c>
      <c r="Q192" s="19" t="s">
        <v>1123</v>
      </c>
      <c r="R192" s="19" t="s">
        <v>1127</v>
      </c>
      <c r="S192" s="22">
        <v>8.1</v>
      </c>
      <c r="T192" s="23"/>
    </row>
    <row r="193" ht="18" customHeight="1" spans="1:20">
      <c r="A193" s="7">
        <v>16</v>
      </c>
      <c r="B193" s="8" t="s">
        <v>1128</v>
      </c>
      <c r="C193" s="8" t="s">
        <v>1129</v>
      </c>
      <c r="D193" s="9">
        <f t="shared" si="4"/>
        <v>21.6</v>
      </c>
      <c r="E193" s="9"/>
      <c r="F193" s="9">
        <v>21.6</v>
      </c>
      <c r="G193" s="9"/>
      <c r="H193" s="9"/>
      <c r="I193" s="16">
        <v>96.197</v>
      </c>
      <c r="J193" s="9">
        <f t="shared" si="5"/>
        <v>2077.86</v>
      </c>
      <c r="K193" s="17">
        <v>2077.86</v>
      </c>
      <c r="L193" s="18">
        <v>21.6</v>
      </c>
      <c r="M193" s="19" t="s">
        <v>1130</v>
      </c>
      <c r="N193" s="19" t="s">
        <v>1131</v>
      </c>
      <c r="O193" s="19" t="s">
        <v>1132</v>
      </c>
      <c r="P193" s="19" t="s">
        <v>1133</v>
      </c>
      <c r="Q193" s="19" t="s">
        <v>1129</v>
      </c>
      <c r="R193" s="19" t="s">
        <v>1133</v>
      </c>
      <c r="S193" s="22">
        <v>21.6</v>
      </c>
      <c r="T193" s="23"/>
    </row>
    <row r="194" ht="18" customHeight="1" spans="1:20">
      <c r="A194" s="7">
        <v>25</v>
      </c>
      <c r="B194" s="8" t="s">
        <v>1134</v>
      </c>
      <c r="C194" s="8" t="s">
        <v>1135</v>
      </c>
      <c r="D194" s="9">
        <f t="shared" si="4"/>
        <v>8.1</v>
      </c>
      <c r="E194" s="9"/>
      <c r="F194" s="9">
        <v>8.1</v>
      </c>
      <c r="G194" s="9"/>
      <c r="H194" s="9"/>
      <c r="I194" s="16">
        <v>96.197</v>
      </c>
      <c r="J194" s="9">
        <f t="shared" si="5"/>
        <v>779.2</v>
      </c>
      <c r="K194" s="17">
        <v>779.2</v>
      </c>
      <c r="L194" s="18">
        <v>8.1</v>
      </c>
      <c r="M194" s="19" t="s">
        <v>1136</v>
      </c>
      <c r="N194" s="19" t="s">
        <v>1137</v>
      </c>
      <c r="O194" s="19" t="s">
        <v>1138</v>
      </c>
      <c r="P194" s="19" t="s">
        <v>1139</v>
      </c>
      <c r="Q194" s="19" t="s">
        <v>1135</v>
      </c>
      <c r="R194" s="19" t="s">
        <v>1139</v>
      </c>
      <c r="S194" s="22">
        <v>8.1</v>
      </c>
      <c r="T194" s="23"/>
    </row>
    <row r="195" ht="18" customHeight="1" spans="1:20">
      <c r="A195" s="7">
        <v>26</v>
      </c>
      <c r="B195" s="8" t="s">
        <v>1140</v>
      </c>
      <c r="C195" s="8" t="s">
        <v>1141</v>
      </c>
      <c r="D195" s="9">
        <f t="shared" si="4"/>
        <v>16.2</v>
      </c>
      <c r="E195" s="9"/>
      <c r="F195" s="9">
        <v>16.2</v>
      </c>
      <c r="G195" s="9"/>
      <c r="H195" s="9"/>
      <c r="I195" s="16">
        <v>96.197</v>
      </c>
      <c r="J195" s="9">
        <f t="shared" si="5"/>
        <v>1558.39</v>
      </c>
      <c r="K195" s="17">
        <v>1558.39</v>
      </c>
      <c r="L195" s="18">
        <v>16.2</v>
      </c>
      <c r="M195" s="19" t="s">
        <v>1142</v>
      </c>
      <c r="N195" s="19" t="s">
        <v>1143</v>
      </c>
      <c r="O195" s="19" t="s">
        <v>1144</v>
      </c>
      <c r="P195" s="19" t="s">
        <v>1145</v>
      </c>
      <c r="Q195" s="19" t="s">
        <v>1141</v>
      </c>
      <c r="R195" s="19" t="s">
        <v>1145</v>
      </c>
      <c r="S195" s="22">
        <v>16.2</v>
      </c>
      <c r="T195" s="23"/>
    </row>
    <row r="196" ht="18" customHeight="1" spans="1:20">
      <c r="A196" s="7">
        <v>28</v>
      </c>
      <c r="B196" s="8" t="s">
        <v>1146</v>
      </c>
      <c r="C196" s="8" t="s">
        <v>1147</v>
      </c>
      <c r="D196" s="9">
        <f t="shared" si="4"/>
        <v>8.1</v>
      </c>
      <c r="E196" s="9"/>
      <c r="F196" s="9">
        <v>8.1</v>
      </c>
      <c r="G196" s="9"/>
      <c r="H196" s="9"/>
      <c r="I196" s="16">
        <v>96.197</v>
      </c>
      <c r="J196" s="9">
        <f t="shared" si="5"/>
        <v>779.2</v>
      </c>
      <c r="K196" s="17">
        <v>779.2</v>
      </c>
      <c r="L196" s="18">
        <v>8.1</v>
      </c>
      <c r="M196" s="19" t="s">
        <v>1148</v>
      </c>
      <c r="N196" s="19" t="s">
        <v>1149</v>
      </c>
      <c r="O196" s="19" t="s">
        <v>1150</v>
      </c>
      <c r="P196" s="19" t="s">
        <v>1151</v>
      </c>
      <c r="Q196" s="19" t="s">
        <v>1147</v>
      </c>
      <c r="R196" s="19" t="s">
        <v>1151</v>
      </c>
      <c r="S196" s="22">
        <v>8.1</v>
      </c>
      <c r="T196" s="23"/>
    </row>
    <row r="197" ht="18" customHeight="1" spans="1:20">
      <c r="A197" s="7">
        <v>29</v>
      </c>
      <c r="B197" s="8" t="s">
        <v>1152</v>
      </c>
      <c r="C197" s="8" t="s">
        <v>1153</v>
      </c>
      <c r="D197" s="9">
        <f t="shared" si="4"/>
        <v>8.1</v>
      </c>
      <c r="E197" s="9"/>
      <c r="F197" s="9">
        <v>8.1</v>
      </c>
      <c r="G197" s="9"/>
      <c r="H197" s="9"/>
      <c r="I197" s="16">
        <v>96.197</v>
      </c>
      <c r="J197" s="9">
        <f t="shared" si="5"/>
        <v>779.2</v>
      </c>
      <c r="K197" s="17">
        <v>779.2</v>
      </c>
      <c r="L197" s="18">
        <v>8.1</v>
      </c>
      <c r="M197" s="19" t="s">
        <v>1154</v>
      </c>
      <c r="N197" s="19" t="s">
        <v>1155</v>
      </c>
      <c r="O197" s="19" t="s">
        <v>1156</v>
      </c>
      <c r="P197" s="19" t="s">
        <v>1157</v>
      </c>
      <c r="Q197" s="19" t="s">
        <v>1153</v>
      </c>
      <c r="R197" s="19" t="s">
        <v>1157</v>
      </c>
      <c r="S197" s="22">
        <v>8.1</v>
      </c>
      <c r="T197" s="23"/>
    </row>
    <row r="198" ht="18" customHeight="1" spans="1:20">
      <c r="A198" s="7">
        <v>30</v>
      </c>
      <c r="B198" s="8" t="s">
        <v>1158</v>
      </c>
      <c r="C198" s="8" t="s">
        <v>1159</v>
      </c>
      <c r="D198" s="9">
        <f t="shared" si="4"/>
        <v>10.8</v>
      </c>
      <c r="E198" s="9"/>
      <c r="F198" s="9">
        <v>10.8</v>
      </c>
      <c r="G198" s="9"/>
      <c r="H198" s="9"/>
      <c r="I198" s="16">
        <v>96.197</v>
      </c>
      <c r="J198" s="9">
        <f t="shared" si="5"/>
        <v>1038.93</v>
      </c>
      <c r="K198" s="17">
        <v>1038.93</v>
      </c>
      <c r="L198" s="18">
        <v>10.8</v>
      </c>
      <c r="M198" s="19" t="s">
        <v>1160</v>
      </c>
      <c r="N198" s="19" t="s">
        <v>1161</v>
      </c>
      <c r="O198" s="19" t="s">
        <v>1162</v>
      </c>
      <c r="P198" s="19" t="s">
        <v>1163</v>
      </c>
      <c r="Q198" s="19" t="s">
        <v>1159</v>
      </c>
      <c r="R198" s="19" t="s">
        <v>1163</v>
      </c>
      <c r="S198" s="22">
        <v>10.8</v>
      </c>
      <c r="T198" s="23"/>
    </row>
    <row r="199" ht="18" customHeight="1" spans="1:20">
      <c r="A199" s="7">
        <v>31</v>
      </c>
      <c r="B199" s="8" t="s">
        <v>1164</v>
      </c>
      <c r="C199" s="8" t="s">
        <v>1165</v>
      </c>
      <c r="D199" s="9">
        <f t="shared" si="4"/>
        <v>5.4</v>
      </c>
      <c r="E199" s="9"/>
      <c r="F199" s="9">
        <v>5.4</v>
      </c>
      <c r="G199" s="9"/>
      <c r="H199" s="9"/>
      <c r="I199" s="16">
        <v>96.197</v>
      </c>
      <c r="J199" s="9">
        <f t="shared" si="5"/>
        <v>519.46</v>
      </c>
      <c r="K199" s="17">
        <v>519.46</v>
      </c>
      <c r="L199" s="18">
        <v>5.4</v>
      </c>
      <c r="M199" s="19" t="s">
        <v>1166</v>
      </c>
      <c r="N199" s="19" t="s">
        <v>1167</v>
      </c>
      <c r="O199" s="19" t="s">
        <v>1168</v>
      </c>
      <c r="P199" s="19" t="s">
        <v>1169</v>
      </c>
      <c r="Q199" s="19" t="s">
        <v>1165</v>
      </c>
      <c r="R199" s="19" t="s">
        <v>1169</v>
      </c>
      <c r="S199" s="22">
        <v>5.4</v>
      </c>
      <c r="T199" s="23"/>
    </row>
    <row r="200" ht="18" customHeight="1" spans="1:20">
      <c r="A200" s="7">
        <v>44</v>
      </c>
      <c r="B200" s="8" t="s">
        <v>1170</v>
      </c>
      <c r="C200" s="8" t="s">
        <v>1171</v>
      </c>
      <c r="D200" s="9">
        <f t="shared" si="4"/>
        <v>10.8</v>
      </c>
      <c r="E200" s="9"/>
      <c r="F200" s="9">
        <v>10.8</v>
      </c>
      <c r="G200" s="9"/>
      <c r="H200" s="9"/>
      <c r="I200" s="16">
        <v>96.197</v>
      </c>
      <c r="J200" s="9">
        <f t="shared" si="5"/>
        <v>1038.93</v>
      </c>
      <c r="K200" s="17">
        <v>1038.93</v>
      </c>
      <c r="L200" s="18">
        <v>10.8</v>
      </c>
      <c r="M200" s="19" t="s">
        <v>1172</v>
      </c>
      <c r="N200" s="19" t="s">
        <v>1173</v>
      </c>
      <c r="O200" s="19" t="s">
        <v>1174</v>
      </c>
      <c r="P200" s="19" t="s">
        <v>1175</v>
      </c>
      <c r="Q200" s="19" t="s">
        <v>1171</v>
      </c>
      <c r="R200" s="19" t="s">
        <v>1175</v>
      </c>
      <c r="S200" s="22">
        <v>10.8</v>
      </c>
      <c r="T200" s="23"/>
    </row>
    <row r="201" ht="18" customHeight="1" spans="1:20">
      <c r="A201" s="7">
        <v>45</v>
      </c>
      <c r="B201" s="8" t="s">
        <v>1176</v>
      </c>
      <c r="C201" s="8" t="s">
        <v>1177</v>
      </c>
      <c r="D201" s="9">
        <f t="shared" ref="D201:D237" si="6">ROUND((ROUND(E201,2)+ROUND(F201,2)+ROUND(G201,2)+ROUND(H201,2)),2)</f>
        <v>5.4</v>
      </c>
      <c r="E201" s="9"/>
      <c r="F201" s="9">
        <v>5.4</v>
      </c>
      <c r="G201" s="9"/>
      <c r="H201" s="9"/>
      <c r="I201" s="16">
        <v>96.197</v>
      </c>
      <c r="J201" s="9">
        <f t="shared" ref="J201:J237" si="7">ROUND(((ROUND(E201,2)+ROUND(F201,2)+ROUND(G201,2)+ROUND(H201,2))*ROUND(I201,4)),2)</f>
        <v>519.46</v>
      </c>
      <c r="K201" s="17">
        <v>519.46</v>
      </c>
      <c r="L201" s="18">
        <v>5.4</v>
      </c>
      <c r="M201" s="19" t="s">
        <v>1178</v>
      </c>
      <c r="N201" s="19" t="s">
        <v>1179</v>
      </c>
      <c r="O201" s="19" t="s">
        <v>1180</v>
      </c>
      <c r="P201" s="19" t="s">
        <v>1181</v>
      </c>
      <c r="Q201" s="19" t="s">
        <v>1177</v>
      </c>
      <c r="R201" s="19" t="s">
        <v>1181</v>
      </c>
      <c r="S201" s="22">
        <v>5.4</v>
      </c>
      <c r="T201" s="23"/>
    </row>
    <row r="202" ht="18" customHeight="1" spans="1:20">
      <c r="A202" s="7">
        <v>46</v>
      </c>
      <c r="B202" s="8" t="s">
        <v>1182</v>
      </c>
      <c r="C202" s="8" t="s">
        <v>1183</v>
      </c>
      <c r="D202" s="9">
        <f t="shared" si="6"/>
        <v>10.8</v>
      </c>
      <c r="E202" s="9"/>
      <c r="F202" s="9">
        <v>10.8</v>
      </c>
      <c r="G202" s="9"/>
      <c r="H202" s="9"/>
      <c r="I202" s="16">
        <v>96.197</v>
      </c>
      <c r="J202" s="9">
        <f t="shared" si="7"/>
        <v>1038.93</v>
      </c>
      <c r="K202" s="17">
        <v>1038.93</v>
      </c>
      <c r="L202" s="18">
        <v>10.8</v>
      </c>
      <c r="M202" s="19" t="s">
        <v>1184</v>
      </c>
      <c r="N202" s="19" t="s">
        <v>1185</v>
      </c>
      <c r="O202" s="19" t="s">
        <v>1186</v>
      </c>
      <c r="P202" s="19" t="s">
        <v>1187</v>
      </c>
      <c r="Q202" s="19" t="s">
        <v>1183</v>
      </c>
      <c r="R202" s="19" t="s">
        <v>1187</v>
      </c>
      <c r="S202" s="22">
        <v>10.8</v>
      </c>
      <c r="T202" s="23"/>
    </row>
    <row r="203" ht="18" customHeight="1" spans="1:20">
      <c r="A203" s="7">
        <v>47</v>
      </c>
      <c r="B203" s="8" t="s">
        <v>1188</v>
      </c>
      <c r="C203" s="8" t="s">
        <v>1189</v>
      </c>
      <c r="D203" s="9">
        <f t="shared" si="6"/>
        <v>16.2</v>
      </c>
      <c r="E203" s="9"/>
      <c r="F203" s="9">
        <v>16.2</v>
      </c>
      <c r="G203" s="9"/>
      <c r="H203" s="9"/>
      <c r="I203" s="16">
        <v>96.197</v>
      </c>
      <c r="J203" s="9">
        <f t="shared" si="7"/>
        <v>1558.39</v>
      </c>
      <c r="K203" s="17">
        <v>1558.39</v>
      </c>
      <c r="L203" s="18">
        <v>16.2</v>
      </c>
      <c r="M203" s="19" t="s">
        <v>1190</v>
      </c>
      <c r="N203" s="19" t="s">
        <v>1191</v>
      </c>
      <c r="O203" s="19" t="s">
        <v>1192</v>
      </c>
      <c r="P203" s="19" t="s">
        <v>1193</v>
      </c>
      <c r="Q203" s="19" t="s">
        <v>1189</v>
      </c>
      <c r="R203" s="19" t="s">
        <v>1193</v>
      </c>
      <c r="S203" s="22">
        <v>16.2</v>
      </c>
      <c r="T203" s="23"/>
    </row>
    <row r="204" ht="18" customHeight="1" spans="1:20">
      <c r="A204" s="7">
        <v>49</v>
      </c>
      <c r="B204" s="8" t="s">
        <v>1194</v>
      </c>
      <c r="C204" s="8" t="s">
        <v>1195</v>
      </c>
      <c r="D204" s="9">
        <f t="shared" si="6"/>
        <v>10.8</v>
      </c>
      <c r="E204" s="9"/>
      <c r="F204" s="9">
        <v>10.8</v>
      </c>
      <c r="G204" s="9"/>
      <c r="H204" s="9"/>
      <c r="I204" s="16">
        <v>96.197</v>
      </c>
      <c r="J204" s="9">
        <f t="shared" si="7"/>
        <v>1038.93</v>
      </c>
      <c r="K204" s="17">
        <v>1038.93</v>
      </c>
      <c r="L204" s="18">
        <v>10.8</v>
      </c>
      <c r="M204" s="19" t="s">
        <v>1196</v>
      </c>
      <c r="N204" s="19" t="s">
        <v>1197</v>
      </c>
      <c r="O204" s="19" t="s">
        <v>1198</v>
      </c>
      <c r="P204" s="19" t="s">
        <v>1199</v>
      </c>
      <c r="Q204" s="19" t="s">
        <v>1195</v>
      </c>
      <c r="R204" s="19" t="s">
        <v>1199</v>
      </c>
      <c r="S204" s="22">
        <v>10.8</v>
      </c>
      <c r="T204" s="23"/>
    </row>
    <row r="205" ht="18" customHeight="1" spans="1:20">
      <c r="A205" s="7">
        <v>50</v>
      </c>
      <c r="B205" s="8" t="s">
        <v>1200</v>
      </c>
      <c r="C205" s="8" t="s">
        <v>1201</v>
      </c>
      <c r="D205" s="9">
        <f t="shared" si="6"/>
        <v>5.4</v>
      </c>
      <c r="E205" s="9"/>
      <c r="F205" s="9">
        <v>5.4</v>
      </c>
      <c r="G205" s="9"/>
      <c r="H205" s="9"/>
      <c r="I205" s="16">
        <v>96.197</v>
      </c>
      <c r="J205" s="9">
        <f t="shared" si="7"/>
        <v>519.46</v>
      </c>
      <c r="K205" s="17">
        <v>519.46</v>
      </c>
      <c r="L205" s="18">
        <v>5.4</v>
      </c>
      <c r="M205" s="19" t="s">
        <v>1202</v>
      </c>
      <c r="N205" s="19" t="s">
        <v>1203</v>
      </c>
      <c r="O205" s="19" t="s">
        <v>1204</v>
      </c>
      <c r="P205" s="19" t="s">
        <v>1205</v>
      </c>
      <c r="Q205" s="19" t="s">
        <v>1201</v>
      </c>
      <c r="R205" s="19" t="s">
        <v>1205</v>
      </c>
      <c r="S205" s="22">
        <v>5.4</v>
      </c>
      <c r="T205" s="23"/>
    </row>
    <row r="206" ht="18" customHeight="1" spans="1:20">
      <c r="A206" s="7">
        <v>58</v>
      </c>
      <c r="B206" s="8" t="s">
        <v>1206</v>
      </c>
      <c r="C206" s="8" t="s">
        <v>1207</v>
      </c>
      <c r="D206" s="9">
        <f t="shared" si="6"/>
        <v>13.5</v>
      </c>
      <c r="E206" s="9"/>
      <c r="F206" s="9">
        <v>13.5</v>
      </c>
      <c r="G206" s="9"/>
      <c r="H206" s="9"/>
      <c r="I206" s="16">
        <v>96.197</v>
      </c>
      <c r="J206" s="9">
        <f t="shared" si="7"/>
        <v>1298.66</v>
      </c>
      <c r="K206" s="17">
        <v>1298.66</v>
      </c>
      <c r="L206" s="18">
        <v>13.5</v>
      </c>
      <c r="M206" s="19" t="s">
        <v>1208</v>
      </c>
      <c r="N206" s="19" t="s">
        <v>1209</v>
      </c>
      <c r="O206" s="19" t="s">
        <v>1210</v>
      </c>
      <c r="P206" s="19" t="s">
        <v>1211</v>
      </c>
      <c r="Q206" s="19" t="s">
        <v>1207</v>
      </c>
      <c r="R206" s="19" t="s">
        <v>1211</v>
      </c>
      <c r="S206" s="22">
        <v>13.5</v>
      </c>
      <c r="T206" s="23"/>
    </row>
    <row r="207" ht="18" customHeight="1" spans="1:20">
      <c r="A207" s="7">
        <v>65</v>
      </c>
      <c r="B207" s="8" t="s">
        <v>1212</v>
      </c>
      <c r="C207" s="8" t="s">
        <v>1213</v>
      </c>
      <c r="D207" s="9">
        <f t="shared" si="6"/>
        <v>10.8</v>
      </c>
      <c r="E207" s="9"/>
      <c r="F207" s="9">
        <v>10.8</v>
      </c>
      <c r="G207" s="9"/>
      <c r="H207" s="9"/>
      <c r="I207" s="16">
        <v>96.197</v>
      </c>
      <c r="J207" s="9">
        <f t="shared" si="7"/>
        <v>1038.93</v>
      </c>
      <c r="K207" s="17">
        <v>1038.93</v>
      </c>
      <c r="L207" s="18">
        <v>10.8</v>
      </c>
      <c r="M207" s="19" t="s">
        <v>1214</v>
      </c>
      <c r="N207" s="19" t="s">
        <v>1215</v>
      </c>
      <c r="O207" s="19" t="s">
        <v>1216</v>
      </c>
      <c r="P207" s="19" t="s">
        <v>1217</v>
      </c>
      <c r="Q207" s="19" t="s">
        <v>1213</v>
      </c>
      <c r="R207" s="19" t="s">
        <v>1217</v>
      </c>
      <c r="S207" s="22">
        <v>10.8</v>
      </c>
      <c r="T207" s="23"/>
    </row>
    <row r="208" ht="18" customHeight="1" spans="1:20">
      <c r="A208" s="7">
        <v>66</v>
      </c>
      <c r="B208" s="8" t="s">
        <v>1218</v>
      </c>
      <c r="C208" s="8" t="s">
        <v>1219</v>
      </c>
      <c r="D208" s="9">
        <f t="shared" si="6"/>
        <v>8.1</v>
      </c>
      <c r="E208" s="9"/>
      <c r="F208" s="9">
        <v>8.1</v>
      </c>
      <c r="G208" s="9"/>
      <c r="H208" s="9"/>
      <c r="I208" s="16">
        <v>96.197</v>
      </c>
      <c r="J208" s="9">
        <f t="shared" si="7"/>
        <v>779.2</v>
      </c>
      <c r="K208" s="17">
        <v>779.2</v>
      </c>
      <c r="L208" s="18">
        <v>8.1</v>
      </c>
      <c r="M208" s="19" t="s">
        <v>1220</v>
      </c>
      <c r="N208" s="19" t="s">
        <v>1221</v>
      </c>
      <c r="O208" s="19" t="s">
        <v>1222</v>
      </c>
      <c r="P208" s="19" t="s">
        <v>1223</v>
      </c>
      <c r="Q208" s="19" t="s">
        <v>1219</v>
      </c>
      <c r="R208" s="19" t="s">
        <v>1223</v>
      </c>
      <c r="S208" s="22">
        <v>8.1</v>
      </c>
      <c r="T208" s="23"/>
    </row>
    <row r="209" ht="18" customHeight="1" spans="1:20">
      <c r="A209" s="7">
        <v>68</v>
      </c>
      <c r="B209" s="8" t="s">
        <v>1224</v>
      </c>
      <c r="C209" s="8" t="s">
        <v>1225</v>
      </c>
      <c r="D209" s="9">
        <f t="shared" si="6"/>
        <v>16.2</v>
      </c>
      <c r="E209" s="9"/>
      <c r="F209" s="9">
        <v>16.2</v>
      </c>
      <c r="G209" s="9"/>
      <c r="H209" s="9"/>
      <c r="I209" s="16">
        <v>96.197</v>
      </c>
      <c r="J209" s="9">
        <f t="shared" si="7"/>
        <v>1558.39</v>
      </c>
      <c r="K209" s="17">
        <v>1558.39</v>
      </c>
      <c r="L209" s="18">
        <v>16.2</v>
      </c>
      <c r="M209" s="19" t="s">
        <v>1226</v>
      </c>
      <c r="N209" s="19" t="s">
        <v>1227</v>
      </c>
      <c r="O209" s="19" t="s">
        <v>1228</v>
      </c>
      <c r="P209" s="19" t="s">
        <v>1229</v>
      </c>
      <c r="Q209" s="19" t="s">
        <v>1225</v>
      </c>
      <c r="R209" s="19" t="s">
        <v>1229</v>
      </c>
      <c r="S209" s="22">
        <v>16.2</v>
      </c>
      <c r="T209" s="23"/>
    </row>
    <row r="210" ht="18" customHeight="1" spans="1:20">
      <c r="A210" s="7">
        <v>69</v>
      </c>
      <c r="B210" s="8" t="s">
        <v>1230</v>
      </c>
      <c r="C210" s="8" t="s">
        <v>1231</v>
      </c>
      <c r="D210" s="9">
        <f t="shared" si="6"/>
        <v>16.2</v>
      </c>
      <c r="E210" s="9"/>
      <c r="F210" s="9">
        <v>16.2</v>
      </c>
      <c r="G210" s="9"/>
      <c r="H210" s="9"/>
      <c r="I210" s="16">
        <v>96.197</v>
      </c>
      <c r="J210" s="9">
        <f t="shared" si="7"/>
        <v>1558.39</v>
      </c>
      <c r="K210" s="17">
        <v>1558.39</v>
      </c>
      <c r="L210" s="18">
        <v>16.2</v>
      </c>
      <c r="M210" s="19" t="s">
        <v>1232</v>
      </c>
      <c r="N210" s="19" t="s">
        <v>1233</v>
      </c>
      <c r="O210" s="19" t="s">
        <v>1234</v>
      </c>
      <c r="P210" s="19" t="s">
        <v>1235</v>
      </c>
      <c r="Q210" s="19" t="s">
        <v>1231</v>
      </c>
      <c r="R210" s="19" t="s">
        <v>1235</v>
      </c>
      <c r="S210" s="22">
        <v>16.2</v>
      </c>
      <c r="T210" s="23"/>
    </row>
    <row r="211" ht="18" customHeight="1" spans="1:20">
      <c r="A211" s="7">
        <v>70</v>
      </c>
      <c r="B211" s="8" t="s">
        <v>1236</v>
      </c>
      <c r="C211" s="8" t="s">
        <v>1237</v>
      </c>
      <c r="D211" s="9">
        <f t="shared" si="6"/>
        <v>8.1</v>
      </c>
      <c r="E211" s="9"/>
      <c r="F211" s="9">
        <v>8.1</v>
      </c>
      <c r="G211" s="9"/>
      <c r="H211" s="9"/>
      <c r="I211" s="16">
        <v>96.197</v>
      </c>
      <c r="J211" s="9">
        <f t="shared" si="7"/>
        <v>779.2</v>
      </c>
      <c r="K211" s="17">
        <v>779.2</v>
      </c>
      <c r="L211" s="18">
        <v>8.1</v>
      </c>
      <c r="M211" s="19" t="s">
        <v>1238</v>
      </c>
      <c r="N211" s="19" t="s">
        <v>1239</v>
      </c>
      <c r="O211" s="19" t="s">
        <v>1240</v>
      </c>
      <c r="P211" s="19" t="s">
        <v>1241</v>
      </c>
      <c r="Q211" s="19" t="s">
        <v>1237</v>
      </c>
      <c r="R211" s="19" t="s">
        <v>1241</v>
      </c>
      <c r="S211" s="22">
        <v>8.1</v>
      </c>
      <c r="T211" s="23"/>
    </row>
    <row r="212" ht="18" customHeight="1" spans="1:20">
      <c r="A212" s="7">
        <v>71</v>
      </c>
      <c r="B212" s="8" t="s">
        <v>1242</v>
      </c>
      <c r="C212" s="8" t="s">
        <v>1243</v>
      </c>
      <c r="D212" s="9">
        <f t="shared" si="6"/>
        <v>2.7</v>
      </c>
      <c r="E212" s="9"/>
      <c r="F212" s="9">
        <v>2.7</v>
      </c>
      <c r="G212" s="9"/>
      <c r="H212" s="9"/>
      <c r="I212" s="16">
        <v>96.197</v>
      </c>
      <c r="J212" s="9">
        <f t="shared" si="7"/>
        <v>259.73</v>
      </c>
      <c r="K212" s="17">
        <v>259.73</v>
      </c>
      <c r="L212" s="18">
        <v>2.7</v>
      </c>
      <c r="M212" s="19" t="s">
        <v>1244</v>
      </c>
      <c r="N212" s="19" t="s">
        <v>1245</v>
      </c>
      <c r="O212" s="19" t="s">
        <v>1246</v>
      </c>
      <c r="P212" s="19" t="s">
        <v>1247</v>
      </c>
      <c r="Q212" s="19" t="s">
        <v>1243</v>
      </c>
      <c r="R212" s="19" t="s">
        <v>1247</v>
      </c>
      <c r="S212" s="22">
        <v>2.7</v>
      </c>
      <c r="T212" s="23"/>
    </row>
    <row r="213" ht="18" customHeight="1" spans="1:20">
      <c r="A213" s="7">
        <v>73</v>
      </c>
      <c r="B213" s="8" t="s">
        <v>1248</v>
      </c>
      <c r="C213" s="8" t="s">
        <v>1249</v>
      </c>
      <c r="D213" s="9">
        <f t="shared" si="6"/>
        <v>8.1</v>
      </c>
      <c r="E213" s="9"/>
      <c r="F213" s="9">
        <v>8.1</v>
      </c>
      <c r="G213" s="9"/>
      <c r="H213" s="9"/>
      <c r="I213" s="16">
        <v>96.197</v>
      </c>
      <c r="J213" s="9">
        <f t="shared" si="7"/>
        <v>779.2</v>
      </c>
      <c r="K213" s="17">
        <v>779.2</v>
      </c>
      <c r="L213" s="18">
        <v>8.1</v>
      </c>
      <c r="M213" s="19" t="s">
        <v>1250</v>
      </c>
      <c r="N213" s="19" t="s">
        <v>1251</v>
      </c>
      <c r="O213" s="19" t="s">
        <v>1252</v>
      </c>
      <c r="P213" s="19" t="s">
        <v>1253</v>
      </c>
      <c r="Q213" s="19" t="s">
        <v>1249</v>
      </c>
      <c r="R213" s="19" t="s">
        <v>1253</v>
      </c>
      <c r="S213" s="22">
        <v>8.1</v>
      </c>
      <c r="T213" s="23"/>
    </row>
    <row r="214" ht="18" customHeight="1" spans="1:20">
      <c r="A214" s="7">
        <v>75</v>
      </c>
      <c r="B214" s="8" t="s">
        <v>1254</v>
      </c>
      <c r="C214" s="8" t="s">
        <v>1255</v>
      </c>
      <c r="D214" s="9">
        <f t="shared" si="6"/>
        <v>10.8</v>
      </c>
      <c r="E214" s="9"/>
      <c r="F214" s="9">
        <v>10.8</v>
      </c>
      <c r="G214" s="9"/>
      <c r="H214" s="9"/>
      <c r="I214" s="16">
        <v>96.197</v>
      </c>
      <c r="J214" s="9">
        <f t="shared" si="7"/>
        <v>1038.93</v>
      </c>
      <c r="K214" s="17">
        <v>1038.93</v>
      </c>
      <c r="L214" s="18">
        <v>10.8</v>
      </c>
      <c r="M214" s="19" t="s">
        <v>1256</v>
      </c>
      <c r="N214" s="19" t="s">
        <v>1257</v>
      </c>
      <c r="O214" s="19" t="s">
        <v>1258</v>
      </c>
      <c r="P214" s="19" t="s">
        <v>1259</v>
      </c>
      <c r="Q214" s="19" t="s">
        <v>1255</v>
      </c>
      <c r="R214" s="19" t="s">
        <v>1259</v>
      </c>
      <c r="S214" s="22">
        <v>10.8</v>
      </c>
      <c r="T214" s="23"/>
    </row>
    <row r="215" ht="18" customHeight="1" spans="1:20">
      <c r="A215" s="7">
        <v>80</v>
      </c>
      <c r="B215" s="8" t="s">
        <v>1260</v>
      </c>
      <c r="C215" s="8" t="s">
        <v>1261</v>
      </c>
      <c r="D215" s="9">
        <f t="shared" si="6"/>
        <v>2.7</v>
      </c>
      <c r="E215" s="9"/>
      <c r="F215" s="9">
        <v>2.7</v>
      </c>
      <c r="G215" s="9"/>
      <c r="H215" s="9"/>
      <c r="I215" s="16">
        <v>96.197</v>
      </c>
      <c r="J215" s="9">
        <f t="shared" si="7"/>
        <v>259.73</v>
      </c>
      <c r="K215" s="17">
        <v>259.73</v>
      </c>
      <c r="L215" s="18">
        <v>2.7</v>
      </c>
      <c r="M215" s="19" t="s">
        <v>1262</v>
      </c>
      <c r="N215" s="19" t="s">
        <v>1263</v>
      </c>
      <c r="O215" s="19" t="s">
        <v>1264</v>
      </c>
      <c r="P215" s="19" t="s">
        <v>1265</v>
      </c>
      <c r="Q215" s="19" t="s">
        <v>1261</v>
      </c>
      <c r="R215" s="19" t="s">
        <v>1265</v>
      </c>
      <c r="S215" s="22">
        <v>2.7</v>
      </c>
      <c r="T215" s="23"/>
    </row>
    <row r="216" ht="18" customHeight="1" spans="1:20">
      <c r="A216" s="7">
        <v>84</v>
      </c>
      <c r="B216" s="8" t="s">
        <v>1266</v>
      </c>
      <c r="C216" s="8" t="s">
        <v>1267</v>
      </c>
      <c r="D216" s="9">
        <f t="shared" si="6"/>
        <v>2.7</v>
      </c>
      <c r="E216" s="9"/>
      <c r="F216" s="9">
        <v>2.7</v>
      </c>
      <c r="G216" s="9"/>
      <c r="H216" s="9"/>
      <c r="I216" s="16">
        <v>96.197</v>
      </c>
      <c r="J216" s="9">
        <f t="shared" si="7"/>
        <v>259.73</v>
      </c>
      <c r="K216" s="17">
        <v>259.73</v>
      </c>
      <c r="L216" s="18">
        <v>2.7</v>
      </c>
      <c r="M216" s="19" t="s">
        <v>1268</v>
      </c>
      <c r="N216" s="19" t="s">
        <v>1269</v>
      </c>
      <c r="O216" s="19" t="s">
        <v>1270</v>
      </c>
      <c r="P216" s="19" t="s">
        <v>1271</v>
      </c>
      <c r="Q216" s="19" t="s">
        <v>1267</v>
      </c>
      <c r="R216" s="19" t="s">
        <v>1271</v>
      </c>
      <c r="S216" s="22">
        <v>2.7</v>
      </c>
      <c r="T216" s="23"/>
    </row>
    <row r="217" ht="18" customHeight="1" spans="1:20">
      <c r="A217" s="7">
        <v>86</v>
      </c>
      <c r="B217" s="8" t="s">
        <v>1272</v>
      </c>
      <c r="C217" s="8" t="s">
        <v>1273</v>
      </c>
      <c r="D217" s="9">
        <f t="shared" si="6"/>
        <v>2.7</v>
      </c>
      <c r="E217" s="9"/>
      <c r="F217" s="9">
        <v>2.7</v>
      </c>
      <c r="G217" s="9"/>
      <c r="H217" s="9"/>
      <c r="I217" s="16">
        <v>96.197</v>
      </c>
      <c r="J217" s="9">
        <f t="shared" si="7"/>
        <v>259.73</v>
      </c>
      <c r="K217" s="17">
        <v>259.73</v>
      </c>
      <c r="L217" s="18">
        <v>2.7</v>
      </c>
      <c r="M217" s="19" t="s">
        <v>1274</v>
      </c>
      <c r="N217" s="19" t="s">
        <v>1275</v>
      </c>
      <c r="O217" s="19" t="s">
        <v>1276</v>
      </c>
      <c r="P217" s="19" t="s">
        <v>1277</v>
      </c>
      <c r="Q217" s="19" t="s">
        <v>1273</v>
      </c>
      <c r="R217" s="19" t="s">
        <v>1277</v>
      </c>
      <c r="S217" s="22">
        <v>2.7</v>
      </c>
      <c r="T217" s="23"/>
    </row>
    <row r="218" ht="18" customHeight="1" spans="1:20">
      <c r="A218" s="7">
        <v>88</v>
      </c>
      <c r="B218" s="8" t="s">
        <v>1278</v>
      </c>
      <c r="C218" s="8" t="s">
        <v>1279</v>
      </c>
      <c r="D218" s="9">
        <f t="shared" si="6"/>
        <v>2.7</v>
      </c>
      <c r="E218" s="9"/>
      <c r="F218" s="9">
        <v>2.7</v>
      </c>
      <c r="G218" s="9"/>
      <c r="H218" s="9"/>
      <c r="I218" s="16">
        <v>96.197</v>
      </c>
      <c r="J218" s="9">
        <f t="shared" si="7"/>
        <v>259.73</v>
      </c>
      <c r="K218" s="17">
        <v>259.73</v>
      </c>
      <c r="L218" s="18">
        <v>2.7</v>
      </c>
      <c r="M218" s="19" t="s">
        <v>1280</v>
      </c>
      <c r="N218" s="19" t="s">
        <v>1281</v>
      </c>
      <c r="O218" s="19" t="s">
        <v>1282</v>
      </c>
      <c r="P218" s="19" t="s">
        <v>1283</v>
      </c>
      <c r="Q218" s="19" t="s">
        <v>1279</v>
      </c>
      <c r="R218" s="19" t="s">
        <v>1283</v>
      </c>
      <c r="S218" s="22">
        <v>2.7</v>
      </c>
      <c r="T218" s="23"/>
    </row>
    <row r="219" ht="18" customHeight="1" spans="1:20">
      <c r="A219" s="7">
        <v>60</v>
      </c>
      <c r="B219" s="8" t="s">
        <v>1284</v>
      </c>
      <c r="C219" s="8" t="s">
        <v>1285</v>
      </c>
      <c r="D219" s="9">
        <f t="shared" si="6"/>
        <v>10.8</v>
      </c>
      <c r="E219" s="9"/>
      <c r="F219" s="9">
        <v>10.8</v>
      </c>
      <c r="G219" s="9"/>
      <c r="H219" s="9"/>
      <c r="I219" s="16">
        <v>96.197</v>
      </c>
      <c r="J219" s="9">
        <f t="shared" si="7"/>
        <v>1038.93</v>
      </c>
      <c r="K219" s="17">
        <v>1038.93</v>
      </c>
      <c r="L219" s="18">
        <v>10.8</v>
      </c>
      <c r="M219" s="19" t="s">
        <v>1286</v>
      </c>
      <c r="N219" s="19" t="s">
        <v>1287</v>
      </c>
      <c r="O219" s="19" t="s">
        <v>1288</v>
      </c>
      <c r="P219" s="19" t="s">
        <v>1289</v>
      </c>
      <c r="Q219" s="19" t="s">
        <v>1285</v>
      </c>
      <c r="R219" s="19" t="s">
        <v>1289</v>
      </c>
      <c r="S219" s="22">
        <v>10.8</v>
      </c>
      <c r="T219" s="23"/>
    </row>
    <row r="220" ht="18" customHeight="1" spans="1:20">
      <c r="A220" s="7">
        <v>61</v>
      </c>
      <c r="B220" s="8" t="s">
        <v>1290</v>
      </c>
      <c r="C220" s="8" t="s">
        <v>1291</v>
      </c>
      <c r="D220" s="9">
        <f t="shared" si="6"/>
        <v>13.5</v>
      </c>
      <c r="E220" s="9"/>
      <c r="F220" s="9">
        <v>13.5</v>
      </c>
      <c r="G220" s="9"/>
      <c r="H220" s="9"/>
      <c r="I220" s="16">
        <v>96.197</v>
      </c>
      <c r="J220" s="9">
        <f t="shared" si="7"/>
        <v>1298.66</v>
      </c>
      <c r="K220" s="17">
        <v>1298.66</v>
      </c>
      <c r="L220" s="18">
        <v>13.5</v>
      </c>
      <c r="M220" s="19" t="s">
        <v>1292</v>
      </c>
      <c r="N220" s="19" t="s">
        <v>1293</v>
      </c>
      <c r="O220" s="19" t="s">
        <v>1294</v>
      </c>
      <c r="P220" s="19" t="s">
        <v>1295</v>
      </c>
      <c r="Q220" s="19" t="s">
        <v>1291</v>
      </c>
      <c r="R220" s="19" t="s">
        <v>1295</v>
      </c>
      <c r="S220" s="22">
        <v>13.5</v>
      </c>
      <c r="T220" s="23"/>
    </row>
    <row r="221" ht="18" customHeight="1" spans="1:20">
      <c r="A221" s="7">
        <v>62</v>
      </c>
      <c r="B221" s="8" t="s">
        <v>1296</v>
      </c>
      <c r="C221" s="8" t="s">
        <v>1297</v>
      </c>
      <c r="D221" s="9">
        <f t="shared" si="6"/>
        <v>10.8</v>
      </c>
      <c r="E221" s="9"/>
      <c r="F221" s="9">
        <v>10.8</v>
      </c>
      <c r="G221" s="9"/>
      <c r="H221" s="9"/>
      <c r="I221" s="16">
        <v>96.197</v>
      </c>
      <c r="J221" s="9">
        <f t="shared" si="7"/>
        <v>1038.93</v>
      </c>
      <c r="K221" s="17">
        <v>1038.93</v>
      </c>
      <c r="L221" s="18">
        <v>10.8</v>
      </c>
      <c r="M221" s="19" t="s">
        <v>1298</v>
      </c>
      <c r="N221" s="19" t="s">
        <v>1299</v>
      </c>
      <c r="O221" s="19" t="s">
        <v>1300</v>
      </c>
      <c r="P221" s="19" t="s">
        <v>1301</v>
      </c>
      <c r="Q221" s="19" t="s">
        <v>1297</v>
      </c>
      <c r="R221" s="19" t="s">
        <v>1301</v>
      </c>
      <c r="S221" s="22">
        <v>10.8</v>
      </c>
      <c r="T221" s="23"/>
    </row>
    <row r="222" ht="18" customHeight="1" spans="1:20">
      <c r="A222" s="7">
        <v>63</v>
      </c>
      <c r="B222" s="8" t="s">
        <v>1302</v>
      </c>
      <c r="C222" s="8" t="s">
        <v>1303</v>
      </c>
      <c r="D222" s="9">
        <f t="shared" si="6"/>
        <v>10.8</v>
      </c>
      <c r="E222" s="9"/>
      <c r="F222" s="9">
        <v>10.8</v>
      </c>
      <c r="G222" s="9"/>
      <c r="H222" s="9"/>
      <c r="I222" s="16">
        <v>96.197</v>
      </c>
      <c r="J222" s="9">
        <f t="shared" si="7"/>
        <v>1038.93</v>
      </c>
      <c r="K222" s="17">
        <v>1038.93</v>
      </c>
      <c r="L222" s="18">
        <v>10.8</v>
      </c>
      <c r="M222" s="19" t="s">
        <v>1304</v>
      </c>
      <c r="N222" s="19" t="s">
        <v>1305</v>
      </c>
      <c r="O222" s="19" t="s">
        <v>1306</v>
      </c>
      <c r="P222" s="19" t="s">
        <v>1307</v>
      </c>
      <c r="Q222" s="19" t="s">
        <v>1303</v>
      </c>
      <c r="R222" s="19" t="s">
        <v>1307</v>
      </c>
      <c r="S222" s="22">
        <v>10.8</v>
      </c>
      <c r="T222" s="23"/>
    </row>
    <row r="223" ht="18" customHeight="1" spans="1:20">
      <c r="A223" s="7">
        <v>67</v>
      </c>
      <c r="B223" s="8" t="s">
        <v>1308</v>
      </c>
      <c r="C223" s="8" t="s">
        <v>1309</v>
      </c>
      <c r="D223" s="9">
        <f t="shared" si="6"/>
        <v>13.5</v>
      </c>
      <c r="E223" s="9"/>
      <c r="F223" s="9">
        <v>13.5</v>
      </c>
      <c r="G223" s="9"/>
      <c r="H223" s="9"/>
      <c r="I223" s="16">
        <v>96.197</v>
      </c>
      <c r="J223" s="9">
        <f t="shared" si="7"/>
        <v>1298.66</v>
      </c>
      <c r="K223" s="17">
        <v>1298.66</v>
      </c>
      <c r="L223" s="18">
        <v>13.5</v>
      </c>
      <c r="M223" s="19" t="s">
        <v>1310</v>
      </c>
      <c r="N223" s="19" t="s">
        <v>1311</v>
      </c>
      <c r="O223" s="19" t="s">
        <v>1312</v>
      </c>
      <c r="P223" s="19" t="s">
        <v>1313</v>
      </c>
      <c r="Q223" s="19" t="s">
        <v>1309</v>
      </c>
      <c r="R223" s="19" t="s">
        <v>1313</v>
      </c>
      <c r="S223" s="22">
        <v>13.5</v>
      </c>
      <c r="T223" s="23"/>
    </row>
    <row r="224" ht="18" customHeight="1" spans="1:20">
      <c r="A224" s="7">
        <v>72</v>
      </c>
      <c r="B224" s="8" t="s">
        <v>1314</v>
      </c>
      <c r="C224" s="8" t="s">
        <v>1315</v>
      </c>
      <c r="D224" s="9">
        <f t="shared" si="6"/>
        <v>8.1</v>
      </c>
      <c r="E224" s="9"/>
      <c r="F224" s="9">
        <v>8.1</v>
      </c>
      <c r="G224" s="9"/>
      <c r="H224" s="9"/>
      <c r="I224" s="16">
        <v>96.197</v>
      </c>
      <c r="J224" s="9">
        <f t="shared" si="7"/>
        <v>779.2</v>
      </c>
      <c r="K224" s="17">
        <v>779.2</v>
      </c>
      <c r="L224" s="18">
        <v>8.1</v>
      </c>
      <c r="M224" s="19" t="s">
        <v>1316</v>
      </c>
      <c r="N224" s="19" t="s">
        <v>1317</v>
      </c>
      <c r="O224" s="19" t="s">
        <v>1318</v>
      </c>
      <c r="P224" s="19" t="s">
        <v>1319</v>
      </c>
      <c r="Q224" s="19" t="s">
        <v>1315</v>
      </c>
      <c r="R224" s="19" t="s">
        <v>1319</v>
      </c>
      <c r="S224" s="22">
        <v>8.1</v>
      </c>
      <c r="T224" s="23"/>
    </row>
    <row r="225" ht="18" customHeight="1" spans="1:20">
      <c r="A225" s="7">
        <v>76</v>
      </c>
      <c r="B225" s="8" t="s">
        <v>1320</v>
      </c>
      <c r="C225" s="8" t="s">
        <v>1321</v>
      </c>
      <c r="D225" s="9">
        <f t="shared" si="6"/>
        <v>10.8</v>
      </c>
      <c r="E225" s="9"/>
      <c r="F225" s="9">
        <v>10.8</v>
      </c>
      <c r="G225" s="9"/>
      <c r="H225" s="9"/>
      <c r="I225" s="16">
        <v>96.197</v>
      </c>
      <c r="J225" s="9">
        <f t="shared" si="7"/>
        <v>1038.93</v>
      </c>
      <c r="K225" s="17">
        <v>1038.93</v>
      </c>
      <c r="L225" s="18">
        <v>10.8</v>
      </c>
      <c r="M225" s="19" t="s">
        <v>1322</v>
      </c>
      <c r="N225" s="19" t="s">
        <v>1323</v>
      </c>
      <c r="O225" s="19" t="s">
        <v>1324</v>
      </c>
      <c r="P225" s="19" t="s">
        <v>1325</v>
      </c>
      <c r="Q225" s="19" t="s">
        <v>1321</v>
      </c>
      <c r="R225" s="19" t="s">
        <v>1325</v>
      </c>
      <c r="S225" s="22">
        <v>10.8</v>
      </c>
      <c r="T225" s="23"/>
    </row>
    <row r="226" ht="18" customHeight="1" spans="1:20">
      <c r="A226" s="7">
        <v>77</v>
      </c>
      <c r="B226" s="8" t="s">
        <v>1326</v>
      </c>
      <c r="C226" s="8" t="s">
        <v>1327</v>
      </c>
      <c r="D226" s="9">
        <f t="shared" si="6"/>
        <v>8.1</v>
      </c>
      <c r="E226" s="9"/>
      <c r="F226" s="9">
        <v>8.1</v>
      </c>
      <c r="G226" s="9"/>
      <c r="H226" s="9"/>
      <c r="I226" s="16">
        <v>96.197</v>
      </c>
      <c r="J226" s="9">
        <f t="shared" si="7"/>
        <v>779.2</v>
      </c>
      <c r="K226" s="17">
        <v>779.2</v>
      </c>
      <c r="L226" s="18">
        <v>8.1</v>
      </c>
      <c r="M226" s="19" t="s">
        <v>1328</v>
      </c>
      <c r="N226" s="19" t="s">
        <v>1329</v>
      </c>
      <c r="O226" s="19" t="s">
        <v>1330</v>
      </c>
      <c r="P226" s="19" t="s">
        <v>1331</v>
      </c>
      <c r="Q226" s="19" t="s">
        <v>1327</v>
      </c>
      <c r="R226" s="19" t="s">
        <v>1331</v>
      </c>
      <c r="S226" s="22">
        <v>8.1</v>
      </c>
      <c r="T226" s="23"/>
    </row>
    <row r="227" ht="18" customHeight="1" spans="1:20">
      <c r="A227" s="7">
        <v>78</v>
      </c>
      <c r="B227" s="8" t="s">
        <v>1332</v>
      </c>
      <c r="C227" s="8" t="s">
        <v>1333</v>
      </c>
      <c r="D227" s="9">
        <f t="shared" si="6"/>
        <v>2.7</v>
      </c>
      <c r="E227" s="9"/>
      <c r="F227" s="9">
        <v>2.7</v>
      </c>
      <c r="G227" s="9"/>
      <c r="H227" s="9"/>
      <c r="I227" s="16">
        <v>96.197</v>
      </c>
      <c r="J227" s="9">
        <f t="shared" si="7"/>
        <v>259.73</v>
      </c>
      <c r="K227" s="17">
        <v>259.73</v>
      </c>
      <c r="L227" s="18">
        <v>2.7</v>
      </c>
      <c r="M227" s="19" t="s">
        <v>1334</v>
      </c>
      <c r="N227" s="19" t="s">
        <v>1335</v>
      </c>
      <c r="O227" s="19" t="s">
        <v>1336</v>
      </c>
      <c r="P227" s="19" t="s">
        <v>1337</v>
      </c>
      <c r="Q227" s="19" t="s">
        <v>1333</v>
      </c>
      <c r="R227" s="19" t="s">
        <v>1337</v>
      </c>
      <c r="S227" s="22">
        <v>2.7</v>
      </c>
      <c r="T227" s="23"/>
    </row>
    <row r="228" ht="18" customHeight="1" spans="1:20">
      <c r="A228" s="7">
        <v>79</v>
      </c>
      <c r="B228" s="8" t="s">
        <v>1338</v>
      </c>
      <c r="C228" s="8" t="s">
        <v>1339</v>
      </c>
      <c r="D228" s="9">
        <f t="shared" si="6"/>
        <v>2.7</v>
      </c>
      <c r="E228" s="9"/>
      <c r="F228" s="9">
        <v>2.7</v>
      </c>
      <c r="G228" s="9"/>
      <c r="H228" s="9"/>
      <c r="I228" s="16">
        <v>96.197</v>
      </c>
      <c r="J228" s="9">
        <f t="shared" si="7"/>
        <v>259.73</v>
      </c>
      <c r="K228" s="17">
        <v>259.73</v>
      </c>
      <c r="L228" s="18">
        <v>2.7</v>
      </c>
      <c r="M228" s="19" t="s">
        <v>1340</v>
      </c>
      <c r="N228" s="19" t="s">
        <v>1341</v>
      </c>
      <c r="O228" s="19" t="s">
        <v>1342</v>
      </c>
      <c r="P228" s="19" t="s">
        <v>1343</v>
      </c>
      <c r="Q228" s="19" t="s">
        <v>1339</v>
      </c>
      <c r="R228" s="19" t="s">
        <v>1343</v>
      </c>
      <c r="S228" s="22">
        <v>2.7</v>
      </c>
      <c r="T228" s="23"/>
    </row>
    <row r="229" ht="18" customHeight="1" spans="1:20">
      <c r="A229" s="7">
        <v>81</v>
      </c>
      <c r="B229" s="8" t="s">
        <v>1344</v>
      </c>
      <c r="C229" s="8" t="s">
        <v>1345</v>
      </c>
      <c r="D229" s="9">
        <f t="shared" si="6"/>
        <v>2.7</v>
      </c>
      <c r="E229" s="9"/>
      <c r="F229" s="9">
        <v>2.7</v>
      </c>
      <c r="G229" s="9"/>
      <c r="H229" s="9"/>
      <c r="I229" s="16">
        <v>96.197</v>
      </c>
      <c r="J229" s="9">
        <f t="shared" si="7"/>
        <v>259.73</v>
      </c>
      <c r="K229" s="17">
        <v>259.73</v>
      </c>
      <c r="L229" s="18">
        <v>2.7</v>
      </c>
      <c r="M229" s="19" t="s">
        <v>1346</v>
      </c>
      <c r="N229" s="19" t="s">
        <v>1347</v>
      </c>
      <c r="O229" s="19" t="s">
        <v>1348</v>
      </c>
      <c r="P229" s="19" t="s">
        <v>1349</v>
      </c>
      <c r="Q229" s="19" t="s">
        <v>1345</v>
      </c>
      <c r="R229" s="19" t="s">
        <v>1349</v>
      </c>
      <c r="S229" s="22">
        <v>2.7</v>
      </c>
      <c r="T229" s="23"/>
    </row>
    <row r="230" ht="18" customHeight="1" spans="1:20">
      <c r="A230" s="7">
        <v>82</v>
      </c>
      <c r="B230" s="8" t="s">
        <v>1350</v>
      </c>
      <c r="C230" s="8" t="s">
        <v>1351</v>
      </c>
      <c r="D230" s="9">
        <f t="shared" si="6"/>
        <v>2.7</v>
      </c>
      <c r="E230" s="9"/>
      <c r="F230" s="9">
        <v>2.7</v>
      </c>
      <c r="G230" s="9"/>
      <c r="H230" s="9"/>
      <c r="I230" s="16">
        <v>96.197</v>
      </c>
      <c r="J230" s="9">
        <f t="shared" si="7"/>
        <v>259.73</v>
      </c>
      <c r="K230" s="17">
        <v>259.73</v>
      </c>
      <c r="L230" s="18">
        <v>2.7</v>
      </c>
      <c r="M230" s="19" t="s">
        <v>1352</v>
      </c>
      <c r="N230" s="19" t="s">
        <v>1353</v>
      </c>
      <c r="O230" s="19" t="s">
        <v>1354</v>
      </c>
      <c r="P230" s="19" t="s">
        <v>1355</v>
      </c>
      <c r="Q230" s="19" t="s">
        <v>1351</v>
      </c>
      <c r="R230" s="19" t="s">
        <v>1355</v>
      </c>
      <c r="S230" s="22">
        <v>2.7</v>
      </c>
      <c r="T230" s="23"/>
    </row>
    <row r="231" ht="18" customHeight="1" spans="1:20">
      <c r="A231" s="7">
        <v>83</v>
      </c>
      <c r="B231" s="8" t="s">
        <v>1356</v>
      </c>
      <c r="C231" s="8" t="s">
        <v>1357</v>
      </c>
      <c r="D231" s="9">
        <f t="shared" si="6"/>
        <v>5.4</v>
      </c>
      <c r="E231" s="9"/>
      <c r="F231" s="9">
        <v>5.4</v>
      </c>
      <c r="G231" s="9"/>
      <c r="H231" s="9"/>
      <c r="I231" s="16">
        <v>96.197</v>
      </c>
      <c r="J231" s="9">
        <f t="shared" si="7"/>
        <v>519.46</v>
      </c>
      <c r="K231" s="17">
        <v>519.46</v>
      </c>
      <c r="L231" s="18">
        <v>5.4</v>
      </c>
      <c r="M231" s="19" t="s">
        <v>1358</v>
      </c>
      <c r="N231" s="19" t="s">
        <v>1359</v>
      </c>
      <c r="O231" s="19" t="s">
        <v>1360</v>
      </c>
      <c r="P231" s="19" t="s">
        <v>1361</v>
      </c>
      <c r="Q231" s="19" t="s">
        <v>1357</v>
      </c>
      <c r="R231" s="19" t="s">
        <v>1361</v>
      </c>
      <c r="S231" s="22">
        <v>5.4</v>
      </c>
      <c r="T231" s="23"/>
    </row>
    <row r="232" ht="18" customHeight="1" spans="1:20">
      <c r="A232" s="7">
        <v>85</v>
      </c>
      <c r="B232" s="8" t="s">
        <v>1362</v>
      </c>
      <c r="C232" s="8" t="s">
        <v>1363</v>
      </c>
      <c r="D232" s="9">
        <f t="shared" si="6"/>
        <v>2.7</v>
      </c>
      <c r="E232" s="9"/>
      <c r="F232" s="9">
        <v>2.7</v>
      </c>
      <c r="G232" s="9"/>
      <c r="H232" s="9"/>
      <c r="I232" s="16">
        <v>96.197</v>
      </c>
      <c r="J232" s="9">
        <f t="shared" si="7"/>
        <v>259.73</v>
      </c>
      <c r="K232" s="17">
        <v>259.73</v>
      </c>
      <c r="L232" s="18">
        <v>2.7</v>
      </c>
      <c r="M232" s="19" t="s">
        <v>1364</v>
      </c>
      <c r="N232" s="19" t="s">
        <v>1365</v>
      </c>
      <c r="O232" s="19" t="s">
        <v>1366</v>
      </c>
      <c r="P232" s="19" t="s">
        <v>1367</v>
      </c>
      <c r="Q232" s="19" t="s">
        <v>1363</v>
      </c>
      <c r="R232" s="19" t="s">
        <v>1367</v>
      </c>
      <c r="S232" s="22">
        <v>2.7</v>
      </c>
      <c r="T232" s="23"/>
    </row>
    <row r="233" ht="18" customHeight="1" spans="1:20">
      <c r="A233" s="7">
        <v>87</v>
      </c>
      <c r="B233" s="8" t="s">
        <v>1368</v>
      </c>
      <c r="C233" s="8" t="s">
        <v>1369</v>
      </c>
      <c r="D233" s="9">
        <f t="shared" si="6"/>
        <v>2.7</v>
      </c>
      <c r="E233" s="9"/>
      <c r="F233" s="9">
        <v>2.7</v>
      </c>
      <c r="G233" s="9"/>
      <c r="H233" s="9"/>
      <c r="I233" s="16">
        <v>96.197</v>
      </c>
      <c r="J233" s="9">
        <f t="shared" si="7"/>
        <v>259.73</v>
      </c>
      <c r="K233" s="17">
        <v>259.73</v>
      </c>
      <c r="L233" s="18">
        <v>2.7</v>
      </c>
      <c r="M233" s="19" t="s">
        <v>1370</v>
      </c>
      <c r="N233" s="19" t="s">
        <v>1371</v>
      </c>
      <c r="O233" s="19" t="s">
        <v>1372</v>
      </c>
      <c r="P233" s="19" t="s">
        <v>1373</v>
      </c>
      <c r="Q233" s="19" t="s">
        <v>1369</v>
      </c>
      <c r="R233" s="19" t="s">
        <v>1373</v>
      </c>
      <c r="S233" s="22">
        <v>2.7</v>
      </c>
      <c r="T233" s="23"/>
    </row>
    <row r="234" ht="18" customHeight="1" spans="1:20">
      <c r="A234" s="7">
        <v>304</v>
      </c>
      <c r="B234" s="8" t="s">
        <v>1374</v>
      </c>
      <c r="C234" s="8" t="s">
        <v>1375</v>
      </c>
      <c r="D234" s="9">
        <f t="shared" si="6"/>
        <v>13</v>
      </c>
      <c r="E234" s="9"/>
      <c r="F234" s="9">
        <v>13</v>
      </c>
      <c r="G234" s="9"/>
      <c r="H234" s="9"/>
      <c r="I234" s="16">
        <v>96.197</v>
      </c>
      <c r="J234" s="9">
        <f t="shared" si="7"/>
        <v>1250.56</v>
      </c>
      <c r="K234" s="17">
        <v>1250.56</v>
      </c>
      <c r="L234" s="18">
        <v>13</v>
      </c>
      <c r="M234" s="19" t="s">
        <v>1376</v>
      </c>
      <c r="N234" s="19" t="s">
        <v>1377</v>
      </c>
      <c r="O234" s="19" t="s">
        <v>1378</v>
      </c>
      <c r="P234" s="19" t="s">
        <v>1379</v>
      </c>
      <c r="Q234" s="19" t="s">
        <v>1375</v>
      </c>
      <c r="R234" s="19" t="s">
        <v>1379</v>
      </c>
      <c r="S234" s="22">
        <v>13</v>
      </c>
      <c r="T234" s="23"/>
    </row>
    <row r="235" ht="18" customHeight="1" spans="1:20">
      <c r="A235" s="7">
        <v>303</v>
      </c>
      <c r="B235" s="8" t="s">
        <v>1380</v>
      </c>
      <c r="C235" s="8" t="s">
        <v>1381</v>
      </c>
      <c r="D235" s="9">
        <f t="shared" si="6"/>
        <v>8.1</v>
      </c>
      <c r="E235" s="9"/>
      <c r="F235" s="9">
        <v>8.1</v>
      </c>
      <c r="G235" s="9"/>
      <c r="H235" s="9"/>
      <c r="I235" s="16">
        <v>96.197</v>
      </c>
      <c r="J235" s="9">
        <f t="shared" si="7"/>
        <v>779.2</v>
      </c>
      <c r="K235" s="17">
        <v>779.2</v>
      </c>
      <c r="L235" s="18">
        <v>8.1</v>
      </c>
      <c r="M235" s="19" t="s">
        <v>1382</v>
      </c>
      <c r="N235" s="19" t="s">
        <v>1383</v>
      </c>
      <c r="O235" s="19" t="s">
        <v>1384</v>
      </c>
      <c r="P235" s="19" t="s">
        <v>1385</v>
      </c>
      <c r="Q235" s="19" t="s">
        <v>1381</v>
      </c>
      <c r="R235" s="19" t="s">
        <v>1385</v>
      </c>
      <c r="S235" s="22">
        <v>8.1</v>
      </c>
      <c r="T235" s="23"/>
    </row>
    <row r="236" ht="18" customHeight="1" spans="1:20">
      <c r="A236" s="7">
        <v>307</v>
      </c>
      <c r="B236" s="8" t="s">
        <v>1386</v>
      </c>
      <c r="C236" s="8" t="s">
        <v>1387</v>
      </c>
      <c r="D236" s="9">
        <f t="shared" si="6"/>
        <v>2.7</v>
      </c>
      <c r="E236" s="9"/>
      <c r="F236" s="9">
        <v>2.7</v>
      </c>
      <c r="G236" s="9"/>
      <c r="H236" s="9"/>
      <c r="I236" s="16">
        <v>96.197</v>
      </c>
      <c r="J236" s="9">
        <f t="shared" si="7"/>
        <v>259.73</v>
      </c>
      <c r="K236" s="17">
        <v>259.73</v>
      </c>
      <c r="L236" s="18">
        <v>2.7</v>
      </c>
      <c r="M236" s="19" t="s">
        <v>1388</v>
      </c>
      <c r="N236" s="19" t="s">
        <v>1389</v>
      </c>
      <c r="O236" s="19" t="s">
        <v>1390</v>
      </c>
      <c r="P236" s="19" t="s">
        <v>1391</v>
      </c>
      <c r="Q236" s="19" t="s">
        <v>1387</v>
      </c>
      <c r="R236" s="19" t="s">
        <v>1391</v>
      </c>
      <c r="S236" s="22">
        <v>2.7</v>
      </c>
      <c r="T236" s="23"/>
    </row>
    <row r="237" ht="18" customHeight="1" spans="1:20">
      <c r="A237" s="7">
        <v>342</v>
      </c>
      <c r="B237" s="8" t="s">
        <v>1392</v>
      </c>
      <c r="C237" s="8" t="s">
        <v>1393</v>
      </c>
      <c r="D237" s="9">
        <f t="shared" si="6"/>
        <v>10.4</v>
      </c>
      <c r="E237" s="9"/>
      <c r="F237" s="9">
        <v>10.4</v>
      </c>
      <c r="G237" s="9"/>
      <c r="H237" s="9"/>
      <c r="I237" s="16">
        <v>96.197</v>
      </c>
      <c r="J237" s="9">
        <f t="shared" si="7"/>
        <v>1000.45</v>
      </c>
      <c r="K237" s="17">
        <v>1000.45</v>
      </c>
      <c r="L237" s="18">
        <v>10.4</v>
      </c>
      <c r="M237" s="19" t="s">
        <v>1394</v>
      </c>
      <c r="N237" s="19" t="s">
        <v>1395</v>
      </c>
      <c r="O237" s="19" t="s">
        <v>1396</v>
      </c>
      <c r="P237" s="19" t="s">
        <v>1397</v>
      </c>
      <c r="Q237" s="19" t="s">
        <v>1393</v>
      </c>
      <c r="R237" s="19" t="s">
        <v>1397</v>
      </c>
      <c r="S237" s="22">
        <v>10.4</v>
      </c>
      <c r="T237" s="23"/>
    </row>
    <row r="238" ht="11.25" customHeight="1" spans="1:20">
      <c r="A238" s="24"/>
      <c r="B238" s="24"/>
      <c r="C238" s="24"/>
      <c r="D238" s="24"/>
      <c r="E238" s="24"/>
      <c r="F238" s="24">
        <f>SUM(F9:F237)</f>
        <v>2153</v>
      </c>
      <c r="G238" s="24"/>
      <c r="H238" s="24"/>
      <c r="I238" s="24"/>
      <c r="J238" s="24"/>
      <c r="K238" s="25"/>
      <c r="L238" s="25"/>
      <c r="M238" s="25"/>
      <c r="N238" s="25"/>
      <c r="O238" s="25"/>
      <c r="P238" s="25"/>
      <c r="Q238" s="25"/>
      <c r="R238" s="25"/>
      <c r="S238" s="25"/>
      <c r="T238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2021-08-06T01:10:11Z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