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" sheetId="1" r:id="rId1"/>
  </sheets>
  <definedNames>
    <definedName name="_xlnm.Print_Titles" localSheetId="0">Sheet!$1:$7</definedName>
  </definedNames>
  <calcPr calcId="144525"/>
</workbook>
</file>

<file path=xl/sharedStrings.xml><?xml version="1.0" encoding="utf-8"?>
<sst xmlns="http://schemas.openxmlformats.org/spreadsheetml/2006/main" count="1847" uniqueCount="1386">
  <si>
    <t>耕地地力保护补贴发放清册</t>
  </si>
  <si>
    <t>行政区划：</t>
  </si>
  <si>
    <t xml:space="preserve">  固日班花苏木.哈图好来嘎查</t>
  </si>
  <si>
    <t>序号</t>
  </si>
  <si>
    <t>农牧户编码</t>
  </si>
  <si>
    <t>户主姓名</t>
  </si>
  <si>
    <t>补贴面积</t>
  </si>
  <si>
    <t>补贴标准</t>
  </si>
  <si>
    <t>补贴金额</t>
  </si>
  <si>
    <t>合计金额</t>
  </si>
  <si>
    <t>补贴面积小计</t>
  </si>
  <si>
    <t>清册明细ID</t>
  </si>
  <si>
    <t>户ID</t>
  </si>
  <si>
    <t>人员ID</t>
  </si>
  <si>
    <t>身份证号</t>
  </si>
  <si>
    <t>人员姓名</t>
  </si>
  <si>
    <t>户主身份证号</t>
  </si>
  <si>
    <t>补贴面积小计合计</t>
  </si>
  <si>
    <t>补贴面积类型</t>
  </si>
  <si>
    <t>粮食播种面积</t>
  </si>
  <si>
    <t>计税耕地面积</t>
  </si>
  <si>
    <t>二轮承包耕地面积</t>
  </si>
  <si>
    <t>确权耕地面积</t>
  </si>
  <si>
    <t>亩</t>
  </si>
  <si>
    <t>元/亩</t>
  </si>
  <si>
    <t>元</t>
  </si>
  <si>
    <t>1505250903010017</t>
  </si>
  <si>
    <t>白勿力吉</t>
  </si>
  <si>
    <t>9653fedbb5064b1196604a0de41e592c</t>
  </si>
  <si>
    <t>e5b86f90d93011dd9dffcf18f4200bc4_9</t>
  </si>
  <si>
    <t>e5b86f91d93011dd9dffcf18f4200bc4</t>
  </si>
  <si>
    <t>152326197305027615</t>
  </si>
  <si>
    <t>1505250903010018</t>
  </si>
  <si>
    <t>白七十</t>
  </si>
  <si>
    <t>0aa3fb1613c34e63abb8c031c0bfd82b</t>
  </si>
  <si>
    <t>67e37f3bd93111dd9dffcf18f4200bc4_9</t>
  </si>
  <si>
    <t>67e37f3cd93111dd9dffcf18f4200bc4</t>
  </si>
  <si>
    <t>152326197408287612</t>
  </si>
  <si>
    <t>1505250903010020</t>
  </si>
  <si>
    <t>李德</t>
  </si>
  <si>
    <t>c751cec8a2794f44b5d007d83ac7df72</t>
  </si>
  <si>
    <t>c05682c7d93211dd9dffcf18f4200bc4_9</t>
  </si>
  <si>
    <t>c05682c8d93211dd9dffcf18f4200bc4</t>
  </si>
  <si>
    <t>152326197412017615</t>
  </si>
  <si>
    <t>1505250903010021</t>
  </si>
  <si>
    <t>勿力吉木仁</t>
  </si>
  <si>
    <t>c62f74e6f7964bd89b9ffd545f44c5be</t>
  </si>
  <si>
    <t>823f2a57d93311dd9dffcf18f4200bc4_9</t>
  </si>
  <si>
    <t>823f2a58d93311dd9dffcf18f4200bc4</t>
  </si>
  <si>
    <t>152326197609097612</t>
  </si>
  <si>
    <t>1505250903010022</t>
  </si>
  <si>
    <t>于青</t>
  </si>
  <si>
    <t>b74a3f5f81db4cd09bdb6e86724f7775</t>
  </si>
  <si>
    <t>15d96bd4d93411dd9dffcf18f4200bc4_9</t>
  </si>
  <si>
    <t>15d96bd5d93411dd9dffcf18f4200bc4</t>
  </si>
  <si>
    <t>152326196710287619</t>
  </si>
  <si>
    <t>1505250903010023</t>
  </si>
  <si>
    <t>荷花</t>
  </si>
  <si>
    <t>a6f69d1019bd49cd8640d1ff41f07d35</t>
  </si>
  <si>
    <t>1895febfd93511dd9dffcf18f4200bc4_9</t>
  </si>
  <si>
    <t>ae3e5f27d93511dd9dffcf18f4200bc4</t>
  </si>
  <si>
    <t>152326195511277640</t>
  </si>
  <si>
    <t>1505250903010027</t>
  </si>
  <si>
    <t>呼宝力高</t>
  </si>
  <si>
    <t>689bfe8998af491990f367d9b68035a6</t>
  </si>
  <si>
    <t>6ef30974d93811dd9dffcf18f4200bc4_9</t>
  </si>
  <si>
    <t>6ef30975d93811dd9dffcf18f4200bc4</t>
  </si>
  <si>
    <t>152326196212017624</t>
  </si>
  <si>
    <t>1505250903010040</t>
  </si>
  <si>
    <t>张根加布</t>
  </si>
  <si>
    <t>32851b4522674ec9955d130c863e3a34</t>
  </si>
  <si>
    <t>5c7f8cdbd94011dd9dffcf18f4200bc4_9</t>
  </si>
  <si>
    <t>5c7f8cdcd94011dd9dffcf18f4200bc4</t>
  </si>
  <si>
    <t>152326194003087619</t>
  </si>
  <si>
    <t>1505250903010041</t>
  </si>
  <si>
    <t>额日敦格日乐</t>
  </si>
  <si>
    <t>83d20aa26a0d49c98ba5cd118f32078c</t>
  </si>
  <si>
    <t>e4f887a8d94011dd9dffcf18f4200bc4_9</t>
  </si>
  <si>
    <t>C5E56535-41E0-0001-BBF2-9C1DDADC138F</t>
  </si>
  <si>
    <t>152326197311017616</t>
  </si>
  <si>
    <t>1505250903010045</t>
  </si>
  <si>
    <t>阿布日拉</t>
  </si>
  <si>
    <t>8d3dddc830724986b8b1d392822b8893</t>
  </si>
  <si>
    <t>8d6f984ed94311dd9dffcf18f4200bc4_9</t>
  </si>
  <si>
    <t>b45728c4d94311dd9dffcf18f4200bc4</t>
  </si>
  <si>
    <t>152326197009257619</t>
  </si>
  <si>
    <t>1505250903010046</t>
  </si>
  <si>
    <t>陈付</t>
  </si>
  <si>
    <t>aeeaeb577644497595733d272d06f324</t>
  </si>
  <si>
    <t>0417b9c2d94411dd9dffcf18f4200bc4_9</t>
  </si>
  <si>
    <t>0417b9c3d94411dd9dffcf18f4200bc4</t>
  </si>
  <si>
    <t>152326196203037615</t>
  </si>
  <si>
    <t>1505250903010049</t>
  </si>
  <si>
    <t>阿日根木扎</t>
  </si>
  <si>
    <t>39f3d4c4b6454067b0bc2a002c3b480f</t>
  </si>
  <si>
    <t>7af74975d94511dd9dffcf18f4200bc4_9</t>
  </si>
  <si>
    <t>9dfe4366d94511dd9dffcf18f4200bc4</t>
  </si>
  <si>
    <t>152326196404177614</t>
  </si>
  <si>
    <t>1505250903010050</t>
  </si>
  <si>
    <t>白宝亮</t>
  </si>
  <si>
    <t>ad56263301704d2e86b4e7484ddd77c2</t>
  </si>
  <si>
    <t>d83f7131d94511dd9dffcf18f4200bc4_9</t>
  </si>
  <si>
    <t>221396d3d94611dd9dffcf18f4200bc4</t>
  </si>
  <si>
    <t>152326199311097619</t>
  </si>
  <si>
    <t>1505250903010052</t>
  </si>
  <si>
    <t>高胖小</t>
  </si>
  <si>
    <t>d6c3b37414864073935c478ed0eb4582</t>
  </si>
  <si>
    <t>ade3374bd94611dd9dffcf18f4200bc4_9</t>
  </si>
  <si>
    <t>ade3374cd94611dd9dffcf18f4200bc4</t>
  </si>
  <si>
    <t>152326194312137624</t>
  </si>
  <si>
    <t>1505250903010065</t>
  </si>
  <si>
    <t>包双福</t>
  </si>
  <si>
    <t>65e7cf53bf494791b3b935b5c42db719</t>
  </si>
  <si>
    <t>0ace5e43d95f11dd9dffcf18f4200bc4_9</t>
  </si>
  <si>
    <t>0ace5e44d95f11dd9dffcf18f4200bc4</t>
  </si>
  <si>
    <t>152326197412087656</t>
  </si>
  <si>
    <t>1505250903010087</t>
  </si>
  <si>
    <t>李文都苏</t>
  </si>
  <si>
    <t>ffb64f1c6d5840f99036e255f5d314d0</t>
  </si>
  <si>
    <t>2bb110edd96d11dd9dffcf18f4200bc4_9</t>
  </si>
  <si>
    <t>2bb110eed96d11dd9dffcf18f4200bc4</t>
  </si>
  <si>
    <t>152326195604147618</t>
  </si>
  <si>
    <t>1505250903010089</t>
  </si>
  <si>
    <t>宝将嘎</t>
  </si>
  <si>
    <t>c7801628b0f24971aec06e98457ab466</t>
  </si>
  <si>
    <t>ae427bfbd97011dd9dffcf18f4200bc4_9</t>
  </si>
  <si>
    <t>ae427bfcd97011dd9dffcf18f4200bc4</t>
  </si>
  <si>
    <t>152326196801287614</t>
  </si>
  <si>
    <t>1505250903010090</t>
  </si>
  <si>
    <t>巴根那</t>
  </si>
  <si>
    <t>5b7df9fb1f4f4105aed1f11348fdd369</t>
  </si>
  <si>
    <t>3974f268d97111dd9dffcf18f4200bc4_9</t>
  </si>
  <si>
    <t>3974f269d97111dd9dffcf18f4200bc4</t>
  </si>
  <si>
    <t>152326197209167618</t>
  </si>
  <si>
    <t>1505250903010091</t>
  </si>
  <si>
    <t>宝乌力吉</t>
  </si>
  <si>
    <t>6a60096f0ff049edb86d841a09a9a30e</t>
  </si>
  <si>
    <t>b458248ed97111dd9dffcf18f4200bc4_9</t>
  </si>
  <si>
    <t>b458248fd97111dd9dffcf18f4200bc4</t>
  </si>
  <si>
    <t>152326195110237613</t>
  </si>
  <si>
    <t>1505250903010092</t>
  </si>
  <si>
    <t>李达来</t>
  </si>
  <si>
    <t>a8e4255eceee407791c14b12d66d1b12</t>
  </si>
  <si>
    <t>275b0bd5d97211dd9dffcf18f4200bc4_9</t>
  </si>
  <si>
    <t>275b0bd6d97211dd9dffcf18f4200bc4</t>
  </si>
  <si>
    <t>152326195610177610</t>
  </si>
  <si>
    <t>1505250903010093</t>
  </si>
  <si>
    <t>朝鲁门</t>
  </si>
  <si>
    <t>17681f96a7514e6ab60bbfe2d8b49a62</t>
  </si>
  <si>
    <t>c14a6510d97211dd9dffcf18f4200bc4_9</t>
  </si>
  <si>
    <t>c14a6511d97211dd9dffcf18f4200bc4</t>
  </si>
  <si>
    <t>15232619850909761X</t>
  </si>
  <si>
    <t>1505250903010098</t>
  </si>
  <si>
    <t>李何什格</t>
  </si>
  <si>
    <t>25aa1a8e9b534ad8b1e9535b3559f599</t>
  </si>
  <si>
    <t>7237481ddac911dd9dffcf18f4200bc4_9</t>
  </si>
  <si>
    <t>7237481edac911dd9dffcf18f4200bc4</t>
  </si>
  <si>
    <t>152326195002257617</t>
  </si>
  <si>
    <t>1505250903010002</t>
  </si>
  <si>
    <t>李海金</t>
  </si>
  <si>
    <t>5e187dfd2d9b4f7b80dbc57854007e00</t>
  </si>
  <si>
    <t>adcd215dd8b311dd9dffcf18f4200bc4_9</t>
  </si>
  <si>
    <t>adcd215ed8b311dd9dffcf18f4200bc4</t>
  </si>
  <si>
    <t>152326197910117619</t>
  </si>
  <si>
    <t>1505250903010003</t>
  </si>
  <si>
    <t>谢宁布</t>
  </si>
  <si>
    <t>a81a70dc4d9a4ea285475395ac28faec</t>
  </si>
  <si>
    <t>a4c6aeb7d8b411dd9dffcf18f4200bc4_9</t>
  </si>
  <si>
    <t>a4c6aeb8d8b411dd9dffcf18f4200bc4</t>
  </si>
  <si>
    <t>152326195410077615</t>
  </si>
  <si>
    <t>1505250903010010</t>
  </si>
  <si>
    <t>谢舍冷</t>
  </si>
  <si>
    <t>7c889a880d424eef8b5f96a3c9ba017f</t>
  </si>
  <si>
    <t>2ecebcdbd8ba11dd9dffcf18f4200bc4_9</t>
  </si>
  <si>
    <t>2ecebcdcd8ba11dd9dffcf18f4200bc4</t>
  </si>
  <si>
    <t>152326196204047612</t>
  </si>
  <si>
    <t>1505250903010024</t>
  </si>
  <si>
    <t>义拉图</t>
  </si>
  <si>
    <t>d92d562af05a4fa3abaa667eadd5c60f</t>
  </si>
  <si>
    <t>1688ace8d93611dd9dffcf18f4200bc4_9</t>
  </si>
  <si>
    <t>1688ace9d93611dd9dffcf18f4200bc4</t>
  </si>
  <si>
    <t>152326197212217612</t>
  </si>
  <si>
    <t>1505250903010025</t>
  </si>
  <si>
    <t>香桃</t>
  </si>
  <si>
    <t>8740f5babd1944c5b80a7d5216a01bbf</t>
  </si>
  <si>
    <t>bbcb5909d93611dd9dffcf18f4200bc4_9</t>
  </si>
  <si>
    <t>bbcb590ad93611dd9dffcf18f4200bc4</t>
  </si>
  <si>
    <t>15232619700701762X</t>
  </si>
  <si>
    <t>1505250903010026</t>
  </si>
  <si>
    <t>梁召日格图</t>
  </si>
  <si>
    <t>b84b7972a14446cc96ba0f8c96842c62</t>
  </si>
  <si>
    <t>66fa488ad93711dd9dffcf18f4200bc4_9</t>
  </si>
  <si>
    <t>66fa488bd93711dd9dffcf18f4200bc4</t>
  </si>
  <si>
    <t>152326196406307611</t>
  </si>
  <si>
    <t>1505250903010035</t>
  </si>
  <si>
    <t>牡兰</t>
  </si>
  <si>
    <t>4781cbf48fc1480ebbc715b887086c89</t>
  </si>
  <si>
    <t>eb7f8c74d93d11dd9dffcf18f4200bc4_9</t>
  </si>
  <si>
    <t>eb7f8c75d93d11dd9dffcf18f4200bc4</t>
  </si>
  <si>
    <t>152326196012157622</t>
  </si>
  <si>
    <t>1505250903010044</t>
  </si>
  <si>
    <t>陈斯日古冷</t>
  </si>
  <si>
    <t>64a5b150decb435eaa3e7042adc60f64</t>
  </si>
  <si>
    <t>d2e45162d94211dd9dffcf18f4200bc4_9</t>
  </si>
  <si>
    <t>d2e45163d94211dd9dffcf18f4200bc4</t>
  </si>
  <si>
    <t>152326196708157612</t>
  </si>
  <si>
    <t>1505250903010047</t>
  </si>
  <si>
    <t>宝航喜</t>
  </si>
  <si>
    <t>ecf5b914523b49a49e7100a9c9938a3b</t>
  </si>
  <si>
    <t>d4274622d94411dd9dffcf18f4200bc4_9</t>
  </si>
  <si>
    <t>d4274623d94411dd9dffcf18f4200bc4</t>
  </si>
  <si>
    <t>152326197002287612</t>
  </si>
  <si>
    <t>1505250903010053</t>
  </si>
  <si>
    <t>格日乐其其格</t>
  </si>
  <si>
    <t>7c42f820647f430b9b9b4c613b087701</t>
  </si>
  <si>
    <t>eafcb22cd94611dd9dffcf18f4200bc4_9</t>
  </si>
  <si>
    <t>1a664bcfd94711dd9dffcf18f4200bc4</t>
  </si>
  <si>
    <t>152326195802047626</t>
  </si>
  <si>
    <t>1505250903010064</t>
  </si>
  <si>
    <t>马海明</t>
  </si>
  <si>
    <t>676c0025835d4936ad717eaa7576164d</t>
  </si>
  <si>
    <t>5ffc5b51d95e11dd9dffcf18f4200bc4_9</t>
  </si>
  <si>
    <t>9c9a1663d95e11dd9dffcf18f4200bc4</t>
  </si>
  <si>
    <t>152326199008097616</t>
  </si>
  <si>
    <t>1505250903010067</t>
  </si>
  <si>
    <t>李泉</t>
  </si>
  <si>
    <t>a9d8de2734b14f9895fee001dde466a5</t>
  </si>
  <si>
    <t>5c81542ed96011dd9dffcf18f4200bc4_9</t>
  </si>
  <si>
    <t>5c81542fd96011dd9dffcf18f4200bc4</t>
  </si>
  <si>
    <t>152326198208127619</t>
  </si>
  <si>
    <t>1505250903010068</t>
  </si>
  <si>
    <t>李巴图布和</t>
  </si>
  <si>
    <t>d7343d6bad1844c88ede5e96babc620a</t>
  </si>
  <si>
    <t>21d11b6ad96111dd9dffcf18f4200bc4_9</t>
  </si>
  <si>
    <t>21d11b6bd96111dd9dffcf18f4200bc4</t>
  </si>
  <si>
    <t>152326195904017612</t>
  </si>
  <si>
    <t>1505250903010082</t>
  </si>
  <si>
    <t>白金锁</t>
  </si>
  <si>
    <t>a60ee190d03d44be9982dff89fc1a897</t>
  </si>
  <si>
    <t>a6b0d47dd96a11dd9dffcf18f4200bc4_9</t>
  </si>
  <si>
    <t>a6b0d47ed96a11dd9dffcf18f4200bc4</t>
  </si>
  <si>
    <t>152326196205167624</t>
  </si>
  <si>
    <t>1505250903010088</t>
  </si>
  <si>
    <t>韩宝山</t>
  </si>
  <si>
    <t>8c2559fdf4e74d01868d323d3b0db584</t>
  </si>
  <si>
    <t>94bb8f7dd96f11dd9dffcf18f4200bc4_9</t>
  </si>
  <si>
    <t>94bb8f7ed96f11dd9dffcf18f4200bc4</t>
  </si>
  <si>
    <t>152326197508107615</t>
  </si>
  <si>
    <t>1505250903010094</t>
  </si>
  <si>
    <t>李清河</t>
  </si>
  <si>
    <t>38f7f5031eab495bab97da3d4cecb6e9</t>
  </si>
  <si>
    <t>5838da10d97311dd9dffcf18f4200bc4_9</t>
  </si>
  <si>
    <t>5838da11d97311dd9dffcf18f4200bc4</t>
  </si>
  <si>
    <t>152326195502237612</t>
  </si>
  <si>
    <t>1505250903010104</t>
  </si>
  <si>
    <t>1cf1efdca437471ab032c99c8d4c89be</t>
  </si>
  <si>
    <t>da591f18dacc11dd9dffcf18f4200bc4_9</t>
  </si>
  <si>
    <t>da591f19dacc11dd9dffcf18f4200bc4</t>
  </si>
  <si>
    <t>152326197906207611</t>
  </si>
  <si>
    <t>1505250903010008</t>
  </si>
  <si>
    <t>那顺图</t>
  </si>
  <si>
    <t>d44492464e964d3cb88b2f8cb62b1e75</t>
  </si>
  <si>
    <t>9bb8e320d8b811dd9dffcf18f4200bc4_9</t>
  </si>
  <si>
    <t>9bb8e321d8b811dd9dffcf18f4200bc4</t>
  </si>
  <si>
    <t>152326198712257615</t>
  </si>
  <si>
    <t>1505250903010009</t>
  </si>
  <si>
    <t>白秀英</t>
  </si>
  <si>
    <t>de0890add3a344a09fe5a6f5d5bfd5be</t>
  </si>
  <si>
    <t>53bcbc11d8b911dd9dffcf18f4200bc4_9</t>
  </si>
  <si>
    <t>cff1ea1bd8b911dd9dffcf18f4200bc4</t>
  </si>
  <si>
    <t>152326195509247688</t>
  </si>
  <si>
    <t>1505250903010012</t>
  </si>
  <si>
    <t>宝梅荣</t>
  </si>
  <si>
    <t>327bdacb6d6c4359a69ed0fed1c4300e</t>
  </si>
  <si>
    <t>606d42e2d8bb11dd9dffcf18f4200bc4_9</t>
  </si>
  <si>
    <t>606d42e3d8bb11dd9dffcf18f4200bc4</t>
  </si>
  <si>
    <t>152326197308257627</t>
  </si>
  <si>
    <t>1505250903010013</t>
  </si>
  <si>
    <t>李哈斯木乍</t>
  </si>
  <si>
    <t>4251f200166944c19aef8d4bce060065</t>
  </si>
  <si>
    <t>c1155f3cd8bb11dd9dffcf18f4200bc4_9</t>
  </si>
  <si>
    <t>c1155f3dd8bb11dd9dffcf18f4200bc4</t>
  </si>
  <si>
    <t>152326196211177618</t>
  </si>
  <si>
    <t>1505250903010014</t>
  </si>
  <si>
    <t>哈斯额日敦</t>
  </si>
  <si>
    <t>452ac4d35a7f47e8bc48413008f6efd9</t>
  </si>
  <si>
    <t>edba6628d8bc11dd9dffcf18f4200bc4_9</t>
  </si>
  <si>
    <t>edba6629d8bc11dd9dffcf18f4200bc4</t>
  </si>
  <si>
    <t>152326195902057610</t>
  </si>
  <si>
    <t>1505250903010015</t>
  </si>
  <si>
    <t>包永胜</t>
  </si>
  <si>
    <t>0a09ddd7494844b58ca6046030ba320f</t>
  </si>
  <si>
    <t>e9bc1343d92f11dd9dffcf18f4200bc4_9</t>
  </si>
  <si>
    <t>e9bc1344d92f11dd9dffcf18f4200bc4</t>
  </si>
  <si>
    <t>152326194009097615</t>
  </si>
  <si>
    <t>1505250903010019</t>
  </si>
  <si>
    <t>勿日根达来</t>
  </si>
  <si>
    <t>4028d81c9c3a4365a6d1e8f0e185e161</t>
  </si>
  <si>
    <t>3f9c68fad93211dd9dffcf18f4200bc4_9</t>
  </si>
  <si>
    <t>3f9c68fbd93211dd9dffcf18f4200bc4</t>
  </si>
  <si>
    <t>152326197502227616</t>
  </si>
  <si>
    <t>1505250903010028</t>
  </si>
  <si>
    <t>梁助力合</t>
  </si>
  <si>
    <t>1a52d15640324bd79b92dbdd8b0d73a9</t>
  </si>
  <si>
    <t>f33a67fcd93811dd9dffcf18f4200bc4_9</t>
  </si>
  <si>
    <t>f33a67fdd93811dd9dffcf18f4200bc4</t>
  </si>
  <si>
    <t>152326197112157616</t>
  </si>
  <si>
    <t>1505250903010029</t>
  </si>
  <si>
    <t>张布和</t>
  </si>
  <si>
    <t>4017fc326e354e888c4801b1852097fa</t>
  </si>
  <si>
    <t>7ad38aacd93911dd9dffcf18f4200bc4_9</t>
  </si>
  <si>
    <t>7ad38aadd93911dd9dffcf18f4200bc4</t>
  </si>
  <si>
    <t>152326197412257619</t>
  </si>
  <si>
    <t>1505250903010030</t>
  </si>
  <si>
    <t>包宝音</t>
  </si>
  <si>
    <t>ee8fd508f9374becbd2c29eaeb52079c</t>
  </si>
  <si>
    <t>1c16a6f8d93a11dd9dffcf18f4200bc4_9</t>
  </si>
  <si>
    <t>1c16a6f9d93a11dd9dffcf18f4200bc4</t>
  </si>
  <si>
    <t>152326197407137612</t>
  </si>
  <si>
    <t>1505250903010031</t>
  </si>
  <si>
    <t>包双银</t>
  </si>
  <si>
    <t>945c9950a2fd4443a1a80c3d1a6a03c8</t>
  </si>
  <si>
    <t>cb2d58f3d93a11dd9dffcf18f4200bc4_9</t>
  </si>
  <si>
    <t>cb2d58f4d93a11dd9dffcf18f4200bc4</t>
  </si>
  <si>
    <t>152326196409247618</t>
  </si>
  <si>
    <t>1505250903010032</t>
  </si>
  <si>
    <t>谢占锁</t>
  </si>
  <si>
    <t>0d377c1017094271aeea37a913cf8b5e</t>
  </si>
  <si>
    <t>f0458b13d93b11dd9dffcf18f4200bc4_9</t>
  </si>
  <si>
    <t>f0458b14d93b11dd9dffcf18f4200bc4</t>
  </si>
  <si>
    <t>152326195502027615</t>
  </si>
  <si>
    <t>1505250903010033</t>
  </si>
  <si>
    <t>金宝</t>
  </si>
  <si>
    <t>ffb20f4f9c9040949c076a5559d5384d</t>
  </si>
  <si>
    <t>c2bd8c17d93c11dd9dffcf18f4200bc4_9</t>
  </si>
  <si>
    <t>c2bd8c18d93c11dd9dffcf18f4200bc4</t>
  </si>
  <si>
    <t>15232619811010761X</t>
  </si>
  <si>
    <t>1505250903010034</t>
  </si>
  <si>
    <t>白金荣</t>
  </si>
  <si>
    <t>24c26a51651945e796d77ac9a61af4ef</t>
  </si>
  <si>
    <t>6bac4fb2d93d11dd9dffcf18f4200bc4_9</t>
  </si>
  <si>
    <t>6bac4fb3d93d11dd9dffcf18f4200bc4</t>
  </si>
  <si>
    <t>152326195612127625</t>
  </si>
  <si>
    <t>1505250903010036</t>
  </si>
  <si>
    <t>马连</t>
  </si>
  <si>
    <t>b750c0b45ec2403cb00d7ace26fa6ac3</t>
  </si>
  <si>
    <t>aac1a5e8d93e11dd9dffcf18f4200bc4_9</t>
  </si>
  <si>
    <t>aac1a5e9d93e11dd9dffcf18f4200bc4</t>
  </si>
  <si>
    <t>152326196607147618</t>
  </si>
  <si>
    <t>1505250903010037</t>
  </si>
  <si>
    <t>梁银山</t>
  </si>
  <si>
    <t>27dae4efad8a4b33a69eb359938173ff</t>
  </si>
  <si>
    <t>17154605d93f11dd9dffcf18f4200bc4_9</t>
  </si>
  <si>
    <t>17154606d93f11dd9dffcf18f4200bc4</t>
  </si>
  <si>
    <t>152326197001287610</t>
  </si>
  <si>
    <t>1505250903010038</t>
  </si>
  <si>
    <t>查干巴拉</t>
  </si>
  <si>
    <t>bdde9126b5a24f38980783a31bdbcec2</t>
  </si>
  <si>
    <t>7dff67e7d93f11dd9dffcf18f4200bc4_9</t>
  </si>
  <si>
    <t>7dff67e8d93f11dd9dffcf18f4200bc4</t>
  </si>
  <si>
    <t>152326195001017611</t>
  </si>
  <si>
    <t>1505250903010039</t>
  </si>
  <si>
    <t>李勿力吉木林</t>
  </si>
  <si>
    <t>d5d6e68f7b934d76abf2ccfd0a694b40</t>
  </si>
  <si>
    <t>d65c19bbd93f11dd9dffcf18f4200bc4_9</t>
  </si>
  <si>
    <t>d65c19bcd93f11dd9dffcf18f4200bc4</t>
  </si>
  <si>
    <t>152326196003097613</t>
  </si>
  <si>
    <t>1505250903010042</t>
  </si>
  <si>
    <t>张那顺</t>
  </si>
  <si>
    <t>f1e1a910d1e9435d9cfe45bef025cf3f</t>
  </si>
  <si>
    <t>b7f5e54bd94111dd9dffcf18f4200bc4_9</t>
  </si>
  <si>
    <t>b7f5e54cd94111dd9dffcf18f4200bc4</t>
  </si>
  <si>
    <t>152326196811117619</t>
  </si>
  <si>
    <t>1505250903010043</t>
  </si>
  <si>
    <t>白双宝</t>
  </si>
  <si>
    <t>9c61e9ffae26462dafc4051d0af3d5df</t>
  </si>
  <si>
    <t>4af0b2f2d94211dd9dffcf18f4200bc4_9</t>
  </si>
  <si>
    <t>4af0b2f3d94211dd9dffcf18f4200bc4</t>
  </si>
  <si>
    <t>152326196605257610</t>
  </si>
  <si>
    <t>1505250903010055</t>
  </si>
  <si>
    <t>双占</t>
  </si>
  <si>
    <t>be3f23ef524544a99a5c57a565dd950d</t>
  </si>
  <si>
    <t>a7ccb9c2d94711dd9dffcf18f4200bc4_9</t>
  </si>
  <si>
    <t>a7ccb9c3d94711dd9dffcf18f4200bc4</t>
  </si>
  <si>
    <t>152326196510257618</t>
  </si>
  <si>
    <t>1505250903010056</t>
  </si>
  <si>
    <t>周瑞</t>
  </si>
  <si>
    <t>39e69e670d23415094ae005c0e5140ed</t>
  </si>
  <si>
    <t>0be5b403d95a11dd9dffcf18f4200bc4_9</t>
  </si>
  <si>
    <t>0be5b404d95a11dd9dffcf18f4200bc4</t>
  </si>
  <si>
    <t>152326198203237632</t>
  </si>
  <si>
    <t>1505250903010057</t>
  </si>
  <si>
    <t>周青</t>
  </si>
  <si>
    <t>db3eaa969c774ca1bb16b680a5e16d9a</t>
  </si>
  <si>
    <t>9ed228c0d95a11dd9dffcf18f4200bc4_9</t>
  </si>
  <si>
    <t>9ed228c1d95a11dd9dffcf18f4200bc4</t>
  </si>
  <si>
    <t>15232619731117761X</t>
  </si>
  <si>
    <t>1505250903010063</t>
  </si>
  <si>
    <t>刘玉荣</t>
  </si>
  <si>
    <t>7c19247e2c4445428625c07e31a870ef</t>
  </si>
  <si>
    <t>f6567536d95d11dd9dffcf18f4200bc4_9</t>
  </si>
  <si>
    <t>f6567537d95d11dd9dffcf18f4200bc4</t>
  </si>
  <si>
    <t>152326194611077625</t>
  </si>
  <si>
    <t>1505250903010069</t>
  </si>
  <si>
    <t>李永旗</t>
  </si>
  <si>
    <t>5af3b86ad9184cca90363a4f7068432f</t>
  </si>
  <si>
    <t>b4762751d96111dd9dffcf18f4200bc4_9</t>
  </si>
  <si>
    <t>b4762752d96111dd9dffcf18f4200bc4</t>
  </si>
  <si>
    <t>152326197310087612</t>
  </si>
  <si>
    <t>1505250903010073</t>
  </si>
  <si>
    <t>张财音</t>
  </si>
  <si>
    <t>cde9c6436c6248719f52119bd4ed8a4f</t>
  </si>
  <si>
    <t>90410589d96411dd9dffcf18f4200bc4_9</t>
  </si>
  <si>
    <t>9041058ad96411dd9dffcf18f4200bc4</t>
  </si>
  <si>
    <t>152326194911107611</t>
  </si>
  <si>
    <t>1505250903010074</t>
  </si>
  <si>
    <t>梁常宝</t>
  </si>
  <si>
    <t>56bca36ad1f045418d3c8e20ba7846a4</t>
  </si>
  <si>
    <t>118eacead96511dd9dffcf18f4200bc4_9</t>
  </si>
  <si>
    <t>118eacebd96511dd9dffcf18f4200bc4</t>
  </si>
  <si>
    <t>152326196505167618</t>
  </si>
  <si>
    <t>1505250903010079</t>
  </si>
  <si>
    <t>马海军</t>
  </si>
  <si>
    <t>ae645724f532482dac2c078d0a117900</t>
  </si>
  <si>
    <t>91642c13d96811dd9dffcf18f4200bc4_9</t>
  </si>
  <si>
    <t>91642c14d96811dd9dffcf18f4200bc4</t>
  </si>
  <si>
    <t>152326198601227616</t>
  </si>
  <si>
    <t>1505250903010080</t>
  </si>
  <si>
    <t>周仁亲</t>
  </si>
  <si>
    <t>deda8bb14acf4d15b272def097a7a278</t>
  </si>
  <si>
    <t>b19cf5ced96911dd9dffcf18f4200bc4_9</t>
  </si>
  <si>
    <t>b19cf5cfd96911dd9dffcf18f4200bc4</t>
  </si>
  <si>
    <t>152326196005277618</t>
  </si>
  <si>
    <t>1505250903010081</t>
  </si>
  <si>
    <t>白全喜</t>
  </si>
  <si>
    <t>479b6fd4a32a40279aea523fc21b3b01</t>
  </si>
  <si>
    <t>5e4fed54d96a11dd9dffcf18f4200bc4_9</t>
  </si>
  <si>
    <t>5e4fed55d96a11dd9dffcf18f4200bc4</t>
  </si>
  <si>
    <t>152326195512257617</t>
  </si>
  <si>
    <t>1505250903010083</t>
  </si>
  <si>
    <t>梁和平</t>
  </si>
  <si>
    <t>aa53ec20c4724c0b9a9e74420b55dabe</t>
  </si>
  <si>
    <t>15e6385bd96b11dd9dffcf18f4200bc4_9</t>
  </si>
  <si>
    <t>15e6385cd96b11dd9dffcf18f4200bc4</t>
  </si>
  <si>
    <t>152326196306287617</t>
  </si>
  <si>
    <t>1505250903010084</t>
  </si>
  <si>
    <t>吴金泉</t>
  </si>
  <si>
    <t>3359d22e07bc4830a5014f775fb0bb87</t>
  </si>
  <si>
    <t>af2ef130d96b11dd9dffcf18f4200bc4_9</t>
  </si>
  <si>
    <t>af2ef131d96b11dd9dffcf18f4200bc4</t>
  </si>
  <si>
    <t>152326195609187619</t>
  </si>
  <si>
    <t>1505250903010085</t>
  </si>
  <si>
    <t>那顺白义拉</t>
  </si>
  <si>
    <t>8b2b7c80da204475bbd159e664971e81</t>
  </si>
  <si>
    <t>2124fc33d96c11dd9dffcf18f4200bc4_9</t>
  </si>
  <si>
    <t>2124fc34d96c11dd9dffcf18f4200bc4</t>
  </si>
  <si>
    <t>152326197209047616</t>
  </si>
  <si>
    <t>1505250903010086</t>
  </si>
  <si>
    <t>e06150d7b5b447d788f600291f8ba9b1</t>
  </si>
  <si>
    <t>a23e4cb0d96c11dd9dffcf18f4200bc4_9</t>
  </si>
  <si>
    <t>a23e4cb1d96c11dd9dffcf18f4200bc4</t>
  </si>
  <si>
    <t>152326198010257610</t>
  </si>
  <si>
    <t>1505250903010095</t>
  </si>
  <si>
    <t>李光东</t>
  </si>
  <si>
    <t>cfb69d55dc904f5eb7f615945cadf2e5</t>
  </si>
  <si>
    <t>c7a293d9d97311dd9dffcf18f4200bc4_9</t>
  </si>
  <si>
    <t>c7a293dad97311dd9dffcf18f4200bc4</t>
  </si>
  <si>
    <t>152326198211117614</t>
  </si>
  <si>
    <t>1505250903010096</t>
  </si>
  <si>
    <t>李光辉</t>
  </si>
  <si>
    <t>2cbd3617ad024d13a72ca8533e1b0283</t>
  </si>
  <si>
    <t>968e7bbedac711dd9dffcf18f4200bc4_9</t>
  </si>
  <si>
    <t>968e7bbfdac711dd9dffcf18f4200bc4</t>
  </si>
  <si>
    <t>152326197811077615</t>
  </si>
  <si>
    <t>1505250903010097</t>
  </si>
  <si>
    <t>吴小刚</t>
  </si>
  <si>
    <t>af56b73b17664881b472a0ccd3f049e2</t>
  </si>
  <si>
    <t>2e12efe4dac811dd9dffcf18f4200bc4_9</t>
  </si>
  <si>
    <t>2e12efe5dac811dd9dffcf18f4200bc4</t>
  </si>
  <si>
    <t>152326196107077617</t>
  </si>
  <si>
    <t>1505250903010099</t>
  </si>
  <si>
    <t>白巴拉</t>
  </si>
  <si>
    <t>73346f4f0c80480ea4e59f8440b721f1</t>
  </si>
  <si>
    <t>ff968977dac911dd9dffcf18f4200bc4_9</t>
  </si>
  <si>
    <t>ff968978dac911dd9dffcf18f4200bc4</t>
  </si>
  <si>
    <t>152326197412297610</t>
  </si>
  <si>
    <t>1505250903010100</t>
  </si>
  <si>
    <t>白明根白义拉</t>
  </si>
  <si>
    <t>7cf64b43eed146d1ae70f2ec37f0ea0e</t>
  </si>
  <si>
    <t>d2515fbedaca11dd9dffcf18f4200bc4_9</t>
  </si>
  <si>
    <t>d2515fbfdaca11dd9dffcf18f4200bc4</t>
  </si>
  <si>
    <t>152326198212157618</t>
  </si>
  <si>
    <t>1505250903010102</t>
  </si>
  <si>
    <t>李祥</t>
  </si>
  <si>
    <t>7e522def490f4dfaac442e93bca82706</t>
  </si>
  <si>
    <t>ea6e82eedacb11dd9dffcf18f4200bc4_9</t>
  </si>
  <si>
    <t>ea6e82efdacb11dd9dffcf18f4200bc4</t>
  </si>
  <si>
    <t>152326197406247617</t>
  </si>
  <si>
    <t>1505250903010103</t>
  </si>
  <si>
    <t>李青</t>
  </si>
  <si>
    <t>02ff9b5ac7f444ea80b5c9dc149d2aa8</t>
  </si>
  <si>
    <t>4ac598a5dacc11dd9dffcf18f4200bc4_9</t>
  </si>
  <si>
    <t>4ac598a6dacc11dd9dffcf18f4200bc4</t>
  </si>
  <si>
    <t>152326197610107611</t>
  </si>
  <si>
    <t>1505250903010108</t>
  </si>
  <si>
    <t>小宝白乙拉</t>
  </si>
  <si>
    <t>add1a39734b84ad4bcd1bbfc74476839</t>
  </si>
  <si>
    <t>fe768be9dacf11dd9dffcf18f4200bc4_9</t>
  </si>
  <si>
    <t>fe768beadacf11dd9dffcf18f4200bc4</t>
  </si>
  <si>
    <t>152326197411027619</t>
  </si>
  <si>
    <t>1505250903010109</t>
  </si>
  <si>
    <t>梁额日德木图</t>
  </si>
  <si>
    <t>15dff2b948624ff3afbe31fdaa2fd8fd</t>
  </si>
  <si>
    <t>9236f269dad011dd9dffcf18f4200bc4_9</t>
  </si>
  <si>
    <t>9236f26adad011dd9dffcf18f4200bc4</t>
  </si>
  <si>
    <t>152326197308157618</t>
  </si>
  <si>
    <t>1505250903010112</t>
  </si>
  <si>
    <t>宝山</t>
  </si>
  <si>
    <t>10df9f1250884699b6d6da2c0c497368</t>
  </si>
  <si>
    <t>5f2c2a94dad211dd9dffcf18f4200bc4_9</t>
  </si>
  <si>
    <t>75ce7126df8911dd9dffcf18f4200bc4</t>
  </si>
  <si>
    <t>152326199201277619</t>
  </si>
  <si>
    <t>1505250903010115</t>
  </si>
  <si>
    <t>于巴力吉</t>
  </si>
  <si>
    <t>4b4d1643e94541819a5e1da0b3aca289</t>
  </si>
  <si>
    <t>cc742b7cdad411dd9dffcf18f4200bc4_9</t>
  </si>
  <si>
    <t>cc742b7ddad411dd9dffcf18f4200bc4</t>
  </si>
  <si>
    <t>152326194406157618</t>
  </si>
  <si>
    <t>1505250903010119</t>
  </si>
  <si>
    <t>宝泉</t>
  </si>
  <si>
    <t>afe5328ad3ec4b7ab3a8226f50b709bd</t>
  </si>
  <si>
    <t>416630b7dad811dd9dffcf18f4200bc4_9</t>
  </si>
  <si>
    <t>416630b8dad811dd9dffcf18f4200bc4</t>
  </si>
  <si>
    <t>152326197809287613</t>
  </si>
  <si>
    <t>1505250903010124</t>
  </si>
  <si>
    <t>吴阿古拉</t>
  </si>
  <si>
    <t>953526ce07754a2b9663874e1dcbdb56</t>
  </si>
  <si>
    <t>c2dc6770dadb11dd9dffcf18f4200bc4_9</t>
  </si>
  <si>
    <t>c2dc6771dadb11dd9dffcf18f4200bc4</t>
  </si>
  <si>
    <t>152326196910027619</t>
  </si>
  <si>
    <t>1505250903010157</t>
  </si>
  <si>
    <t>莫德力图</t>
  </si>
  <si>
    <t>5a10603a15a0478e95d9e67f80268323</t>
  </si>
  <si>
    <t>494dea3a847111e28372c1fcecd62d9f_9</t>
  </si>
  <si>
    <t>494dea3b847111e28372c1fcecd62d9f</t>
  </si>
  <si>
    <t>152326198912197610</t>
  </si>
  <si>
    <t>1505250903020008</t>
  </si>
  <si>
    <t>吴呢玛</t>
  </si>
  <si>
    <t>acff2e018475415ab53b264d4168c94e</t>
  </si>
  <si>
    <t>2515fbdad93311dd9dffcf18f4200bc4_9</t>
  </si>
  <si>
    <t>2515fbdbd93311dd9dffcf18f4200bc4</t>
  </si>
  <si>
    <t>152326195303287617</t>
  </si>
  <si>
    <t>1505250903020009</t>
  </si>
  <si>
    <t>胡本佈格</t>
  </si>
  <si>
    <t>a945a70db85943bc9b57e8a07b38f192</t>
  </si>
  <si>
    <t>8a2da742d93311dd9dffcf18f4200bc4_9</t>
  </si>
  <si>
    <t>8a2da743d93311dd9dffcf18f4200bc4</t>
  </si>
  <si>
    <t>152326195604107616</t>
  </si>
  <si>
    <t>1505250903020010</t>
  </si>
  <si>
    <t>戴呼日乐巴特尔</t>
  </si>
  <si>
    <t>fb63688274774d62b313720e65f54c89</t>
  </si>
  <si>
    <t>f0143b18d93311dd9dffcf18f4200bc4_9</t>
  </si>
  <si>
    <t>f0143b19d93311dd9dffcf18f4200bc4</t>
  </si>
  <si>
    <t>152326197410097615</t>
  </si>
  <si>
    <t>1505250903020016</t>
  </si>
  <si>
    <t>包丁求</t>
  </si>
  <si>
    <t>5c243bcd9d0e4507b368326392b9c3b1</t>
  </si>
  <si>
    <t>a4756ad0d93711dd9dffcf18f4200bc4_9</t>
  </si>
  <si>
    <t>40079f41d93811dd9dffcf18f4200bc4</t>
  </si>
  <si>
    <t>152326197908267618</t>
  </si>
  <si>
    <t>1505250903020027</t>
  </si>
  <si>
    <t>戴格根啊佈日拉</t>
  </si>
  <si>
    <t>d45d60c40622484798734560da0e48c3</t>
  </si>
  <si>
    <t>b6cb9365d93d11dd9dffcf18f4200bc4_9</t>
  </si>
  <si>
    <t>b6cb9366d93d11dd9dffcf18f4200bc4</t>
  </si>
  <si>
    <t>152326196210277617</t>
  </si>
  <si>
    <t>1505250903010001</t>
  </si>
  <si>
    <t>李宝音敖</t>
  </si>
  <si>
    <t>15f85c36194c4bb0bd96b7f83e384197</t>
  </si>
  <si>
    <t>bd07671ed8b211dd9dffcf18f4200bc4_9</t>
  </si>
  <si>
    <t>bd07671fd8b211dd9dffcf18f4200bc4</t>
  </si>
  <si>
    <t>152326196207137613</t>
  </si>
  <si>
    <t>1505250903010004</t>
  </si>
  <si>
    <t>陈斯琴</t>
  </si>
  <si>
    <t>a72c982ca46a4106a43beca5ea96fed9</t>
  </si>
  <si>
    <t>fa2f59a3d8b511dd9dffcf18f4200bc4_9</t>
  </si>
  <si>
    <t>fa2f59a4d8b511dd9dffcf18f4200bc4</t>
  </si>
  <si>
    <t>152326194701207622</t>
  </si>
  <si>
    <t>1505250903010005</t>
  </si>
  <si>
    <t>散丹玛</t>
  </si>
  <si>
    <t>103dfc52ebf0472a9bd823ea9acf00f6</t>
  </si>
  <si>
    <t>81327de4d8b611dd9dffcf18f4200bc4_9</t>
  </si>
  <si>
    <t>81327de5d8b611dd9dffcf18f4200bc4</t>
  </si>
  <si>
    <t>15232619780406762X</t>
  </si>
  <si>
    <t>1505250903010006</t>
  </si>
  <si>
    <t>勿日道格图</t>
  </si>
  <si>
    <t>c1f07aa6bb654504a628d433ec6adb6e</t>
  </si>
  <si>
    <t>2b2bfa62d8b711dd9dffcf18f4200bc4_9</t>
  </si>
  <si>
    <t>2b2bfa63d8b711dd9dffcf18f4200bc4</t>
  </si>
  <si>
    <t>15232619690108761X</t>
  </si>
  <si>
    <t>1505250903010007</t>
  </si>
  <si>
    <t>胖代</t>
  </si>
  <si>
    <t>9ef0b64a4d024c32a51457c3fc2fe2d2</t>
  </si>
  <si>
    <t>3463a406d8b811dd9dffcf18f4200bc4_9</t>
  </si>
  <si>
    <t>3463a407d8b811dd9dffcf18f4200bc4</t>
  </si>
  <si>
    <t>152326194901077615</t>
  </si>
  <si>
    <t>1505250903010011</t>
  </si>
  <si>
    <t>陈朝古拉</t>
  </si>
  <si>
    <t>fdd2d5362c1b45babd6362f289abae9f</t>
  </si>
  <si>
    <t>e39fa535d8ba11dd9dffcf18f4200bc4_9</t>
  </si>
  <si>
    <t>e39fa536d8ba11dd9dffcf18f4200bc4</t>
  </si>
  <si>
    <t>152326197011037615</t>
  </si>
  <si>
    <t>1505250903010059</t>
  </si>
  <si>
    <t>周介石</t>
  </si>
  <si>
    <t>18bd02315bd44242976e894c2b364488</t>
  </si>
  <si>
    <t>767f5403d95b11dd9dffcf18f4200bc4_9</t>
  </si>
  <si>
    <t>767f5404d95b11dd9dffcf18f4200bc4</t>
  </si>
  <si>
    <t>152326196611137615</t>
  </si>
  <si>
    <t>1505250903010060</t>
  </si>
  <si>
    <t>朝鲁</t>
  </si>
  <si>
    <t>3cdeec1c3c4f4c9db96029f30ef9bf21</t>
  </si>
  <si>
    <t>206f33f0d95c11dd9dffcf18f4200bc4_9</t>
  </si>
  <si>
    <t>206f33f1d95c11dd9dffcf18f4200bc4</t>
  </si>
  <si>
    <t>152326194906277616</t>
  </si>
  <si>
    <t>1505250903010061</t>
  </si>
  <si>
    <t>白勿德力呼</t>
  </si>
  <si>
    <t>4a141d2e29c0449f9c40f83bc825b4f3</t>
  </si>
  <si>
    <t>db9c605fd95c11dd9dffcf18f4200bc4_9</t>
  </si>
  <si>
    <t>db9c6060d95c11dd9dffcf18f4200bc4</t>
  </si>
  <si>
    <t>152326197602297611</t>
  </si>
  <si>
    <t>1505250903010062</t>
  </si>
  <si>
    <t>吴格日乐</t>
  </si>
  <si>
    <t>0bd24781b39644c497968cf3a630b049</t>
  </si>
  <si>
    <t>5b3b1f3dd95d11dd9dffcf18f4200bc4_9</t>
  </si>
  <si>
    <t>5b3b1f3ed95d11dd9dffcf18f4200bc4</t>
  </si>
  <si>
    <t>15232619721015761X</t>
  </si>
  <si>
    <t>1505250903010066</t>
  </si>
  <si>
    <t>包道格图</t>
  </si>
  <si>
    <t>7ab81072eb8d4f39ba7a94f3fb8e9091</t>
  </si>
  <si>
    <t>8ad5f19dd95f11dd9dffcf18f4200bc4_9</t>
  </si>
  <si>
    <t>8ad5f19ed95f11dd9dffcf18f4200bc4</t>
  </si>
  <si>
    <t>152326196703277615</t>
  </si>
  <si>
    <t>1505250903010071</t>
  </si>
  <si>
    <t>李巴塔</t>
  </si>
  <si>
    <t>161eb9ab3ceb44a8b072f58e30091cf0</t>
  </si>
  <si>
    <t>6564fe17d96311dd9dffcf18f4200bc4_9</t>
  </si>
  <si>
    <t>6564fe18d96311dd9dffcf18f4200bc4</t>
  </si>
  <si>
    <t>152326197007257615</t>
  </si>
  <si>
    <t>1505250903010072</t>
  </si>
  <si>
    <t>宝音那斯图</t>
  </si>
  <si>
    <t>fd7bd7559467468caac663c46ddb2b39</t>
  </si>
  <si>
    <t>01ae7415d96411dd9dffcf18f4200bc4_9</t>
  </si>
  <si>
    <t>01ae7416d96411dd9dffcf18f4200bc4</t>
  </si>
  <si>
    <t>152326197102107615</t>
  </si>
  <si>
    <t>1505250903010075</t>
  </si>
  <si>
    <t>特木勒</t>
  </si>
  <si>
    <t>41b2ec9220a6464da4fecde95b41ac6e</t>
  </si>
  <si>
    <t>ab5c9b2cd96511dd9dffcf18f4200bc4_9</t>
  </si>
  <si>
    <t>ab5c9b2dd96511dd9dffcf18f4200bc4</t>
  </si>
  <si>
    <t>152326197712277611</t>
  </si>
  <si>
    <t>1505250903010076</t>
  </si>
  <si>
    <t>图雅</t>
  </si>
  <si>
    <t>bf4f54dd560e4ffcbc6e0444fbef5f96</t>
  </si>
  <si>
    <t>de05b3b2d96611dd9dffcf18f4200bc4_9</t>
  </si>
  <si>
    <t>de05b3b3d96611dd9dffcf18f4200bc4</t>
  </si>
  <si>
    <t>152326198906207624</t>
  </si>
  <si>
    <t>1505250903010077</t>
  </si>
  <si>
    <t>马松迪</t>
  </si>
  <si>
    <t>2de8eafc7f0c4ecd8495d3051db220e9</t>
  </si>
  <si>
    <t>2a721090d96711dd9dffcf18f4200bc4_9</t>
  </si>
  <si>
    <t>2a721091d96711dd9dffcf18f4200bc4</t>
  </si>
  <si>
    <t>15232619580208761X</t>
  </si>
  <si>
    <t>1505250903010078</t>
  </si>
  <si>
    <t>呼各吉乐图</t>
  </si>
  <si>
    <t>f19db0a13ec6441286d8064582c6067f</t>
  </si>
  <si>
    <t>9ba9ad92d96711dd9dffcf18f4200bc4_9</t>
  </si>
  <si>
    <t>9ba9ad93d96711dd9dffcf18f4200bc4</t>
  </si>
  <si>
    <t>152326198401057616</t>
  </si>
  <si>
    <t>1505250903010105</t>
  </si>
  <si>
    <t>李香春</t>
  </si>
  <si>
    <t>c64d3965f0074564887c1e83d17c2f5d</t>
  </si>
  <si>
    <t>40cc3b21dacd11dd9dffcf18f4200bc4_9</t>
  </si>
  <si>
    <t>40cc3b22dacd11dd9dffcf18f4200bc4</t>
  </si>
  <si>
    <t>152326198101157623</t>
  </si>
  <si>
    <t>1505250903010107</t>
  </si>
  <si>
    <t>宝梅杰</t>
  </si>
  <si>
    <t>92e4ef0a82544a4496eb3e6ef7638895</t>
  </si>
  <si>
    <t>4d32e85bdacf11dd9dffcf18f4200bc4_9</t>
  </si>
  <si>
    <t>4d32e85cdacf11dd9dffcf18f4200bc4</t>
  </si>
  <si>
    <t>15232619601005761X</t>
  </si>
  <si>
    <t>1505250903010110</t>
  </si>
  <si>
    <t>陈布和</t>
  </si>
  <si>
    <t>bcdf38b87dc04264bab2e9212a99425a</t>
  </si>
  <si>
    <t>0dadb263dad111dd9dffcf18f4200bc4_9</t>
  </si>
  <si>
    <t>0dadb264dad111dd9dffcf18f4200bc4</t>
  </si>
  <si>
    <t>152326197510087617</t>
  </si>
  <si>
    <t>1505250903010111</t>
  </si>
  <si>
    <t>陈月</t>
  </si>
  <si>
    <t>e5d447d55c094dbdb42d6772a202726c</t>
  </si>
  <si>
    <t>ec8609f0dad111dd9dffcf18f4200bc4_9</t>
  </si>
  <si>
    <t>ec8609f1dad111dd9dffcf18f4200bc4</t>
  </si>
  <si>
    <t>152326196309027618</t>
  </si>
  <si>
    <t>1505250903010113</t>
  </si>
  <si>
    <t>李光军</t>
  </si>
  <si>
    <t>f683150ecec74b91bb82070bab4d409d</t>
  </si>
  <si>
    <t>b7aff6dedad311dd9dffcf18f4200bc4_9</t>
  </si>
  <si>
    <t>b7aff6dfdad311dd9dffcf18f4200bc4</t>
  </si>
  <si>
    <t>15232619760313761X</t>
  </si>
  <si>
    <t>1505250903010114</t>
  </si>
  <si>
    <t>谢助力合</t>
  </si>
  <si>
    <t>14aa6bc095cb42faba026fd845467646</t>
  </si>
  <si>
    <t>59607b73dad411dd9dffcf18f4200bc4_9</t>
  </si>
  <si>
    <t>59607b74dad411dd9dffcf18f4200bc4</t>
  </si>
  <si>
    <t>152326196409197614</t>
  </si>
  <si>
    <t>1505250903010120</t>
  </si>
  <si>
    <t>陈巴特尔</t>
  </si>
  <si>
    <t>5d655cb84b8f49c9bf856354a596b9fc</t>
  </si>
  <si>
    <t>33e6b9a9dad911dd9dffcf18f4200bc4_9</t>
  </si>
  <si>
    <t>33e6b9aadad911dd9dffcf18f4200bc4</t>
  </si>
  <si>
    <t>152326198410207612</t>
  </si>
  <si>
    <t>1505250903010121</t>
  </si>
  <si>
    <t>李爱华</t>
  </si>
  <si>
    <t>dd61f6e7bfc84fcfbd754e2011532682</t>
  </si>
  <si>
    <t>ea0e807adad911dd9dffcf18f4200bc4_9</t>
  </si>
  <si>
    <t>6db188a5dada11dd9dffcf18f4200bc4</t>
  </si>
  <si>
    <t>152326200111307621</t>
  </si>
  <si>
    <t>1505250903010122</t>
  </si>
  <si>
    <t>席得喜</t>
  </si>
  <si>
    <t>afdada8a40884b57b57ac2dfa0d07f2d</t>
  </si>
  <si>
    <t>d3d155dddada11dd9dffcf18f4200bc4_9</t>
  </si>
  <si>
    <t>d3d155dedada11dd9dffcf18f4200bc4</t>
  </si>
  <si>
    <t>152326198301167615</t>
  </si>
  <si>
    <t>1505250903010123</t>
  </si>
  <si>
    <t>席才音白音</t>
  </si>
  <si>
    <t>78d0e440a66447c8911643436044cb02</t>
  </si>
  <si>
    <t>4d5434e3dadb11dd9dffcf18f4200bc4_9</t>
  </si>
  <si>
    <t>4d5434e4dadb11dd9dffcf18f4200bc4</t>
  </si>
  <si>
    <t>152326197707267611</t>
  </si>
  <si>
    <t>1505250903010125</t>
  </si>
  <si>
    <t>殿清</t>
  </si>
  <si>
    <t>c1c2e1b8e25345aaa0e1aae5c8eaae8b</t>
  </si>
  <si>
    <t>5c1df4a3dadc11dd9dffcf18f4200bc4_9</t>
  </si>
  <si>
    <t>5c1df4a4dadc11dd9dffcf18f4200bc4</t>
  </si>
  <si>
    <t>152326194105197616</t>
  </si>
  <si>
    <t>1505250903010126</t>
  </si>
  <si>
    <t>敖照日格图</t>
  </si>
  <si>
    <t>e4fe257d71f24f9c8f537f41f9cc6270</t>
  </si>
  <si>
    <t>98c9e058dadc11dd9dffcf18f4200bc4_9</t>
  </si>
  <si>
    <t>98c9e059dadc11dd9dffcf18f4200bc4</t>
  </si>
  <si>
    <t>152326194911047612</t>
  </si>
  <si>
    <t>1505250903010127</t>
  </si>
  <si>
    <t>梁巴图</t>
  </si>
  <si>
    <t>63dfe2ef41664e269b8d07731bdc3a66</t>
  </si>
  <si>
    <t>f5adef57dadc11dd9dffcf18f4200bc4_9</t>
  </si>
  <si>
    <t>f5adef58dadc11dd9dffcf18f4200bc4</t>
  </si>
  <si>
    <t>152326196705137616</t>
  </si>
  <si>
    <t>1505250903010128</t>
  </si>
  <si>
    <t>刘柱</t>
  </si>
  <si>
    <t>c4607cb86eb941f7a60bb082be657087</t>
  </si>
  <si>
    <t>4f1b0353dae111dd9dffcf18f4200bc4_9</t>
  </si>
  <si>
    <t>4f1b0354dae111dd9dffcf18f4200bc4</t>
  </si>
  <si>
    <t>15232619730202761X</t>
  </si>
  <si>
    <t>1505250903010135</t>
  </si>
  <si>
    <t>梁占</t>
  </si>
  <si>
    <t>34abb22f9483433f909f4c28c50f6385</t>
  </si>
  <si>
    <t>03bacdefdae611dd9dffcf18f4200bc4_9</t>
  </si>
  <si>
    <t>03bacdf0dae611dd9dffcf18f4200bc4</t>
  </si>
  <si>
    <t>152326196709257615</t>
  </si>
  <si>
    <t>1505250903010137</t>
  </si>
  <si>
    <t>吴春花</t>
  </si>
  <si>
    <t>5c487403c70b4f9f9521ee8e5bbcf71e</t>
  </si>
  <si>
    <t>090d2642dae711dd9dffcf18f4200bc4_9</t>
  </si>
  <si>
    <t>090d2643dae711dd9dffcf18f4200bc4</t>
  </si>
  <si>
    <t>152326197005017626</t>
  </si>
  <si>
    <t>1505250903010138</t>
  </si>
  <si>
    <t>白造雅拉</t>
  </si>
  <si>
    <t>befbdc184a0a4da4b80e30b91348fff0</t>
  </si>
  <si>
    <t>678a9a9bdae711dd9dffcf18f4200bc4_9</t>
  </si>
  <si>
    <t>678a9a9cdae711dd9dffcf18f4200bc4</t>
  </si>
  <si>
    <t>152326196805217613</t>
  </si>
  <si>
    <t>1505250903010141</t>
  </si>
  <si>
    <t>那顺勿力吉</t>
  </si>
  <si>
    <t>f1417d7a125045c4a3b815fc94fb80d9</t>
  </si>
  <si>
    <t>39f07dacdae911dd9dffcf18f4200bc4_9</t>
  </si>
  <si>
    <t>39f07daddae911dd9dffcf18f4200bc4</t>
  </si>
  <si>
    <t>152326198204287615</t>
  </si>
  <si>
    <t>1505250903010142</t>
  </si>
  <si>
    <t>师乌力吉包力稿</t>
  </si>
  <si>
    <t>f137ffd6cac84be0a6c8c1fed1043207</t>
  </si>
  <si>
    <t>ecfd215fdae911dd9dffcf18f4200bc4_9</t>
  </si>
  <si>
    <t>ecfd2160dae911dd9dffcf18f4200bc4</t>
  </si>
  <si>
    <t>152325198307027019</t>
  </si>
  <si>
    <t>1505250903010147</t>
  </si>
  <si>
    <t>包殿臣</t>
  </si>
  <si>
    <t>858033f6e1b64ceaba3e379750233573</t>
  </si>
  <si>
    <t>4c99e145bf0c11dfa7de5f85289583d5_9</t>
  </si>
  <si>
    <t>4c99e146bf0c11dfa7de5f85289583d5</t>
  </si>
  <si>
    <t>152326194409197631</t>
  </si>
  <si>
    <t>1505250903010156</t>
  </si>
  <si>
    <t>白宝祥</t>
  </si>
  <si>
    <t>cf778b8453c9435b95e07971d9407a93</t>
  </si>
  <si>
    <t>13cd732b196811e180772fa95cbd49e4_9</t>
  </si>
  <si>
    <t>13cd732c196811e180772fa95cbd49e4</t>
  </si>
  <si>
    <t>152326193910127616</t>
  </si>
  <si>
    <t>1505250903010158</t>
  </si>
  <si>
    <t>金桩</t>
  </si>
  <si>
    <t>304985d40a3840a9aedf0ae5c84250c9</t>
  </si>
  <si>
    <t>aa9fb3ec847111e28372c1fcecd62d9f_9</t>
  </si>
  <si>
    <t>aa9fb3ed847111e28372c1fcecd62d9f</t>
  </si>
  <si>
    <t>152326198911257618</t>
  </si>
  <si>
    <t>1505250903010166</t>
  </si>
  <si>
    <t>章秀英</t>
  </si>
  <si>
    <t>e84dd5244b4c4652a2d0c38ce218ae27</t>
  </si>
  <si>
    <t>22bf4576aa7a11e487b56f22608a994a_9</t>
  </si>
  <si>
    <t>22bf4577aa7a11e487b56f22608a994a</t>
  </si>
  <si>
    <t>15232619420128762X</t>
  </si>
  <si>
    <t>1505250903010174</t>
  </si>
  <si>
    <t>阿力木沙</t>
  </si>
  <si>
    <t>f37f9e9d6fe541d0af92ae4e14a5c012</t>
  </si>
  <si>
    <t>d941f0fc1b3611e6a4a59304dd6e75f3_9</t>
  </si>
  <si>
    <t>d941f0fd1b3611e6a4a59304dd6e75f3</t>
  </si>
  <si>
    <t>152326198712217613</t>
  </si>
  <si>
    <t>1505250903010175</t>
  </si>
  <si>
    <t>晓春</t>
  </si>
  <si>
    <t>5362eed8e8ba411698d1a15b9ed11aa8</t>
  </si>
  <si>
    <t>9d697bab9f0411e6a6714756c275bdc2_9</t>
  </si>
  <si>
    <t>9d697bac9f0411e6a6714756c275bdc2</t>
  </si>
  <si>
    <t>152326198801127644</t>
  </si>
  <si>
    <t>1505250903010176</t>
  </si>
  <si>
    <t>玉莲</t>
  </si>
  <si>
    <t>b2f6672896e94c10b6b38b7d01256066</t>
  </si>
  <si>
    <t>8fd72ebab2a911e69534f5aa18ad8ae7_9</t>
  </si>
  <si>
    <t>8fd72ebbb2a911e69534f5aa18ad8ae7</t>
  </si>
  <si>
    <t>152326198711247626</t>
  </si>
  <si>
    <t>1505250903020001</t>
  </si>
  <si>
    <t>梁恩和白音</t>
  </si>
  <si>
    <t>75a17d3b228f459697312276bb931179</t>
  </si>
  <si>
    <t>7adb7b5cd92e11dd9dffcf18f4200bc4_9</t>
  </si>
  <si>
    <t>7adb7b5dd92e11dd9dffcf18f4200bc4</t>
  </si>
  <si>
    <t>152326196708027615</t>
  </si>
  <si>
    <t>1505250903020002</t>
  </si>
  <si>
    <t>戴宝德得啊佈日拉</t>
  </si>
  <si>
    <t>5c7fc9393c89403397aa3f242b6795df</t>
  </si>
  <si>
    <t>382768fcd92f11dd9dffcf18f4200bc4_9</t>
  </si>
  <si>
    <t>382768fdd92f11dd9dffcf18f4200bc4</t>
  </si>
  <si>
    <t>152326196409237612</t>
  </si>
  <si>
    <t>1505250903020003</t>
  </si>
  <si>
    <t>包满达</t>
  </si>
  <si>
    <t>97d6ad83dae24ab58078bd4838edd1cd</t>
  </si>
  <si>
    <t>c42daa49d92f11dd9dffcf18f4200bc4_9</t>
  </si>
  <si>
    <t>0fd46c22d93011dd9dffcf18f4200bc4</t>
  </si>
  <si>
    <t>152326196511287640</t>
  </si>
  <si>
    <t>1505250903020004</t>
  </si>
  <si>
    <t>韩胖小</t>
  </si>
  <si>
    <t>f860bac158c14b50a30b3fc8b2b58891</t>
  </si>
  <si>
    <t>81f7a201d93011dd9dffcf18f4200bc4_9</t>
  </si>
  <si>
    <t>c68649e9d93011dd9dffcf18f4200bc4</t>
  </si>
  <si>
    <t>152326196004047642</t>
  </si>
  <si>
    <t>1505250903020006</t>
  </si>
  <si>
    <t>韩佈他</t>
  </si>
  <si>
    <t>66839c28b3d04dd6b3beccdcde9dfeb1</t>
  </si>
  <si>
    <t>de5c0401d93111dd9dffcf18f4200bc4_9</t>
  </si>
  <si>
    <t>de5c0402d93111dd9dffcf18f4200bc4</t>
  </si>
  <si>
    <t>152326196408147631</t>
  </si>
  <si>
    <t>1505250903020007</t>
  </si>
  <si>
    <t>宝满都拉沙</t>
  </si>
  <si>
    <t>458cb943a018473eb1fe2b588b81dab0</t>
  </si>
  <si>
    <t>61834e3ad93211dd9dffcf18f4200bc4_9</t>
  </si>
  <si>
    <t>61834e3bd93211dd9dffcf18f4200bc4</t>
  </si>
  <si>
    <t>152326196805137613</t>
  </si>
  <si>
    <t>1505250903020011</t>
  </si>
  <si>
    <t>白青山</t>
  </si>
  <si>
    <t>d845c3458b1c46588ca21119cf099632</t>
  </si>
  <si>
    <t>822348a4d93411dd9dffcf18f4200bc4_9</t>
  </si>
  <si>
    <t>822348a5d93411dd9dffcf18f4200bc4</t>
  </si>
  <si>
    <t>152326197006207616</t>
  </si>
  <si>
    <t>1505250903020012</t>
  </si>
  <si>
    <t>吴金龙</t>
  </si>
  <si>
    <t>f4df28374b3c44f38d3975428f5625e0</t>
  </si>
  <si>
    <t>f5dd993cd93411dd9dffcf18f4200bc4_9</t>
  </si>
  <si>
    <t>f5dd993dd93411dd9dffcf18f4200bc4</t>
  </si>
  <si>
    <t>152326197906117616</t>
  </si>
  <si>
    <t>1505250903020017</t>
  </si>
  <si>
    <t>戴巴特尔</t>
  </si>
  <si>
    <t>b2fa39d6925446eeb2115fb0f80238b7</t>
  </si>
  <si>
    <t>8e9ea3d0d93811dd9dffcf18f4200bc4_9</t>
  </si>
  <si>
    <t>8e9ea3d1d93811dd9dffcf18f4200bc4</t>
  </si>
  <si>
    <t>152326197211177612</t>
  </si>
  <si>
    <t>1505250903020018</t>
  </si>
  <si>
    <t>韩铁明</t>
  </si>
  <si>
    <t>70a9af9ffdc34d8caa251ed318353416</t>
  </si>
  <si>
    <t>f3e5c364d93811dd9dffcf18f4200bc4_9</t>
  </si>
  <si>
    <t>f3e5c365d93811dd9dffcf18f4200bc4</t>
  </si>
  <si>
    <t>15232619690327761X</t>
  </si>
  <si>
    <t>1505250903020020</t>
  </si>
  <si>
    <t>肖巴力吉尔</t>
  </si>
  <si>
    <t>70e4196bf39b4aabac4ab18294400753</t>
  </si>
  <si>
    <t>b094ae3bd93911dd9dffcf18f4200bc4_9</t>
  </si>
  <si>
    <t>b094ae3cd93911dd9dffcf18f4200bc4</t>
  </si>
  <si>
    <t>152326195312277613</t>
  </si>
  <si>
    <t>1505250903020024</t>
  </si>
  <si>
    <t>白双喜</t>
  </si>
  <si>
    <t>fa7df31bdaa54824bce10516d1b9edde</t>
  </si>
  <si>
    <t>9e981eddd93b11dd9dffcf18f4200bc4_9</t>
  </si>
  <si>
    <t>9e981eded93b11dd9dffcf18f4200bc4</t>
  </si>
  <si>
    <t>152326195101267618</t>
  </si>
  <si>
    <t>1505250903020030</t>
  </si>
  <si>
    <t>宝扎力根</t>
  </si>
  <si>
    <t>9c2c4c2f07494b85bd05ed9db88342ce</t>
  </si>
  <si>
    <t>da11288ed93e11dd9dffcf18f4200bc4_9</t>
  </si>
  <si>
    <t>da11288fd93e11dd9dffcf18f4200bc4</t>
  </si>
  <si>
    <t>152326195804307612</t>
  </si>
  <si>
    <t>1505250903020033</t>
  </si>
  <si>
    <t>吴勿台</t>
  </si>
  <si>
    <t>1fa755d8c3614dc8a9585384698d37be</t>
  </si>
  <si>
    <t>0435c5a9d94011dd9dffcf18f4200bc4_9</t>
  </si>
  <si>
    <t>0435c5aad94011dd9dffcf18f4200bc4</t>
  </si>
  <si>
    <t>152326195210087616</t>
  </si>
  <si>
    <t>1505250903010116</t>
  </si>
  <si>
    <t>白玉</t>
  </si>
  <si>
    <t>a8bb7ec7e92943ed9dce0b5dc2a2cb2c</t>
  </si>
  <si>
    <t>49120675dad511dd9dffcf18f4200bc4_9</t>
  </si>
  <si>
    <t>49120676dad511dd9dffcf18f4200bc4</t>
  </si>
  <si>
    <t>152326198203117614</t>
  </si>
  <si>
    <t>1505250903010117</t>
  </si>
  <si>
    <t>赵满仓</t>
  </si>
  <si>
    <t>fb9ee690b9ea48dbaeeee80d4899345b</t>
  </si>
  <si>
    <t>521ef60cdad611dd9dffcf18f4200bc4_9</t>
  </si>
  <si>
    <t>521ef60ddad611dd9dffcf18f4200bc4</t>
  </si>
  <si>
    <t>152326197701067635</t>
  </si>
  <si>
    <t>1505250903010118</t>
  </si>
  <si>
    <t>白金宝</t>
  </si>
  <si>
    <t>c9326024e3194451be66ae2559027679</t>
  </si>
  <si>
    <t>773e543bdad711dd9dffcf18f4200bc4_9</t>
  </si>
  <si>
    <t>773e543cdad711dd9dffcf18f4200bc4</t>
  </si>
  <si>
    <t>152326197312237610</t>
  </si>
  <si>
    <t>1505250903010129</t>
  </si>
  <si>
    <t>布和敖其尔</t>
  </si>
  <si>
    <t>7d532125e8ec46ae8e2c271d7664ebcf</t>
  </si>
  <si>
    <t>2fc386b3dae211dd9dffcf18f4200bc4_9</t>
  </si>
  <si>
    <t>2fc386b4dae211dd9dffcf18f4200bc4</t>
  </si>
  <si>
    <t>15232619680508761X</t>
  </si>
  <si>
    <t>1505250903010130</t>
  </si>
  <si>
    <t>白文都苏</t>
  </si>
  <si>
    <t>7026a534081841c18fcf7cfd27160da7</t>
  </si>
  <si>
    <t>c3f610aedae211dd9dffcf18f4200bc4_9</t>
  </si>
  <si>
    <t>c3f610afdae211dd9dffcf18f4200bc4</t>
  </si>
  <si>
    <t>152326196804087618</t>
  </si>
  <si>
    <t>1505250903010131</t>
  </si>
  <si>
    <t>李格日乐</t>
  </si>
  <si>
    <t>e40d3fd8da9c400780cb4b3c59dd644b</t>
  </si>
  <si>
    <t>7f958735dae311dd9dffcf18f4200bc4_9</t>
  </si>
  <si>
    <t>dd463548dae311dd9dffcf18f4200bc4</t>
  </si>
  <si>
    <t>152326195509297626</t>
  </si>
  <si>
    <t>1505250903010132</t>
  </si>
  <si>
    <t>宝春</t>
  </si>
  <si>
    <t>8367644ac94d411db2cc4c4473a73fe7</t>
  </si>
  <si>
    <t>1fe0fd91dae411dd9dffcf18f4200bc4_9</t>
  </si>
  <si>
    <t>1fe0fd92dae411dd9dffcf18f4200bc4</t>
  </si>
  <si>
    <t>152326197306017611</t>
  </si>
  <si>
    <t>1505250903010136</t>
  </si>
  <si>
    <t>李阿其拉图</t>
  </si>
  <si>
    <t>7f8d09a42c3a4f8bb4d94f6c2448ea3e</t>
  </si>
  <si>
    <t>952f2191dae611dd9dffcf18f4200bc4_9</t>
  </si>
  <si>
    <t>952f2192dae611dd9dffcf18f4200bc4</t>
  </si>
  <si>
    <t>152326196811297613</t>
  </si>
  <si>
    <t>1505250903010139</t>
  </si>
  <si>
    <t>包连银</t>
  </si>
  <si>
    <t>dc6d7867d39241d1a27805179bb0494f</t>
  </si>
  <si>
    <t>ea33da2adae711dd9dffcf18f4200bc4_9</t>
  </si>
  <si>
    <t>ea33da2bdae711dd9dffcf18f4200bc4</t>
  </si>
  <si>
    <t>152326196711187636</t>
  </si>
  <si>
    <t>1505250903010140</t>
  </si>
  <si>
    <t>陈文都苏</t>
  </si>
  <si>
    <t>ab45aa0397584d08877f8f1324f94b2a</t>
  </si>
  <si>
    <t>872fd71edae811dd9dffcf18f4200bc4_9</t>
  </si>
  <si>
    <t>872fd71fdae811dd9dffcf18f4200bc4</t>
  </si>
  <si>
    <t>152326196912257637</t>
  </si>
  <si>
    <t>1505250903010159</t>
  </si>
  <si>
    <t>李锋</t>
  </si>
  <si>
    <t>f1f892c95ac8475783b16b3bea24c268</t>
  </si>
  <si>
    <t>ce728a4e847111e28372c1fcecd62d9f_9</t>
  </si>
  <si>
    <t>ce728a4f847111e28372c1fcecd62d9f</t>
  </si>
  <si>
    <t>152326198209097618</t>
  </si>
  <si>
    <t>1505250903010160</t>
  </si>
  <si>
    <t>陈财吉拉呼</t>
  </si>
  <si>
    <t>687f13ce698b4f20903842f8088bd485</t>
  </si>
  <si>
    <t>f70c3790847111e28372c1fcecd62d9f_9</t>
  </si>
  <si>
    <t>f70c3791847111e28372c1fcecd62d9f</t>
  </si>
  <si>
    <t>152326198610017610</t>
  </si>
  <si>
    <t>1505250903010162</t>
  </si>
  <si>
    <t>包海顺</t>
  </si>
  <si>
    <t>2a439cba188843769d7e7c4a930a1419</t>
  </si>
  <si>
    <t>1b3e9d2cfa4211e2838175a757cbbc65_9</t>
  </si>
  <si>
    <t>1b3e9d2dfa4211e2838175a757cbbc65</t>
  </si>
  <si>
    <t>152326199112107618</t>
  </si>
  <si>
    <t>1505250903010164</t>
  </si>
  <si>
    <t>勿乍其木格</t>
  </si>
  <si>
    <t>11a1c47c98e9491d968b6fd3e818032b</t>
  </si>
  <si>
    <t>eb7e2a80b3ea11e3b1438b3ed98bd31c_9</t>
  </si>
  <si>
    <t>eb7e2a81b3ea11e3b1438b3ed98bd31c</t>
  </si>
  <si>
    <t>152326195205057623</t>
  </si>
  <si>
    <t>1505250903010167</t>
  </si>
  <si>
    <t>巴特尔</t>
  </si>
  <si>
    <t>9382b840c49f45c59b1d3b25d6767027</t>
  </si>
  <si>
    <t>4e3f97e8aa7a11e487b56f22608a994a_9</t>
  </si>
  <si>
    <t>4e3f97e9aa7a11e487b56f22608a994a</t>
  </si>
  <si>
    <t>152326198802037616</t>
  </si>
  <si>
    <t>1505250903010168</t>
  </si>
  <si>
    <t>连胜</t>
  </si>
  <si>
    <t>d15e3161d1424732bde60a6d73a1cbdd</t>
  </si>
  <si>
    <t>4177c72dc85d11e487b56f22608a994a_9</t>
  </si>
  <si>
    <t>4177c72ec85d11e487b56f22608a994a</t>
  </si>
  <si>
    <t>152326198303207617</t>
  </si>
  <si>
    <t>1505250903020005</t>
  </si>
  <si>
    <t>韩文都苏</t>
  </si>
  <si>
    <t>d374730309a6474f98b85993e1f6bff5</t>
  </si>
  <si>
    <t>0a116658d93111dd9dffcf18f4200bc4_9</t>
  </si>
  <si>
    <t>0a116659d93111dd9dffcf18f4200bc4</t>
  </si>
  <si>
    <t>152326196912257610</t>
  </si>
  <si>
    <t>1505250903020013</t>
  </si>
  <si>
    <t>何领梅</t>
  </si>
  <si>
    <t>2594732238914a91b7379eba29f70ce9</t>
  </si>
  <si>
    <t>b5698c14d93511dd9dffcf18f4200bc4_9</t>
  </si>
  <si>
    <t>c90a920dd93511dd9dffcf18f4200bc4</t>
  </si>
  <si>
    <t>152326194209247622</t>
  </si>
  <si>
    <t>1505250903020014</t>
  </si>
  <si>
    <t>宝勿太</t>
  </si>
  <si>
    <t>259ceb7c288a4514b3cef98e2c118435</t>
  </si>
  <si>
    <t>446984e9d93611dd9dffcf18f4200bc4_9</t>
  </si>
  <si>
    <t>446984ead93611dd9dffcf18f4200bc4</t>
  </si>
  <si>
    <t>152326195901297612</t>
  </si>
  <si>
    <t>1505250903020015</t>
  </si>
  <si>
    <t>宝文都苏</t>
  </si>
  <si>
    <t>a46466a8465544fca47d6ce87a9ff55f</t>
  </si>
  <si>
    <t>d09f6085d93611dd9dffcf18f4200bc4_9</t>
  </si>
  <si>
    <t>d09f6086d93611dd9dffcf18f4200bc4</t>
  </si>
  <si>
    <t>152326196701067614</t>
  </si>
  <si>
    <t>1505250903020021</t>
  </si>
  <si>
    <t>宝得布力呼</t>
  </si>
  <si>
    <t>a3dae5cbe00741e6a610a8777387ef4f</t>
  </si>
  <si>
    <t>2c316d28d93a11dd9dffcf18f4200bc4_9</t>
  </si>
  <si>
    <t>2c316d29d93a11dd9dffcf18f4200bc4</t>
  </si>
  <si>
    <t>152326196903107610</t>
  </si>
  <si>
    <t>1505250903020026</t>
  </si>
  <si>
    <t>白呼格吉乐图</t>
  </si>
  <si>
    <t>a7a232eb76794a518cd43fd7e78b4056</t>
  </si>
  <si>
    <t>16128ec5d93d11dd9dffcf18f4200bc4_9</t>
  </si>
  <si>
    <t>16128ec6d93d11dd9dffcf18f4200bc4</t>
  </si>
  <si>
    <t>152326198011257612</t>
  </si>
  <si>
    <t>1505250903020028</t>
  </si>
  <si>
    <t>李青山</t>
  </si>
  <si>
    <t>b870e815142541b587b347ad56ee6e24</t>
  </si>
  <si>
    <t>2c15ab1dd93e11dd9dffcf18f4200bc4_9</t>
  </si>
  <si>
    <t>48f4df8dd93e11dd9dffcf18f4200bc4</t>
  </si>
  <si>
    <t>152326198603207619</t>
  </si>
  <si>
    <t>1505250903020029</t>
  </si>
  <si>
    <t>李根小</t>
  </si>
  <si>
    <t>6e677721a58f4413ad558c70c1965241</t>
  </si>
  <si>
    <t>7c0d02d9d93e11dd9dffcf18f4200bc4_9</t>
  </si>
  <si>
    <t>7c0d02dad93e11dd9dffcf18f4200bc4</t>
  </si>
  <si>
    <t>152326197409057616</t>
  </si>
  <si>
    <t>1505250903020031</t>
  </si>
  <si>
    <t>胡官宝</t>
  </si>
  <si>
    <t>e1e7475231a64cfa834fd48998d71177</t>
  </si>
  <si>
    <t>3556f0dad93f11dd9dffcf18f4200bc4_9</t>
  </si>
  <si>
    <t>3556f0dbd93f11dd9dffcf18f4200bc4</t>
  </si>
  <si>
    <t>152326195902127615</t>
  </si>
  <si>
    <t>1505250903020032</t>
  </si>
  <si>
    <t>何金宝</t>
  </si>
  <si>
    <t>81f4a400f7bc4fd9ba0c8c2419d6dc5e</t>
  </si>
  <si>
    <t>975d165ad93f11dd9dffcf18f4200bc4_9</t>
  </si>
  <si>
    <t>975d165bd93f11dd9dffcf18f4200bc4</t>
  </si>
  <si>
    <t>152326197209277614</t>
  </si>
  <si>
    <t>1505250903020037</t>
  </si>
  <si>
    <t>白双青</t>
  </si>
  <si>
    <t>1876f232eb3a4eecb4e70b00a7fd7b9f</t>
  </si>
  <si>
    <t>c8c7ecf2d94111dd9dffcf18f4200bc4_9</t>
  </si>
  <si>
    <t>c8c7ecf3d94111dd9dffcf18f4200bc4</t>
  </si>
  <si>
    <t>152326198407147612</t>
  </si>
  <si>
    <t>1505250903020038</t>
  </si>
  <si>
    <t>胡宁佈</t>
  </si>
  <si>
    <t>40f08ae9d04b4aeeba2b12ac312547fd</t>
  </si>
  <si>
    <t>12cbd4fed94211dd9dffcf18f4200bc4_9</t>
  </si>
  <si>
    <t>12cbd4ffd94211dd9dffcf18f4200bc4</t>
  </si>
  <si>
    <t>15232619621230763X</t>
  </si>
  <si>
    <t>1505250903020041</t>
  </si>
  <si>
    <t>包金桩</t>
  </si>
  <si>
    <t>56f0212c3298401ca61e49414ce6b5b8</t>
  </si>
  <si>
    <t>7c09dcb6d94311dd9dffcf18f4200bc4_9</t>
  </si>
  <si>
    <t>7c09dcb7d94311dd9dffcf18f4200bc4</t>
  </si>
  <si>
    <t>152326196310177656</t>
  </si>
  <si>
    <t>1505250903020045</t>
  </si>
  <si>
    <t>梁啊古拉</t>
  </si>
  <si>
    <t>477d9cbec783496b9cac2e97cd21a289</t>
  </si>
  <si>
    <t>449e040cd94511dd9dffcf18f4200bc4_9</t>
  </si>
  <si>
    <t>449e040dd94511dd9dffcf18f4200bc4</t>
  </si>
  <si>
    <t>152326197801127674</t>
  </si>
  <si>
    <t>1505250903020046</t>
  </si>
  <si>
    <t>何朝鲁</t>
  </si>
  <si>
    <t>372dfc975f454701b45c7aa295734275</t>
  </si>
  <si>
    <t>eda24b86d94511dd9dffcf18f4200bc4_9</t>
  </si>
  <si>
    <t>eda24b87d94511dd9dffcf18f4200bc4</t>
  </si>
  <si>
    <t>152326195201167614</t>
  </si>
  <si>
    <t>1505250903020049</t>
  </si>
  <si>
    <t>李乌云其其格</t>
  </si>
  <si>
    <t>338a07d1efd049bc8a3bd9c01af91f84</t>
  </si>
  <si>
    <t>2e93b423d94711dd9dffcf18f4200bc4_9</t>
  </si>
  <si>
    <t>7356b2e3d94711dd9dffcf18f4200bc4</t>
  </si>
  <si>
    <t>152326196207167628</t>
  </si>
  <si>
    <t>1505250903020050</t>
  </si>
  <si>
    <t>白金花</t>
  </si>
  <si>
    <t>755a4f38cc904975a3ed13d805464dcd</t>
  </si>
  <si>
    <t>af50183cd94711dd9dffcf18f4200bc4_9</t>
  </si>
  <si>
    <t>af50183dd94711dd9dffcf18f4200bc4</t>
  </si>
  <si>
    <t>152326197109117621</t>
  </si>
  <si>
    <t>1505250903020051</t>
  </si>
  <si>
    <t>梁孟根宝乐</t>
  </si>
  <si>
    <t>ae029c8bfa1c45d8bc57813c6706fdde</t>
  </si>
  <si>
    <t>fd265ff7d95911dd9dffcf18f4200bc4_9</t>
  </si>
  <si>
    <t>fd265ff8d95911dd9dffcf18f4200bc4</t>
  </si>
  <si>
    <t>152326195206127611</t>
  </si>
  <si>
    <t>1505250903020052</t>
  </si>
  <si>
    <t>胡拉喜德力格</t>
  </si>
  <si>
    <t>4c0d06581a074eef836b39f57efe2f0a</t>
  </si>
  <si>
    <t>53bef396d95a11dd9dffcf18f4200bc4_9</t>
  </si>
  <si>
    <t>53bef397d95a11dd9dffcf18f4200bc4</t>
  </si>
  <si>
    <t>152326195001207618</t>
  </si>
  <si>
    <t>1505250903020053</t>
  </si>
  <si>
    <t>包金良</t>
  </si>
  <si>
    <t>07b33e2dc3304350a5f57529a78821dd</t>
  </si>
  <si>
    <t>c1c3a093d95a11dd9dffcf18f4200bc4_9</t>
  </si>
  <si>
    <t>c1c3a094d95a11dd9dffcf18f4200bc4</t>
  </si>
  <si>
    <t>15232619740611761X</t>
  </si>
  <si>
    <t>1505250903020055</t>
  </si>
  <si>
    <t>白龙</t>
  </si>
  <si>
    <t>7067cac5e77843678f89a09f4fde69ee</t>
  </si>
  <si>
    <t>c833c542d95b11dd9dffcf18f4200bc4_9</t>
  </si>
  <si>
    <t>0b3983ced95c11dd9dffcf18f4200bc4</t>
  </si>
  <si>
    <t>152326199109297617</t>
  </si>
  <si>
    <t>1505250903020056</t>
  </si>
  <si>
    <t>戴道格套胡</t>
  </si>
  <si>
    <t>cf9b410efd214d659b67c01ef6866880</t>
  </si>
  <si>
    <t>427c3e15d95c11dd9dffcf18f4200bc4_9</t>
  </si>
  <si>
    <t>427c3e16d95c11dd9dffcf18f4200bc4</t>
  </si>
  <si>
    <t>152326196112087617</t>
  </si>
  <si>
    <t>1505250903020076</t>
  </si>
  <si>
    <t>宝巴根那</t>
  </si>
  <si>
    <t>a287a6d8765449d484e5b0774ec3ee27</t>
  </si>
  <si>
    <t>C4578BAF-CF50-0001-BACB-13D3B690CBE0_9</t>
  </si>
  <si>
    <t>C4578BAF-CF50-0001-E678-CA41ED26C100</t>
  </si>
  <si>
    <t>152326198312167610</t>
  </si>
  <si>
    <t>1505250903020078</t>
  </si>
  <si>
    <t>白永青</t>
  </si>
  <si>
    <t>f0c0985a99eb4fbead9dad5a1304b894</t>
  </si>
  <si>
    <t>ef3defc4b70411df8e452d2dd36d21c7_9</t>
  </si>
  <si>
    <t>8529E5B0-C3B9-4D86-A914-59081A07FC15</t>
  </si>
  <si>
    <t>152326197609107614</t>
  </si>
  <si>
    <t>1505250903020082</t>
  </si>
  <si>
    <t>格根哈斯</t>
  </si>
  <si>
    <t>26525b10f87240568982faa466599b75</t>
  </si>
  <si>
    <t>241ad90f0bff11e09d9e95dc143cc421_9</t>
  </si>
  <si>
    <t>241ad9100bff11e09d9e95dc143cc421</t>
  </si>
  <si>
    <t>152326197703107645</t>
  </si>
  <si>
    <t>1505250903020087</t>
  </si>
  <si>
    <t>梁散木嘎</t>
  </si>
  <si>
    <t>3c80e03b0846454c8ffa3998af928adb</t>
  </si>
  <si>
    <t>f4c2f880fa4211e2838175a757cbbc65_9</t>
  </si>
  <si>
    <t>f4c2f881fa4211e2838175a757cbbc65</t>
  </si>
  <si>
    <t>152326197402137621</t>
  </si>
  <si>
    <t>1505250903020022</t>
  </si>
  <si>
    <t>戴宝力高</t>
  </si>
  <si>
    <t>3444b6e4cf404e889cbc6dddb7844fc8</t>
  </si>
  <si>
    <t>97f3cab3d93a11dd9dffcf18f4200bc4_9</t>
  </si>
  <si>
    <t>97f3cab4d93a11dd9dffcf18f4200bc4</t>
  </si>
  <si>
    <t>152326195004207613</t>
  </si>
  <si>
    <t>1505250903020023</t>
  </si>
  <si>
    <t>胡呼格吉乐图</t>
  </si>
  <si>
    <t>ff73600c1cef42e89055561872b96814</t>
  </si>
  <si>
    <t>03ef399ad93b11dd9dffcf18f4200bc4_9</t>
  </si>
  <si>
    <t>03ef399bd93b11dd9dffcf18f4200bc4</t>
  </si>
  <si>
    <t>152326198011277613</t>
  </si>
  <si>
    <t>1505250903020039</t>
  </si>
  <si>
    <t>宝勿力吉</t>
  </si>
  <si>
    <t>281a3101abb44479893bcb0a2ac2dc34</t>
  </si>
  <si>
    <t>8ba359a2d94211dd9dffcf18f4200bc4_9</t>
  </si>
  <si>
    <t>8ba359a3d94211dd9dffcf18f4200bc4</t>
  </si>
  <si>
    <t>152326196512067615</t>
  </si>
  <si>
    <t>1505250903020040</t>
  </si>
  <si>
    <t>白音仓</t>
  </si>
  <si>
    <t>7c0328513dac41ae8d8f3dd11e0cae53</t>
  </si>
  <si>
    <t>f77658bed94211dd9dffcf18f4200bc4_9</t>
  </si>
  <si>
    <t>f77658bfd94211dd9dffcf18f4200bc4</t>
  </si>
  <si>
    <t>152326196902117630</t>
  </si>
  <si>
    <t>1505250903020042</t>
  </si>
  <si>
    <t>白宝力道</t>
  </si>
  <si>
    <t>2a6beddc8f4a4d65bb0d580bbc8eca71</t>
  </si>
  <si>
    <t>dd07b9dfd94311dd9dffcf18f4200bc4_9</t>
  </si>
  <si>
    <t>dd07b9e0d94311dd9dffcf18f4200bc4</t>
  </si>
  <si>
    <t>152326196104197613</t>
  </si>
  <si>
    <t>1505250903020043</t>
  </si>
  <si>
    <t>何金花</t>
  </si>
  <si>
    <t>17e0c5ef53be4844ab59b3760fe5f65d</t>
  </si>
  <si>
    <t>91216103d94411dd9dffcf18f4200bc4_9</t>
  </si>
  <si>
    <t>b4e6c949d94411dd9dffcf18f4200bc4</t>
  </si>
  <si>
    <t>15232619520209762X</t>
  </si>
  <si>
    <t>1505250903020044</t>
  </si>
  <si>
    <t>宝金柱</t>
  </si>
  <si>
    <t>606e9680c8a740c3932932899a26f4ab</t>
  </si>
  <si>
    <t>eb094747d94411dd9dffcf18f4200bc4_9</t>
  </si>
  <si>
    <t>eb094748d94411dd9dffcf18f4200bc4</t>
  </si>
  <si>
    <t>152326197303137618</t>
  </si>
  <si>
    <t>1505250903020054</t>
  </si>
  <si>
    <t>宝得木日乐</t>
  </si>
  <si>
    <t>4d62ee969f9a443ab827551fd5d4a0b2</t>
  </si>
  <si>
    <t>5e75e9a1d95b11dd9dffcf18f4200bc4_9</t>
  </si>
  <si>
    <t>5e75e9a2d95b11dd9dffcf18f4200bc4</t>
  </si>
  <si>
    <t>152326196604207611</t>
  </si>
  <si>
    <t>1505250903020057</t>
  </si>
  <si>
    <t>宝班萨拉其</t>
  </si>
  <si>
    <t>09cf03c0720c4416a259b3aecea6b6f8</t>
  </si>
  <si>
    <t>a7d67046d95c11dd9dffcf18f4200bc4_9</t>
  </si>
  <si>
    <t>a7d67047d95c11dd9dffcf18f4200bc4</t>
  </si>
  <si>
    <t>152326195510077612</t>
  </si>
  <si>
    <t>1505250903020058</t>
  </si>
  <si>
    <t>白额尔郭仓</t>
  </si>
  <si>
    <t>3863c04362f348458600beadc90e5501</t>
  </si>
  <si>
    <t>1bdf2f44d95d11dd9dffcf18f4200bc4_9</t>
  </si>
  <si>
    <t>1bdf2f45d95d11dd9dffcf18f4200bc4</t>
  </si>
  <si>
    <t>152326197609177612</t>
  </si>
  <si>
    <t>1505250903020059</t>
  </si>
  <si>
    <t>白娜顺乌日他</t>
  </si>
  <si>
    <t>3cfbd356e420454291f4f8e188ff2b98</t>
  </si>
  <si>
    <t>8f3a47a4d95d11dd9dffcf18f4200bc4_9</t>
  </si>
  <si>
    <t>8f3a47a5d95d11dd9dffcf18f4200bc4</t>
  </si>
  <si>
    <t>152326196806197618</t>
  </si>
  <si>
    <t>1505250903020060</t>
  </si>
  <si>
    <t>戴德喜</t>
  </si>
  <si>
    <t>34d972a68f1d4217977a8ba6bfc9e802</t>
  </si>
  <si>
    <t>1d536341d95e11dd9dffcf18f4200bc4_9</t>
  </si>
  <si>
    <t>1d536342d95e11dd9dffcf18f4200bc4</t>
  </si>
  <si>
    <t>152326196408207614</t>
  </si>
  <si>
    <t>1505250903020061</t>
  </si>
  <si>
    <t>刘乌恩宝音</t>
  </si>
  <si>
    <t>385309e8bbdf4c788b528a052698899d</t>
  </si>
  <si>
    <t>a771a92ed95e11dd9dffcf18f4200bc4_9</t>
  </si>
  <si>
    <t>a771a92fd95e11dd9dffcf18f4200bc4</t>
  </si>
  <si>
    <t>152326195601207611</t>
  </si>
  <si>
    <t>1505250903020062</t>
  </si>
  <si>
    <t>白根德加佈</t>
  </si>
  <si>
    <t>42e81b56e46d448194bbc420002b9469</t>
  </si>
  <si>
    <t>4a045057d95f11dd9dffcf18f4200bc4_9</t>
  </si>
  <si>
    <t>4a045058d95f11dd9dffcf18f4200bc4</t>
  </si>
  <si>
    <t>152326195008167612</t>
  </si>
  <si>
    <t>1505250903020063</t>
  </si>
  <si>
    <t>白赵那苏图</t>
  </si>
  <si>
    <t>f58d1ae1f57f46f7b17e24ed1e59182b</t>
  </si>
  <si>
    <t>d669c838d95f11dd9dffcf18f4200bc4_9</t>
  </si>
  <si>
    <t>d669c839d95f11dd9dffcf18f4200bc4</t>
  </si>
  <si>
    <t>152326198209117615</t>
  </si>
  <si>
    <t>1505250903020065</t>
  </si>
  <si>
    <t>刘金花</t>
  </si>
  <si>
    <t>3d539fcea8fc4ca2ab20cff4ee92768d</t>
  </si>
  <si>
    <t>b71977acd96011dd9dffcf18f4200bc4_9</t>
  </si>
  <si>
    <t>b71977add96011dd9dffcf18f4200bc4</t>
  </si>
  <si>
    <t>152326195803307629</t>
  </si>
  <si>
    <t>1505250903020066</t>
  </si>
  <si>
    <t>王宝力高</t>
  </si>
  <si>
    <t>c30773d8b9174154aac49124012a6f3e</t>
  </si>
  <si>
    <t>21555b82d96111dd9dffcf18f4200bc4_9</t>
  </si>
  <si>
    <t>21555b83d96111dd9dffcf18f4200bc4</t>
  </si>
  <si>
    <t>152326193312127616</t>
  </si>
  <si>
    <t>1505250903020067</t>
  </si>
  <si>
    <t>何金玉</t>
  </si>
  <si>
    <t>86b57806209f438abea17b26992b0378</t>
  </si>
  <si>
    <t>86171f0fd96111dd9dffcf18f4200bc4_9</t>
  </si>
  <si>
    <t>86171f10d96111dd9dffcf18f4200bc4</t>
  </si>
  <si>
    <t>152326197406197613</t>
  </si>
  <si>
    <t>1505250903020068</t>
  </si>
  <si>
    <t>包得金</t>
  </si>
  <si>
    <t>0ee954fc5d854969a29ce057ea6d7101</t>
  </si>
  <si>
    <t>e65dba7cd96111dd9dffcf18f4200bc4_9</t>
  </si>
  <si>
    <t>e65dba7dd96111dd9dffcf18f4200bc4</t>
  </si>
  <si>
    <t>152326196006107610</t>
  </si>
  <si>
    <t>1505250903020069</t>
  </si>
  <si>
    <t>白金龙</t>
  </si>
  <si>
    <t>791d1662d51d4a8e940b8106e2100a5f</t>
  </si>
  <si>
    <t>6ddf0ebad96211dd9dffcf18f4200bc4_9</t>
  </si>
  <si>
    <t>6ddf0ebbd96211dd9dffcf18f4200bc4</t>
  </si>
  <si>
    <t>152326198309117612</t>
  </si>
  <si>
    <t>1505250903020070</t>
  </si>
  <si>
    <t>白赵日括图</t>
  </si>
  <si>
    <t>407934f668b7449dbf85e93d7cf1d239</t>
  </si>
  <si>
    <t>1defb01cd96311dd9dffcf18f4200bc4_9</t>
  </si>
  <si>
    <t>1defb01dd96311dd9dffcf18f4200bc4</t>
  </si>
  <si>
    <t>152326197708247612</t>
  </si>
  <si>
    <t>1505250903020071</t>
  </si>
  <si>
    <t>吴勿力吉佈和</t>
  </si>
  <si>
    <t>89c0c1c4fd6540a496777f3efc0cd434</t>
  </si>
  <si>
    <t>96dc913dd96311dd9dffcf18f4200bc4_9</t>
  </si>
  <si>
    <t>96dc913ed96311dd9dffcf18f4200bc4</t>
  </si>
  <si>
    <t>152326197910117635</t>
  </si>
  <si>
    <t>1505250903020072</t>
  </si>
  <si>
    <t>义龙</t>
  </si>
  <si>
    <t>170d542fda014b66b7e0291a991d428d</t>
  </si>
  <si>
    <t>b0746f4fe69c11dd8596d34d71226317_9</t>
  </si>
  <si>
    <t>b0746f50e69c11dd8596d34d71226317</t>
  </si>
  <si>
    <t>152326197012017616</t>
  </si>
  <si>
    <t>1505250903020073</t>
  </si>
  <si>
    <t>梁胡宝力高</t>
  </si>
  <si>
    <t>e8bef6758379453cac32ee42206ddd92</t>
  </si>
  <si>
    <t>C3FDC32F-C240-0001-7483-7E206AE0ABE0_9</t>
  </si>
  <si>
    <t>C3FDC32F-C240-0001-C9E9-1D61A822C510</t>
  </si>
  <si>
    <t>152326195512241201</t>
  </si>
  <si>
    <t>1505250903020034</t>
  </si>
  <si>
    <t>吴金山</t>
  </si>
  <si>
    <t>2a410630264243e99e169bb21f16f7e3</t>
  </si>
  <si>
    <t>860d8478d94011dd9dffcf18f4200bc4_9</t>
  </si>
  <si>
    <t>860d8479d94011dd9dffcf18f4200bc4</t>
  </si>
  <si>
    <t>152326197910027613</t>
  </si>
  <si>
    <t>1505250903020035</t>
  </si>
  <si>
    <t>戴雅图</t>
  </si>
  <si>
    <t>17f5ae4e413c43afaad729cc5be39b03</t>
  </si>
  <si>
    <t>265b6c54d94111dd9dffcf18f4200bc4_9</t>
  </si>
  <si>
    <t>265b6c55d94111dd9dffcf18f4200bc4</t>
  </si>
  <si>
    <t>152326194611207629</t>
  </si>
  <si>
    <t>1505250903020036</t>
  </si>
  <si>
    <t>白哈斯宝力道</t>
  </si>
  <si>
    <t>e08a6b693f5a4bb7812846ef6c031285</t>
  </si>
  <si>
    <t>5cd3aa17d94111dd9dffcf18f4200bc4_9</t>
  </si>
  <si>
    <t>5cd3aa18d94111dd9dffcf18f4200bc4</t>
  </si>
  <si>
    <t>152326196704157615</t>
  </si>
  <si>
    <t>1505250903020047</t>
  </si>
  <si>
    <t>郭巴力吉</t>
  </si>
  <si>
    <t>add9c482b9704802a02559baddb13537</t>
  </si>
  <si>
    <t>487f680fd94611dd9dffcf18f4200bc4_9</t>
  </si>
  <si>
    <t>487f6810d94611dd9dffcf18f4200bc4</t>
  </si>
  <si>
    <t>152326195106017618</t>
  </si>
  <si>
    <t>1505250903020048</t>
  </si>
  <si>
    <t>白道尔吉</t>
  </si>
  <si>
    <t>4682dba5c70b4bc8a871d25980d4f9ca</t>
  </si>
  <si>
    <t>c10ac81fd94611dd9dffcf18f4200bc4_9</t>
  </si>
  <si>
    <t>c10ac820d94611dd9dffcf18f4200bc4</t>
  </si>
  <si>
    <t>152326197509267610</t>
  </si>
  <si>
    <t>1505250903020083</t>
  </si>
  <si>
    <t>包佈和白乙尔</t>
  </si>
  <si>
    <t>02304a4ff2754eda803eec60c618677a</t>
  </si>
  <si>
    <t>38de2d07ac5f11e0bcb959b3b82637f6_9</t>
  </si>
  <si>
    <t>38de2d08ac5f11e0bcb959b3b82637f6</t>
  </si>
  <si>
    <t>152326198009117610</t>
  </si>
  <si>
    <t>1505250903020086</t>
  </si>
  <si>
    <t>肖斯琴格日乐</t>
  </si>
  <si>
    <t>40095264976b40b38a51aa9507d6550c</t>
  </si>
  <si>
    <t>c61d713efa4211e2838175a757cbbc65_9</t>
  </si>
  <si>
    <t>c61d713ffa4211e2838175a757cbbc65</t>
  </si>
  <si>
    <t>152326198611187611</t>
  </si>
  <si>
    <t>1505250903010016</t>
  </si>
  <si>
    <t>陈宝梁</t>
  </si>
  <si>
    <t>6aa235bd25204d5b9dc3884eb56783ce</t>
  </si>
  <si>
    <t>484ee3b2d93011dd9dffcf18f4200bc4_9</t>
  </si>
  <si>
    <t>0a17c3fe95184c578cb6bb2c985d1e8e</t>
  </si>
  <si>
    <t>152326198601017635</t>
  </si>
  <si>
    <t>1505250903010133</t>
  </si>
  <si>
    <t>宝金荣</t>
  </si>
  <si>
    <t>c692fcdebbff4e2e8295bb55afcfa64f</t>
  </si>
  <si>
    <t>c5b4c540dae411dd9dffcf18f4200bc4_9</t>
  </si>
  <si>
    <t>2474e7c4dae511dd9dffcf18f4200bc4</t>
  </si>
  <si>
    <t>152326196212267623</t>
  </si>
  <si>
    <t>1505250903020025</t>
  </si>
  <si>
    <t>吴美英</t>
  </si>
  <si>
    <t>a6b6f2c03e5e4c48b37bf6962f346aed</t>
  </si>
  <si>
    <t>fbfccf81d93b11dd9dffcf18f4200bc4_9</t>
  </si>
  <si>
    <t>ae5ba6a6d93c11dd9dffcf18f4200bc4</t>
  </si>
  <si>
    <t>152326199010037620</t>
  </si>
  <si>
    <t>1505250903010070</t>
  </si>
  <si>
    <t>满亮</t>
  </si>
  <si>
    <t>f7dd5fe1fb004bf59a421620a5b98fd3</t>
  </si>
  <si>
    <t>b64bdc58d96211dd9dffcf18f4200bc4_11</t>
  </si>
  <si>
    <t>14147eebd96311dd9dffcf18f4200bc4</t>
  </si>
  <si>
    <t>15232619671007762X</t>
  </si>
  <si>
    <t>1505250903010106</t>
  </si>
  <si>
    <t>牡力根</t>
  </si>
  <si>
    <t>41e1b9e32535454f9055b996758f427f</t>
  </si>
  <si>
    <t>0e4872dedace11dd9dffcf18f4200bc4_7</t>
  </si>
  <si>
    <t>f6a17f21dace11dd9dffcf18f4200bc4</t>
  </si>
  <si>
    <t>152326197905247611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</si>
</sst>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#,##0.0000_ "/>
  </numFmts>
  <fonts count="24">
    <font>
      <sz val="11"/>
      <color theme="1"/>
      <name val="宋体"/>
      <charset val="134"/>
      <scheme val="minor"/>
    </font>
    <font>
      <b/>
      <sz val="16"/>
      <color rgb="FF000000"/>
      <name val="宋体"/>
      <charset val="134"/>
    </font>
    <font>
      <sz val="11"/>
      <color rgb="FF000000"/>
      <name val="微软雅黑"/>
      <charset val="134"/>
    </font>
    <font>
      <sz val="10"/>
      <color rgb="FF000000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4"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/>
      <bottom style="dotted">
        <color rgb="FF000000"/>
      </bottom>
      <diagonal/>
    </border>
    <border>
      <left style="thin">
        <color rgb="FF000000"/>
      </left>
      <right style="dotted">
        <color rgb="FF000000"/>
      </right>
      <top style="dotted">
        <color rgb="FF000000"/>
      </top>
      <bottom style="thin">
        <color rgb="FF000000"/>
      </bottom>
      <diagonal/>
    </border>
    <border>
      <left style="dotted">
        <color rgb="FF000000"/>
      </left>
      <right style="dotted">
        <color rgb="FF000000"/>
      </right>
      <top style="dotted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tted">
        <color rgb="FF000000"/>
      </bottom>
      <diagonal/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  <diagonal/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  <diagonal/>
    </border>
    <border>
      <left style="dotted">
        <color rgb="FF000000"/>
      </left>
      <right style="thin">
        <color rgb="FF000000"/>
      </right>
      <top style="dotted">
        <color rgb="FF000000"/>
      </top>
      <bottom style="thin">
        <color rgb="FF000000"/>
      </bottom>
      <diagonal/>
    </border>
    <border>
      <left style="dotted">
        <color rgb="FF000000"/>
      </left>
      <right style="thin">
        <color rgb="FF000000"/>
      </right>
      <top style="dotted">
        <color rgb="FF000000"/>
      </top>
      <bottom style="dotted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dotted">
        <color rgb="FF000000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20" fillId="22" borderId="22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4" borderId="19" applyNumberFormat="0" applyFon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17" applyNumberFormat="0" applyFill="0" applyAlignment="0" applyProtection="0">
      <alignment vertical="center"/>
    </xf>
    <xf numFmtId="0" fontId="6" fillId="0" borderId="17" applyNumberFormat="0" applyFill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0" borderId="21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4" fillId="13" borderId="18" applyNumberFormat="0" applyAlignment="0" applyProtection="0">
      <alignment vertical="center"/>
    </xf>
    <xf numFmtId="0" fontId="21" fillId="13" borderId="22" applyNumberFormat="0" applyAlignment="0" applyProtection="0">
      <alignment vertical="center"/>
    </xf>
    <xf numFmtId="0" fontId="5" fillId="4" borderId="16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2" fillId="0" borderId="23" applyNumberFormat="0" applyFill="0" applyAlignment="0" applyProtection="0">
      <alignment vertical="center"/>
    </xf>
    <xf numFmtId="0" fontId="16" fillId="0" borderId="20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1" fontId="3" fillId="0" borderId="4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wrapText="1"/>
    </xf>
    <xf numFmtId="4" fontId="3" fillId="0" borderId="4" xfId="0" applyNumberFormat="1" applyFont="1" applyBorder="1" applyAlignment="1">
      <alignment horizontal="right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176" fontId="3" fillId="0" borderId="4" xfId="0" applyNumberFormat="1" applyFont="1" applyBorder="1" applyAlignment="1">
      <alignment horizontal="right" vertical="center" wrapText="1"/>
    </xf>
    <xf numFmtId="4" fontId="3" fillId="0" borderId="10" xfId="0" applyNumberFormat="1" applyFont="1" applyBorder="1" applyAlignment="1">
      <alignment horizontal="right" vertical="center" wrapText="1"/>
    </xf>
    <xf numFmtId="4" fontId="3" fillId="0" borderId="11" xfId="0" applyNumberFormat="1" applyFont="1" applyBorder="1" applyAlignment="1">
      <alignment horizontal="righ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4" fontId="3" fillId="0" borderId="13" xfId="0" applyNumberFormat="1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D4888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36"/>
  <sheetViews>
    <sheetView tabSelected="1" workbookViewId="0">
      <pane ySplit="8" topLeftCell="A220" activePane="bottomLeft" state="frozen"/>
      <selection/>
      <selection pane="bottomLeft" activeCell="C4" sqref="C4:C7"/>
    </sheetView>
  </sheetViews>
  <sheetFormatPr defaultColWidth="9" defaultRowHeight="13.5"/>
  <cols>
    <col min="1" max="1" width="8.75" customWidth="1"/>
    <col min="2" max="2" width="19.5" customWidth="1"/>
    <col min="3" max="3" width="21.125" customWidth="1"/>
    <col min="4" max="10" width="17.5" customWidth="1"/>
    <col min="11" max="19" width="9" hidden="1" customWidth="1"/>
    <col min="20" max="20" width="1.875" customWidth="1"/>
  </cols>
  <sheetData>
    <row r="1" ht="21.75" customHeight="1" spans="1:20">
      <c r="A1" s="1" t="s">
        <v>0</v>
      </c>
      <c r="B1" s="2"/>
      <c r="C1" s="2"/>
      <c r="D1" s="2"/>
      <c r="E1" s="2"/>
      <c r="F1" s="2"/>
      <c r="G1" s="2"/>
      <c r="H1" s="2"/>
      <c r="I1" s="2"/>
      <c r="J1" s="10"/>
      <c r="K1" s="11"/>
      <c r="L1" s="11"/>
      <c r="M1" s="11"/>
      <c r="N1" s="11"/>
      <c r="O1" s="11"/>
      <c r="P1" s="11"/>
      <c r="Q1" s="11"/>
      <c r="R1" s="11"/>
      <c r="S1" s="11"/>
      <c r="T1" s="11"/>
    </row>
    <row r="2" ht="7.5" customHeight="1" spans="1:20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19.5" customHeight="1" spans="1:20">
      <c r="A3" s="4" t="s">
        <v>1</v>
      </c>
      <c r="B3" s="4" t="s">
        <v>2</v>
      </c>
      <c r="C3" s="4"/>
      <c r="D3" s="4"/>
      <c r="E3" s="4"/>
      <c r="F3" s="4"/>
      <c r="G3" s="4"/>
      <c r="H3" s="4"/>
      <c r="I3" s="4"/>
      <c r="J3" s="4"/>
      <c r="K3" s="12"/>
      <c r="L3" s="12"/>
      <c r="M3" s="12"/>
      <c r="N3" s="12"/>
      <c r="O3" s="12"/>
      <c r="P3" s="12"/>
      <c r="Q3" s="12"/>
      <c r="R3" s="12"/>
      <c r="S3" s="12"/>
      <c r="T3" s="3"/>
    </row>
    <row r="4" ht="18" customHeight="1" spans="1:20">
      <c r="A4" s="5" t="s">
        <v>3</v>
      </c>
      <c r="B4" s="5" t="s">
        <v>4</v>
      </c>
      <c r="C4" s="5" t="s">
        <v>5</v>
      </c>
      <c r="D4" s="5" t="s">
        <v>6</v>
      </c>
      <c r="E4" s="6"/>
      <c r="F4" s="6"/>
      <c r="G4" s="6"/>
      <c r="H4" s="6"/>
      <c r="I4" s="5" t="s">
        <v>7</v>
      </c>
      <c r="J4" s="5" t="s">
        <v>8</v>
      </c>
      <c r="K4" s="13" t="s">
        <v>9</v>
      </c>
      <c r="L4" s="14" t="s">
        <v>10</v>
      </c>
      <c r="M4" s="14" t="s">
        <v>11</v>
      </c>
      <c r="N4" s="14" t="s">
        <v>12</v>
      </c>
      <c r="O4" s="14" t="s">
        <v>13</v>
      </c>
      <c r="P4" s="14" t="s">
        <v>14</v>
      </c>
      <c r="Q4" s="14" t="s">
        <v>15</v>
      </c>
      <c r="R4" s="14" t="s">
        <v>16</v>
      </c>
      <c r="S4" s="20" t="s">
        <v>17</v>
      </c>
      <c r="T4" s="21"/>
    </row>
    <row r="5" ht="18" customHeight="1" spans="1:20">
      <c r="A5" s="6"/>
      <c r="B5" s="6"/>
      <c r="C5" s="6"/>
      <c r="D5" s="5" t="s">
        <v>10</v>
      </c>
      <c r="E5" s="5" t="s">
        <v>18</v>
      </c>
      <c r="F5" s="6"/>
      <c r="G5" s="6"/>
      <c r="H5" s="6"/>
      <c r="I5" s="6"/>
      <c r="J5" s="6"/>
      <c r="K5" s="5"/>
      <c r="L5" s="5"/>
      <c r="M5" s="5"/>
      <c r="N5" s="5"/>
      <c r="O5" s="5"/>
      <c r="P5" s="5"/>
      <c r="Q5" s="5"/>
      <c r="R5" s="5"/>
      <c r="S5" s="5"/>
      <c r="T5" s="21"/>
    </row>
    <row r="6" ht="18" customHeight="1" spans="1:20">
      <c r="A6" s="6"/>
      <c r="B6" s="6"/>
      <c r="C6" s="6"/>
      <c r="D6" s="6"/>
      <c r="E6" s="5" t="s">
        <v>19</v>
      </c>
      <c r="F6" s="5" t="s">
        <v>20</v>
      </c>
      <c r="G6" s="5" t="s">
        <v>21</v>
      </c>
      <c r="H6" s="5" t="s">
        <v>22</v>
      </c>
      <c r="I6" s="6"/>
      <c r="J6" s="6"/>
      <c r="K6" s="5"/>
      <c r="L6" s="5"/>
      <c r="M6" s="5"/>
      <c r="N6" s="5"/>
      <c r="O6" s="5"/>
      <c r="P6" s="5"/>
      <c r="Q6" s="5"/>
      <c r="R6" s="5"/>
      <c r="S6" s="5"/>
      <c r="T6" s="21"/>
    </row>
    <row r="7" ht="18" customHeight="1" spans="1:20">
      <c r="A7" s="6"/>
      <c r="B7" s="6"/>
      <c r="C7" s="6"/>
      <c r="D7" s="5" t="s">
        <v>23</v>
      </c>
      <c r="E7" s="5" t="s">
        <v>23</v>
      </c>
      <c r="F7" s="5" t="s">
        <v>23</v>
      </c>
      <c r="G7" s="5" t="s">
        <v>23</v>
      </c>
      <c r="H7" s="5" t="s">
        <v>23</v>
      </c>
      <c r="I7" s="5" t="s">
        <v>24</v>
      </c>
      <c r="J7" s="5" t="s">
        <v>25</v>
      </c>
      <c r="K7" s="15"/>
      <c r="L7" s="15"/>
      <c r="M7" s="15"/>
      <c r="N7" s="15"/>
      <c r="O7" s="15"/>
      <c r="P7" s="15"/>
      <c r="Q7" s="15"/>
      <c r="R7" s="15"/>
      <c r="S7" s="15"/>
      <c r="T7" s="21"/>
    </row>
    <row r="8" hidden="1" customHeight="1" spans="1:20">
      <c r="A8" s="7"/>
      <c r="B8" s="8"/>
      <c r="C8" s="8"/>
      <c r="D8" s="9"/>
      <c r="E8" s="9"/>
      <c r="F8" s="9"/>
      <c r="G8" s="9"/>
      <c r="H8" s="9"/>
      <c r="I8" s="16"/>
      <c r="J8" s="9"/>
      <c r="K8" s="17"/>
      <c r="L8" s="18"/>
      <c r="M8" s="19"/>
      <c r="N8" s="19"/>
      <c r="O8" s="19"/>
      <c r="P8" s="19"/>
      <c r="Q8" s="19"/>
      <c r="R8" s="19"/>
      <c r="S8" s="22"/>
      <c r="T8" s="23"/>
    </row>
    <row r="9" ht="18" customHeight="1" spans="1:20">
      <c r="A9" s="7">
        <v>17</v>
      </c>
      <c r="B9" s="8" t="s">
        <v>26</v>
      </c>
      <c r="C9" s="8" t="s">
        <v>27</v>
      </c>
      <c r="D9" s="9">
        <f t="shared" ref="D9:D72" si="0">ROUND((ROUND(E9,2)+ROUND(F9,2)+ROUND(G9,2)+ROUND(H9,2)),2)</f>
        <v>12.31</v>
      </c>
      <c r="E9" s="9"/>
      <c r="F9" s="9">
        <v>12.31</v>
      </c>
      <c r="G9" s="9"/>
      <c r="H9" s="9"/>
      <c r="I9" s="16">
        <v>96.197</v>
      </c>
      <c r="J9" s="9">
        <f t="shared" ref="J9:J72" si="1">ROUND(((ROUND(E9,2)+ROUND(F9,2)+ROUND(G9,2)+ROUND(H9,2))*ROUND(I9,4)),2)</f>
        <v>1184.19</v>
      </c>
      <c r="K9" s="17">
        <v>1184.19</v>
      </c>
      <c r="L9" s="18">
        <v>12.31</v>
      </c>
      <c r="M9" s="19" t="s">
        <v>28</v>
      </c>
      <c r="N9" s="19" t="s">
        <v>29</v>
      </c>
      <c r="O9" s="19" t="s">
        <v>30</v>
      </c>
      <c r="P9" s="19" t="s">
        <v>31</v>
      </c>
      <c r="Q9" s="19" t="s">
        <v>27</v>
      </c>
      <c r="R9" s="19" t="s">
        <v>31</v>
      </c>
      <c r="S9" s="22">
        <v>12.31</v>
      </c>
      <c r="T9" s="23"/>
    </row>
    <row r="10" ht="18" customHeight="1" spans="1:20">
      <c r="A10" s="7">
        <v>18</v>
      </c>
      <c r="B10" s="8" t="s">
        <v>32</v>
      </c>
      <c r="C10" s="8" t="s">
        <v>33</v>
      </c>
      <c r="D10" s="9">
        <f t="shared" si="0"/>
        <v>13.51</v>
      </c>
      <c r="E10" s="9"/>
      <c r="F10" s="9">
        <v>13.51</v>
      </c>
      <c r="G10" s="9"/>
      <c r="H10" s="9"/>
      <c r="I10" s="16">
        <v>96.197</v>
      </c>
      <c r="J10" s="9">
        <f t="shared" si="1"/>
        <v>1299.62</v>
      </c>
      <c r="K10" s="17">
        <v>1299.62</v>
      </c>
      <c r="L10" s="18">
        <v>13.51</v>
      </c>
      <c r="M10" s="19" t="s">
        <v>34</v>
      </c>
      <c r="N10" s="19" t="s">
        <v>35</v>
      </c>
      <c r="O10" s="19" t="s">
        <v>36</v>
      </c>
      <c r="P10" s="19" t="s">
        <v>37</v>
      </c>
      <c r="Q10" s="19" t="s">
        <v>33</v>
      </c>
      <c r="R10" s="19" t="s">
        <v>37</v>
      </c>
      <c r="S10" s="22">
        <v>13.51</v>
      </c>
      <c r="T10" s="23"/>
    </row>
    <row r="11" ht="18" customHeight="1" spans="1:20">
      <c r="A11" s="7">
        <v>20</v>
      </c>
      <c r="B11" s="8" t="s">
        <v>38</v>
      </c>
      <c r="C11" s="8" t="s">
        <v>39</v>
      </c>
      <c r="D11" s="9">
        <f t="shared" si="0"/>
        <v>16.81</v>
      </c>
      <c r="E11" s="9"/>
      <c r="F11" s="9">
        <v>16.81</v>
      </c>
      <c r="G11" s="9"/>
      <c r="H11" s="9"/>
      <c r="I11" s="16">
        <v>96.197</v>
      </c>
      <c r="J11" s="9">
        <f t="shared" si="1"/>
        <v>1617.07</v>
      </c>
      <c r="K11" s="17">
        <v>1617.07</v>
      </c>
      <c r="L11" s="18">
        <v>16.81</v>
      </c>
      <c r="M11" s="19" t="s">
        <v>40</v>
      </c>
      <c r="N11" s="19" t="s">
        <v>41</v>
      </c>
      <c r="O11" s="19" t="s">
        <v>42</v>
      </c>
      <c r="P11" s="19" t="s">
        <v>43</v>
      </c>
      <c r="Q11" s="19" t="s">
        <v>39</v>
      </c>
      <c r="R11" s="19" t="s">
        <v>43</v>
      </c>
      <c r="S11" s="22">
        <v>16.81</v>
      </c>
      <c r="T11" s="23"/>
    </row>
    <row r="12" ht="18" customHeight="1" spans="1:20">
      <c r="A12" s="7">
        <v>21</v>
      </c>
      <c r="B12" s="8" t="s">
        <v>44</v>
      </c>
      <c r="C12" s="8" t="s">
        <v>45</v>
      </c>
      <c r="D12" s="9">
        <f t="shared" si="0"/>
        <v>5.81</v>
      </c>
      <c r="E12" s="9"/>
      <c r="F12" s="9">
        <v>5.81</v>
      </c>
      <c r="G12" s="9"/>
      <c r="H12" s="9"/>
      <c r="I12" s="16">
        <v>96.197</v>
      </c>
      <c r="J12" s="9">
        <f t="shared" si="1"/>
        <v>558.9</v>
      </c>
      <c r="K12" s="17">
        <v>558.9</v>
      </c>
      <c r="L12" s="18">
        <v>5.81</v>
      </c>
      <c r="M12" s="19" t="s">
        <v>46</v>
      </c>
      <c r="N12" s="19" t="s">
        <v>47</v>
      </c>
      <c r="O12" s="19" t="s">
        <v>48</v>
      </c>
      <c r="P12" s="19" t="s">
        <v>49</v>
      </c>
      <c r="Q12" s="19" t="s">
        <v>45</v>
      </c>
      <c r="R12" s="19" t="s">
        <v>49</v>
      </c>
      <c r="S12" s="22">
        <v>5.81</v>
      </c>
      <c r="T12" s="23"/>
    </row>
    <row r="13" ht="18" customHeight="1" spans="1:20">
      <c r="A13" s="7">
        <v>22</v>
      </c>
      <c r="B13" s="8" t="s">
        <v>50</v>
      </c>
      <c r="C13" s="8" t="s">
        <v>51</v>
      </c>
      <c r="D13" s="9">
        <f t="shared" si="0"/>
        <v>16.81</v>
      </c>
      <c r="E13" s="9"/>
      <c r="F13" s="9">
        <v>16.81</v>
      </c>
      <c r="G13" s="9"/>
      <c r="H13" s="9"/>
      <c r="I13" s="16">
        <v>96.197</v>
      </c>
      <c r="J13" s="9">
        <f t="shared" si="1"/>
        <v>1617.07</v>
      </c>
      <c r="K13" s="17">
        <v>1617.07</v>
      </c>
      <c r="L13" s="18">
        <v>16.81</v>
      </c>
      <c r="M13" s="19" t="s">
        <v>52</v>
      </c>
      <c r="N13" s="19" t="s">
        <v>53</v>
      </c>
      <c r="O13" s="19" t="s">
        <v>54</v>
      </c>
      <c r="P13" s="19" t="s">
        <v>55</v>
      </c>
      <c r="Q13" s="19" t="s">
        <v>51</v>
      </c>
      <c r="R13" s="19" t="s">
        <v>55</v>
      </c>
      <c r="S13" s="22">
        <v>16.81</v>
      </c>
      <c r="T13" s="23"/>
    </row>
    <row r="14" ht="18" customHeight="1" spans="1:20">
      <c r="A14" s="7">
        <v>23</v>
      </c>
      <c r="B14" s="8" t="s">
        <v>56</v>
      </c>
      <c r="C14" s="8" t="s">
        <v>57</v>
      </c>
      <c r="D14" s="9">
        <f t="shared" si="0"/>
        <v>16.31</v>
      </c>
      <c r="E14" s="9"/>
      <c r="F14" s="9">
        <v>16.31</v>
      </c>
      <c r="G14" s="9"/>
      <c r="H14" s="9"/>
      <c r="I14" s="16">
        <v>96.197</v>
      </c>
      <c r="J14" s="9">
        <f t="shared" si="1"/>
        <v>1568.97</v>
      </c>
      <c r="K14" s="17">
        <v>1568.97</v>
      </c>
      <c r="L14" s="18">
        <v>16.31</v>
      </c>
      <c r="M14" s="19" t="s">
        <v>58</v>
      </c>
      <c r="N14" s="19" t="s">
        <v>59</v>
      </c>
      <c r="O14" s="19" t="s">
        <v>60</v>
      </c>
      <c r="P14" s="19" t="s">
        <v>61</v>
      </c>
      <c r="Q14" s="19" t="s">
        <v>57</v>
      </c>
      <c r="R14" s="19" t="s">
        <v>61</v>
      </c>
      <c r="S14" s="22">
        <v>16.31</v>
      </c>
      <c r="T14" s="23"/>
    </row>
    <row r="15" ht="18" customHeight="1" spans="1:20">
      <c r="A15" s="7">
        <v>27</v>
      </c>
      <c r="B15" s="8" t="s">
        <v>62</v>
      </c>
      <c r="C15" s="8" t="s">
        <v>63</v>
      </c>
      <c r="D15" s="9">
        <f t="shared" si="0"/>
        <v>22.31</v>
      </c>
      <c r="E15" s="9"/>
      <c r="F15" s="9">
        <v>22.31</v>
      </c>
      <c r="G15" s="9"/>
      <c r="H15" s="9"/>
      <c r="I15" s="16">
        <v>96.197</v>
      </c>
      <c r="J15" s="9">
        <f t="shared" si="1"/>
        <v>2146.16</v>
      </c>
      <c r="K15" s="17">
        <v>2146.16</v>
      </c>
      <c r="L15" s="18">
        <v>22.31</v>
      </c>
      <c r="M15" s="19" t="s">
        <v>64</v>
      </c>
      <c r="N15" s="19" t="s">
        <v>65</v>
      </c>
      <c r="O15" s="19" t="s">
        <v>66</v>
      </c>
      <c r="P15" s="19" t="s">
        <v>67</v>
      </c>
      <c r="Q15" s="19" t="s">
        <v>63</v>
      </c>
      <c r="R15" s="19" t="s">
        <v>67</v>
      </c>
      <c r="S15" s="22">
        <v>22.31</v>
      </c>
      <c r="T15" s="23"/>
    </row>
    <row r="16" ht="18" customHeight="1" spans="1:20">
      <c r="A16" s="7">
        <v>40</v>
      </c>
      <c r="B16" s="8" t="s">
        <v>68</v>
      </c>
      <c r="C16" s="8" t="s">
        <v>69</v>
      </c>
      <c r="D16" s="9">
        <f t="shared" si="0"/>
        <v>16.81</v>
      </c>
      <c r="E16" s="9"/>
      <c r="F16" s="9">
        <v>16.81</v>
      </c>
      <c r="G16" s="9"/>
      <c r="H16" s="9"/>
      <c r="I16" s="16">
        <v>96.197</v>
      </c>
      <c r="J16" s="9">
        <f t="shared" si="1"/>
        <v>1617.07</v>
      </c>
      <c r="K16" s="17">
        <v>1617.07</v>
      </c>
      <c r="L16" s="18">
        <v>16.81</v>
      </c>
      <c r="M16" s="19" t="s">
        <v>70</v>
      </c>
      <c r="N16" s="19" t="s">
        <v>71</v>
      </c>
      <c r="O16" s="19" t="s">
        <v>72</v>
      </c>
      <c r="P16" s="19" t="s">
        <v>73</v>
      </c>
      <c r="Q16" s="19" t="s">
        <v>69</v>
      </c>
      <c r="R16" s="19" t="s">
        <v>73</v>
      </c>
      <c r="S16" s="22">
        <v>16.81</v>
      </c>
      <c r="T16" s="23"/>
    </row>
    <row r="17" ht="18" customHeight="1" spans="1:20">
      <c r="A17" s="7">
        <v>41</v>
      </c>
      <c r="B17" s="8" t="s">
        <v>74</v>
      </c>
      <c r="C17" s="8" t="s">
        <v>75</v>
      </c>
      <c r="D17" s="9">
        <f t="shared" si="0"/>
        <v>20.31</v>
      </c>
      <c r="E17" s="9"/>
      <c r="F17" s="9">
        <v>20.31</v>
      </c>
      <c r="G17" s="9"/>
      <c r="H17" s="9"/>
      <c r="I17" s="16">
        <v>96.197</v>
      </c>
      <c r="J17" s="9">
        <f t="shared" si="1"/>
        <v>1953.76</v>
      </c>
      <c r="K17" s="17">
        <v>1953.76</v>
      </c>
      <c r="L17" s="18">
        <v>20.31</v>
      </c>
      <c r="M17" s="19" t="s">
        <v>76</v>
      </c>
      <c r="N17" s="19" t="s">
        <v>77</v>
      </c>
      <c r="O17" s="19" t="s">
        <v>78</v>
      </c>
      <c r="P17" s="19" t="s">
        <v>79</v>
      </c>
      <c r="Q17" s="19" t="s">
        <v>75</v>
      </c>
      <c r="R17" s="19" t="s">
        <v>79</v>
      </c>
      <c r="S17" s="22">
        <v>20.31</v>
      </c>
      <c r="T17" s="23"/>
    </row>
    <row r="18" ht="18" customHeight="1" spans="1:20">
      <c r="A18" s="7">
        <v>45</v>
      </c>
      <c r="B18" s="8" t="s">
        <v>80</v>
      </c>
      <c r="C18" s="8" t="s">
        <v>81</v>
      </c>
      <c r="D18" s="9">
        <f t="shared" si="0"/>
        <v>16.81</v>
      </c>
      <c r="E18" s="9"/>
      <c r="F18" s="9">
        <v>16.81</v>
      </c>
      <c r="G18" s="9"/>
      <c r="H18" s="9"/>
      <c r="I18" s="16">
        <v>96.197</v>
      </c>
      <c r="J18" s="9">
        <f t="shared" si="1"/>
        <v>1617.07</v>
      </c>
      <c r="K18" s="17">
        <v>1617.07</v>
      </c>
      <c r="L18" s="18">
        <v>16.81</v>
      </c>
      <c r="M18" s="19" t="s">
        <v>82</v>
      </c>
      <c r="N18" s="19" t="s">
        <v>83</v>
      </c>
      <c r="O18" s="19" t="s">
        <v>84</v>
      </c>
      <c r="P18" s="19" t="s">
        <v>85</v>
      </c>
      <c r="Q18" s="19" t="s">
        <v>81</v>
      </c>
      <c r="R18" s="19" t="s">
        <v>85</v>
      </c>
      <c r="S18" s="22">
        <v>16.81</v>
      </c>
      <c r="T18" s="23"/>
    </row>
    <row r="19" ht="18" customHeight="1" spans="1:20">
      <c r="A19" s="7">
        <v>46</v>
      </c>
      <c r="B19" s="8" t="s">
        <v>86</v>
      </c>
      <c r="C19" s="8" t="s">
        <v>87</v>
      </c>
      <c r="D19" s="9">
        <f t="shared" si="0"/>
        <v>25.92</v>
      </c>
      <c r="E19" s="9"/>
      <c r="F19" s="9">
        <v>25.92</v>
      </c>
      <c r="G19" s="9"/>
      <c r="H19" s="9"/>
      <c r="I19" s="16">
        <v>96.197</v>
      </c>
      <c r="J19" s="9">
        <f t="shared" si="1"/>
        <v>2493.43</v>
      </c>
      <c r="K19" s="17">
        <v>2493.43</v>
      </c>
      <c r="L19" s="18">
        <v>25.92</v>
      </c>
      <c r="M19" s="19" t="s">
        <v>88</v>
      </c>
      <c r="N19" s="19" t="s">
        <v>89</v>
      </c>
      <c r="O19" s="19" t="s">
        <v>90</v>
      </c>
      <c r="P19" s="19" t="s">
        <v>91</v>
      </c>
      <c r="Q19" s="19" t="s">
        <v>87</v>
      </c>
      <c r="R19" s="19" t="s">
        <v>91</v>
      </c>
      <c r="S19" s="22">
        <v>25.92</v>
      </c>
      <c r="T19" s="23"/>
    </row>
    <row r="20" ht="18" customHeight="1" spans="1:20">
      <c r="A20" s="7">
        <v>48</v>
      </c>
      <c r="B20" s="8" t="s">
        <v>92</v>
      </c>
      <c r="C20" s="8" t="s">
        <v>93</v>
      </c>
      <c r="D20" s="9">
        <f t="shared" si="0"/>
        <v>16.81</v>
      </c>
      <c r="E20" s="9"/>
      <c r="F20" s="9">
        <v>16.81</v>
      </c>
      <c r="G20" s="9"/>
      <c r="H20" s="9"/>
      <c r="I20" s="16">
        <v>96.197</v>
      </c>
      <c r="J20" s="9">
        <f t="shared" si="1"/>
        <v>1617.07</v>
      </c>
      <c r="K20" s="17">
        <v>1617.07</v>
      </c>
      <c r="L20" s="18">
        <v>16.81</v>
      </c>
      <c r="M20" s="19" t="s">
        <v>94</v>
      </c>
      <c r="N20" s="19" t="s">
        <v>95</v>
      </c>
      <c r="O20" s="19" t="s">
        <v>96</v>
      </c>
      <c r="P20" s="19" t="s">
        <v>97</v>
      </c>
      <c r="Q20" s="19" t="s">
        <v>93</v>
      </c>
      <c r="R20" s="19" t="s">
        <v>97</v>
      </c>
      <c r="S20" s="22">
        <v>16.81</v>
      </c>
      <c r="T20" s="23"/>
    </row>
    <row r="21" ht="18" customHeight="1" spans="1:20">
      <c r="A21" s="7">
        <v>49</v>
      </c>
      <c r="B21" s="8" t="s">
        <v>98</v>
      </c>
      <c r="C21" s="8" t="s">
        <v>99</v>
      </c>
      <c r="D21" s="9">
        <f t="shared" si="0"/>
        <v>17.91</v>
      </c>
      <c r="E21" s="9"/>
      <c r="F21" s="9">
        <v>17.91</v>
      </c>
      <c r="G21" s="9"/>
      <c r="H21" s="9"/>
      <c r="I21" s="16">
        <v>96.197</v>
      </c>
      <c r="J21" s="9">
        <f t="shared" si="1"/>
        <v>1722.89</v>
      </c>
      <c r="K21" s="17">
        <v>1722.89</v>
      </c>
      <c r="L21" s="18">
        <v>17.91</v>
      </c>
      <c r="M21" s="19" t="s">
        <v>100</v>
      </c>
      <c r="N21" s="19" t="s">
        <v>101</v>
      </c>
      <c r="O21" s="19" t="s">
        <v>102</v>
      </c>
      <c r="P21" s="19" t="s">
        <v>103</v>
      </c>
      <c r="Q21" s="19" t="s">
        <v>99</v>
      </c>
      <c r="R21" s="19" t="s">
        <v>103</v>
      </c>
      <c r="S21" s="22">
        <v>17.91</v>
      </c>
      <c r="T21" s="23"/>
    </row>
    <row r="22" ht="18" customHeight="1" spans="1:20">
      <c r="A22" s="7">
        <v>50</v>
      </c>
      <c r="B22" s="8" t="s">
        <v>104</v>
      </c>
      <c r="C22" s="8" t="s">
        <v>105</v>
      </c>
      <c r="D22" s="9">
        <f t="shared" si="0"/>
        <v>16.81</v>
      </c>
      <c r="E22" s="9"/>
      <c r="F22" s="9">
        <v>16.81</v>
      </c>
      <c r="G22" s="9"/>
      <c r="H22" s="9"/>
      <c r="I22" s="16">
        <v>96.197</v>
      </c>
      <c r="J22" s="9">
        <f t="shared" si="1"/>
        <v>1617.07</v>
      </c>
      <c r="K22" s="17">
        <v>1617.07</v>
      </c>
      <c r="L22" s="18">
        <v>16.81</v>
      </c>
      <c r="M22" s="19" t="s">
        <v>106</v>
      </c>
      <c r="N22" s="19" t="s">
        <v>107</v>
      </c>
      <c r="O22" s="19" t="s">
        <v>108</v>
      </c>
      <c r="P22" s="19" t="s">
        <v>109</v>
      </c>
      <c r="Q22" s="19" t="s">
        <v>105</v>
      </c>
      <c r="R22" s="19" t="s">
        <v>109</v>
      </c>
      <c r="S22" s="22">
        <v>16.81</v>
      </c>
      <c r="T22" s="23"/>
    </row>
    <row r="23" ht="18" customHeight="1" spans="1:20">
      <c r="A23" s="7">
        <v>61</v>
      </c>
      <c r="B23" s="8" t="s">
        <v>110</v>
      </c>
      <c r="C23" s="8" t="s">
        <v>111</v>
      </c>
      <c r="D23" s="9">
        <f t="shared" si="0"/>
        <v>13.51</v>
      </c>
      <c r="E23" s="9"/>
      <c r="F23" s="9">
        <v>13.51</v>
      </c>
      <c r="G23" s="9"/>
      <c r="H23" s="9"/>
      <c r="I23" s="16">
        <v>96.197</v>
      </c>
      <c r="J23" s="9">
        <f t="shared" si="1"/>
        <v>1299.62</v>
      </c>
      <c r="K23" s="17">
        <v>1299.62</v>
      </c>
      <c r="L23" s="18">
        <v>13.51</v>
      </c>
      <c r="M23" s="19" t="s">
        <v>112</v>
      </c>
      <c r="N23" s="19" t="s">
        <v>113</v>
      </c>
      <c r="O23" s="19" t="s">
        <v>114</v>
      </c>
      <c r="P23" s="19" t="s">
        <v>115</v>
      </c>
      <c r="Q23" s="19" t="s">
        <v>111</v>
      </c>
      <c r="R23" s="19" t="s">
        <v>115</v>
      </c>
      <c r="S23" s="22">
        <v>13.51</v>
      </c>
      <c r="T23" s="23"/>
    </row>
    <row r="24" ht="18" customHeight="1" spans="1:20">
      <c r="A24" s="7">
        <v>83</v>
      </c>
      <c r="B24" s="8" t="s">
        <v>116</v>
      </c>
      <c r="C24" s="8" t="s">
        <v>117</v>
      </c>
      <c r="D24" s="9">
        <f t="shared" si="0"/>
        <v>14.81</v>
      </c>
      <c r="E24" s="9"/>
      <c r="F24" s="9">
        <v>14.81</v>
      </c>
      <c r="G24" s="9"/>
      <c r="H24" s="9"/>
      <c r="I24" s="16">
        <v>96.197</v>
      </c>
      <c r="J24" s="9">
        <f t="shared" si="1"/>
        <v>1424.68</v>
      </c>
      <c r="K24" s="17">
        <v>1424.68</v>
      </c>
      <c r="L24" s="18">
        <v>14.81</v>
      </c>
      <c r="M24" s="19" t="s">
        <v>118</v>
      </c>
      <c r="N24" s="19" t="s">
        <v>119</v>
      </c>
      <c r="O24" s="19" t="s">
        <v>120</v>
      </c>
      <c r="P24" s="19" t="s">
        <v>121</v>
      </c>
      <c r="Q24" s="19" t="s">
        <v>117</v>
      </c>
      <c r="R24" s="19" t="s">
        <v>121</v>
      </c>
      <c r="S24" s="22">
        <v>14.81</v>
      </c>
      <c r="T24" s="23"/>
    </row>
    <row r="25" ht="18" customHeight="1" spans="1:20">
      <c r="A25" s="7">
        <v>85</v>
      </c>
      <c r="B25" s="8" t="s">
        <v>122</v>
      </c>
      <c r="C25" s="8" t="s">
        <v>123</v>
      </c>
      <c r="D25" s="9">
        <f t="shared" si="0"/>
        <v>8.31</v>
      </c>
      <c r="E25" s="9"/>
      <c r="F25" s="9">
        <v>8.31</v>
      </c>
      <c r="G25" s="9"/>
      <c r="H25" s="9"/>
      <c r="I25" s="16">
        <v>96.197</v>
      </c>
      <c r="J25" s="9">
        <f t="shared" si="1"/>
        <v>799.4</v>
      </c>
      <c r="K25" s="17">
        <v>799.4</v>
      </c>
      <c r="L25" s="18">
        <v>8.31</v>
      </c>
      <c r="M25" s="19" t="s">
        <v>124</v>
      </c>
      <c r="N25" s="19" t="s">
        <v>125</v>
      </c>
      <c r="O25" s="19" t="s">
        <v>126</v>
      </c>
      <c r="P25" s="19" t="s">
        <v>127</v>
      </c>
      <c r="Q25" s="19" t="s">
        <v>123</v>
      </c>
      <c r="R25" s="19" t="s">
        <v>127</v>
      </c>
      <c r="S25" s="22">
        <v>8.31</v>
      </c>
      <c r="T25" s="23"/>
    </row>
    <row r="26" ht="18" customHeight="1" spans="1:20">
      <c r="A26" s="7">
        <v>86</v>
      </c>
      <c r="B26" s="8" t="s">
        <v>128</v>
      </c>
      <c r="C26" s="8" t="s">
        <v>129</v>
      </c>
      <c r="D26" s="9">
        <f t="shared" si="0"/>
        <v>16.81</v>
      </c>
      <c r="E26" s="9"/>
      <c r="F26" s="9">
        <v>16.81</v>
      </c>
      <c r="G26" s="9"/>
      <c r="H26" s="9"/>
      <c r="I26" s="16">
        <v>96.197</v>
      </c>
      <c r="J26" s="9">
        <f t="shared" si="1"/>
        <v>1617.07</v>
      </c>
      <c r="K26" s="17">
        <v>1617.07</v>
      </c>
      <c r="L26" s="18">
        <v>16.81</v>
      </c>
      <c r="M26" s="19" t="s">
        <v>130</v>
      </c>
      <c r="N26" s="19" t="s">
        <v>131</v>
      </c>
      <c r="O26" s="19" t="s">
        <v>132</v>
      </c>
      <c r="P26" s="19" t="s">
        <v>133</v>
      </c>
      <c r="Q26" s="19" t="s">
        <v>129</v>
      </c>
      <c r="R26" s="19" t="s">
        <v>133</v>
      </c>
      <c r="S26" s="22">
        <v>16.81</v>
      </c>
      <c r="T26" s="23"/>
    </row>
    <row r="27" ht="18" customHeight="1" spans="1:20">
      <c r="A27" s="7">
        <v>87</v>
      </c>
      <c r="B27" s="8" t="s">
        <v>134</v>
      </c>
      <c r="C27" s="8" t="s">
        <v>135</v>
      </c>
      <c r="D27" s="9">
        <f t="shared" si="0"/>
        <v>22.31</v>
      </c>
      <c r="E27" s="9"/>
      <c r="F27" s="9">
        <v>22.31</v>
      </c>
      <c r="G27" s="9"/>
      <c r="H27" s="9"/>
      <c r="I27" s="16">
        <v>96.197</v>
      </c>
      <c r="J27" s="9">
        <f t="shared" si="1"/>
        <v>2146.16</v>
      </c>
      <c r="K27" s="17">
        <v>2146.16</v>
      </c>
      <c r="L27" s="18">
        <v>22.31</v>
      </c>
      <c r="M27" s="19" t="s">
        <v>136</v>
      </c>
      <c r="N27" s="19" t="s">
        <v>137</v>
      </c>
      <c r="O27" s="19" t="s">
        <v>138</v>
      </c>
      <c r="P27" s="19" t="s">
        <v>139</v>
      </c>
      <c r="Q27" s="19" t="s">
        <v>135</v>
      </c>
      <c r="R27" s="19" t="s">
        <v>139</v>
      </c>
      <c r="S27" s="22">
        <v>22.31</v>
      </c>
      <c r="T27" s="23"/>
    </row>
    <row r="28" ht="18" customHeight="1" spans="1:20">
      <c r="A28" s="7">
        <v>88</v>
      </c>
      <c r="B28" s="8" t="s">
        <v>140</v>
      </c>
      <c r="C28" s="8" t="s">
        <v>141</v>
      </c>
      <c r="D28" s="9">
        <f t="shared" si="0"/>
        <v>6.61</v>
      </c>
      <c r="E28" s="9"/>
      <c r="F28" s="9">
        <v>6.61</v>
      </c>
      <c r="G28" s="9"/>
      <c r="H28" s="9"/>
      <c r="I28" s="16">
        <v>96.197</v>
      </c>
      <c r="J28" s="9">
        <f t="shared" si="1"/>
        <v>635.86</v>
      </c>
      <c r="K28" s="17">
        <v>635.86</v>
      </c>
      <c r="L28" s="18">
        <v>6.61</v>
      </c>
      <c r="M28" s="19" t="s">
        <v>142</v>
      </c>
      <c r="N28" s="19" t="s">
        <v>143</v>
      </c>
      <c r="O28" s="19" t="s">
        <v>144</v>
      </c>
      <c r="P28" s="19" t="s">
        <v>145</v>
      </c>
      <c r="Q28" s="19" t="s">
        <v>141</v>
      </c>
      <c r="R28" s="19" t="s">
        <v>145</v>
      </c>
      <c r="S28" s="22">
        <v>6.61</v>
      </c>
      <c r="T28" s="23"/>
    </row>
    <row r="29" ht="18" customHeight="1" spans="1:20">
      <c r="A29" s="7">
        <v>89</v>
      </c>
      <c r="B29" s="8" t="s">
        <v>146</v>
      </c>
      <c r="C29" s="8" t="s">
        <v>147</v>
      </c>
      <c r="D29" s="9">
        <f t="shared" si="0"/>
        <v>5.81</v>
      </c>
      <c r="E29" s="9"/>
      <c r="F29" s="9">
        <v>5.81</v>
      </c>
      <c r="G29" s="9"/>
      <c r="H29" s="9"/>
      <c r="I29" s="16">
        <v>96.197</v>
      </c>
      <c r="J29" s="9">
        <f t="shared" si="1"/>
        <v>558.9</v>
      </c>
      <c r="K29" s="17">
        <v>558.9</v>
      </c>
      <c r="L29" s="18">
        <v>5.81</v>
      </c>
      <c r="M29" s="19" t="s">
        <v>148</v>
      </c>
      <c r="N29" s="19" t="s">
        <v>149</v>
      </c>
      <c r="O29" s="19" t="s">
        <v>150</v>
      </c>
      <c r="P29" s="19" t="s">
        <v>151</v>
      </c>
      <c r="Q29" s="19" t="s">
        <v>147</v>
      </c>
      <c r="R29" s="19" t="s">
        <v>151</v>
      </c>
      <c r="S29" s="22">
        <v>5.81</v>
      </c>
      <c r="T29" s="23"/>
    </row>
    <row r="30" ht="18" customHeight="1" spans="1:20">
      <c r="A30" s="7">
        <v>94</v>
      </c>
      <c r="B30" s="8" t="s">
        <v>152</v>
      </c>
      <c r="C30" s="8" t="s">
        <v>153</v>
      </c>
      <c r="D30" s="9">
        <f t="shared" si="0"/>
        <v>22.31</v>
      </c>
      <c r="E30" s="9"/>
      <c r="F30" s="9">
        <v>22.31</v>
      </c>
      <c r="G30" s="9"/>
      <c r="H30" s="9"/>
      <c r="I30" s="16">
        <v>96.197</v>
      </c>
      <c r="J30" s="9">
        <f t="shared" si="1"/>
        <v>2146.16</v>
      </c>
      <c r="K30" s="17">
        <v>2146.16</v>
      </c>
      <c r="L30" s="18">
        <v>22.31</v>
      </c>
      <c r="M30" s="19" t="s">
        <v>154</v>
      </c>
      <c r="N30" s="19" t="s">
        <v>155</v>
      </c>
      <c r="O30" s="19" t="s">
        <v>156</v>
      </c>
      <c r="P30" s="19" t="s">
        <v>157</v>
      </c>
      <c r="Q30" s="19" t="s">
        <v>153</v>
      </c>
      <c r="R30" s="19" t="s">
        <v>157</v>
      </c>
      <c r="S30" s="22">
        <v>22.31</v>
      </c>
      <c r="T30" s="23"/>
    </row>
    <row r="31" ht="18" customHeight="1" spans="1:20">
      <c r="A31" s="7">
        <v>2</v>
      </c>
      <c r="B31" s="8" t="s">
        <v>158</v>
      </c>
      <c r="C31" s="8" t="s">
        <v>159</v>
      </c>
      <c r="D31" s="9">
        <f t="shared" si="0"/>
        <v>17.91</v>
      </c>
      <c r="E31" s="9"/>
      <c r="F31" s="9">
        <v>17.91</v>
      </c>
      <c r="G31" s="9"/>
      <c r="H31" s="9"/>
      <c r="I31" s="16">
        <v>96.197</v>
      </c>
      <c r="J31" s="9">
        <f t="shared" si="1"/>
        <v>1722.89</v>
      </c>
      <c r="K31" s="17">
        <v>1722.89</v>
      </c>
      <c r="L31" s="18">
        <v>17.91</v>
      </c>
      <c r="M31" s="19" t="s">
        <v>160</v>
      </c>
      <c r="N31" s="19" t="s">
        <v>161</v>
      </c>
      <c r="O31" s="19" t="s">
        <v>162</v>
      </c>
      <c r="P31" s="19" t="s">
        <v>163</v>
      </c>
      <c r="Q31" s="19" t="s">
        <v>159</v>
      </c>
      <c r="R31" s="19" t="s">
        <v>163</v>
      </c>
      <c r="S31" s="22">
        <v>17.91</v>
      </c>
      <c r="T31" s="23"/>
    </row>
    <row r="32" ht="18" customHeight="1" spans="1:20">
      <c r="A32" s="7">
        <v>3</v>
      </c>
      <c r="B32" s="8" t="s">
        <v>164</v>
      </c>
      <c r="C32" s="8" t="s">
        <v>165</v>
      </c>
      <c r="D32" s="9">
        <f t="shared" si="0"/>
        <v>16.31</v>
      </c>
      <c r="E32" s="9"/>
      <c r="F32" s="9">
        <v>16.31</v>
      </c>
      <c r="G32" s="9"/>
      <c r="H32" s="9"/>
      <c r="I32" s="16">
        <v>96.197</v>
      </c>
      <c r="J32" s="9">
        <f t="shared" si="1"/>
        <v>1568.97</v>
      </c>
      <c r="K32" s="17">
        <v>1568.97</v>
      </c>
      <c r="L32" s="18">
        <v>16.31</v>
      </c>
      <c r="M32" s="19" t="s">
        <v>166</v>
      </c>
      <c r="N32" s="19" t="s">
        <v>167</v>
      </c>
      <c r="O32" s="19" t="s">
        <v>168</v>
      </c>
      <c r="P32" s="19" t="s">
        <v>169</v>
      </c>
      <c r="Q32" s="19" t="s">
        <v>165</v>
      </c>
      <c r="R32" s="19" t="s">
        <v>169</v>
      </c>
      <c r="S32" s="22">
        <v>16.31</v>
      </c>
      <c r="T32" s="23"/>
    </row>
    <row r="33" ht="18" customHeight="1" spans="1:20">
      <c r="A33" s="7">
        <v>10</v>
      </c>
      <c r="B33" s="8" t="s">
        <v>170</v>
      </c>
      <c r="C33" s="8" t="s">
        <v>171</v>
      </c>
      <c r="D33" s="9">
        <f t="shared" si="0"/>
        <v>20.31</v>
      </c>
      <c r="E33" s="9"/>
      <c r="F33" s="9">
        <v>20.31</v>
      </c>
      <c r="G33" s="9"/>
      <c r="H33" s="9"/>
      <c r="I33" s="16">
        <v>96.197</v>
      </c>
      <c r="J33" s="9">
        <f t="shared" si="1"/>
        <v>1953.76</v>
      </c>
      <c r="K33" s="17">
        <v>1953.76</v>
      </c>
      <c r="L33" s="18">
        <v>20.31</v>
      </c>
      <c r="M33" s="19" t="s">
        <v>172</v>
      </c>
      <c r="N33" s="19" t="s">
        <v>173</v>
      </c>
      <c r="O33" s="19" t="s">
        <v>174</v>
      </c>
      <c r="P33" s="19" t="s">
        <v>175</v>
      </c>
      <c r="Q33" s="19" t="s">
        <v>171</v>
      </c>
      <c r="R33" s="19" t="s">
        <v>175</v>
      </c>
      <c r="S33" s="22">
        <v>20.31</v>
      </c>
      <c r="T33" s="23"/>
    </row>
    <row r="34" ht="18" customHeight="1" spans="1:20">
      <c r="A34" s="7">
        <v>24</v>
      </c>
      <c r="B34" s="8" t="s">
        <v>176</v>
      </c>
      <c r="C34" s="8" t="s">
        <v>177</v>
      </c>
      <c r="D34" s="9">
        <f t="shared" si="0"/>
        <v>8.31</v>
      </c>
      <c r="E34" s="9"/>
      <c r="F34" s="9">
        <v>8.31</v>
      </c>
      <c r="G34" s="9"/>
      <c r="H34" s="9"/>
      <c r="I34" s="16">
        <v>96.197</v>
      </c>
      <c r="J34" s="9">
        <f t="shared" si="1"/>
        <v>799.4</v>
      </c>
      <c r="K34" s="17">
        <v>799.4</v>
      </c>
      <c r="L34" s="18">
        <v>8.31</v>
      </c>
      <c r="M34" s="19" t="s">
        <v>178</v>
      </c>
      <c r="N34" s="19" t="s">
        <v>179</v>
      </c>
      <c r="O34" s="19" t="s">
        <v>180</v>
      </c>
      <c r="P34" s="19" t="s">
        <v>181</v>
      </c>
      <c r="Q34" s="19" t="s">
        <v>177</v>
      </c>
      <c r="R34" s="19" t="s">
        <v>181</v>
      </c>
      <c r="S34" s="22">
        <v>8.31</v>
      </c>
      <c r="T34" s="23"/>
    </row>
    <row r="35" ht="18" customHeight="1" spans="1:20">
      <c r="A35" s="7">
        <v>25</v>
      </c>
      <c r="B35" s="8" t="s">
        <v>182</v>
      </c>
      <c r="C35" s="8" t="s">
        <v>183</v>
      </c>
      <c r="D35" s="9">
        <f t="shared" si="0"/>
        <v>8.31</v>
      </c>
      <c r="E35" s="9"/>
      <c r="F35" s="9">
        <v>8.31</v>
      </c>
      <c r="G35" s="9"/>
      <c r="H35" s="9"/>
      <c r="I35" s="16">
        <v>96.197</v>
      </c>
      <c r="J35" s="9">
        <f t="shared" si="1"/>
        <v>799.4</v>
      </c>
      <c r="K35" s="17">
        <v>799.4</v>
      </c>
      <c r="L35" s="18">
        <v>8.31</v>
      </c>
      <c r="M35" s="19" t="s">
        <v>184</v>
      </c>
      <c r="N35" s="19" t="s">
        <v>185</v>
      </c>
      <c r="O35" s="19" t="s">
        <v>186</v>
      </c>
      <c r="P35" s="19" t="s">
        <v>187</v>
      </c>
      <c r="Q35" s="19" t="s">
        <v>183</v>
      </c>
      <c r="R35" s="19" t="s">
        <v>187</v>
      </c>
      <c r="S35" s="22">
        <v>8.31</v>
      </c>
      <c r="T35" s="23"/>
    </row>
    <row r="36" ht="18" customHeight="1" spans="1:20">
      <c r="A36" s="7">
        <v>26</v>
      </c>
      <c r="B36" s="8" t="s">
        <v>188</v>
      </c>
      <c r="C36" s="8" t="s">
        <v>189</v>
      </c>
      <c r="D36" s="9">
        <f t="shared" si="0"/>
        <v>16.31</v>
      </c>
      <c r="E36" s="9"/>
      <c r="F36" s="9">
        <v>16.31</v>
      </c>
      <c r="G36" s="9"/>
      <c r="H36" s="9"/>
      <c r="I36" s="16">
        <v>96.197</v>
      </c>
      <c r="J36" s="9">
        <f t="shared" si="1"/>
        <v>1568.97</v>
      </c>
      <c r="K36" s="17">
        <v>1568.97</v>
      </c>
      <c r="L36" s="18">
        <v>16.31</v>
      </c>
      <c r="M36" s="19" t="s">
        <v>190</v>
      </c>
      <c r="N36" s="19" t="s">
        <v>191</v>
      </c>
      <c r="O36" s="19" t="s">
        <v>192</v>
      </c>
      <c r="P36" s="19" t="s">
        <v>193</v>
      </c>
      <c r="Q36" s="19" t="s">
        <v>189</v>
      </c>
      <c r="R36" s="19" t="s">
        <v>193</v>
      </c>
      <c r="S36" s="22">
        <v>16.31</v>
      </c>
      <c r="T36" s="23"/>
    </row>
    <row r="37" ht="18" customHeight="1" spans="1:20">
      <c r="A37" s="7">
        <v>35</v>
      </c>
      <c r="B37" s="8" t="s">
        <v>194</v>
      </c>
      <c r="C37" s="8" t="s">
        <v>195</v>
      </c>
      <c r="D37" s="9">
        <f t="shared" si="0"/>
        <v>22.31</v>
      </c>
      <c r="E37" s="9"/>
      <c r="F37" s="9">
        <v>22.31</v>
      </c>
      <c r="G37" s="9"/>
      <c r="H37" s="9"/>
      <c r="I37" s="16">
        <v>96.197</v>
      </c>
      <c r="J37" s="9">
        <f t="shared" si="1"/>
        <v>2146.16</v>
      </c>
      <c r="K37" s="17">
        <v>2146.16</v>
      </c>
      <c r="L37" s="18">
        <v>22.31</v>
      </c>
      <c r="M37" s="19" t="s">
        <v>196</v>
      </c>
      <c r="N37" s="19" t="s">
        <v>197</v>
      </c>
      <c r="O37" s="19" t="s">
        <v>198</v>
      </c>
      <c r="P37" s="19" t="s">
        <v>199</v>
      </c>
      <c r="Q37" s="19" t="s">
        <v>195</v>
      </c>
      <c r="R37" s="19" t="s">
        <v>199</v>
      </c>
      <c r="S37" s="22">
        <v>22.31</v>
      </c>
      <c r="T37" s="23"/>
    </row>
    <row r="38" ht="18" customHeight="1" spans="1:20">
      <c r="A38" s="7">
        <v>44</v>
      </c>
      <c r="B38" s="8" t="s">
        <v>200</v>
      </c>
      <c r="C38" s="8" t="s">
        <v>201</v>
      </c>
      <c r="D38" s="9">
        <f t="shared" si="0"/>
        <v>13.51</v>
      </c>
      <c r="E38" s="9"/>
      <c r="F38" s="9">
        <v>13.51</v>
      </c>
      <c r="G38" s="9"/>
      <c r="H38" s="9"/>
      <c r="I38" s="16">
        <v>96.197</v>
      </c>
      <c r="J38" s="9">
        <f t="shared" si="1"/>
        <v>1299.62</v>
      </c>
      <c r="K38" s="17">
        <v>1299.62</v>
      </c>
      <c r="L38" s="18">
        <v>13.51</v>
      </c>
      <c r="M38" s="19" t="s">
        <v>202</v>
      </c>
      <c r="N38" s="19" t="s">
        <v>203</v>
      </c>
      <c r="O38" s="19" t="s">
        <v>204</v>
      </c>
      <c r="P38" s="19" t="s">
        <v>205</v>
      </c>
      <c r="Q38" s="19" t="s">
        <v>201</v>
      </c>
      <c r="R38" s="19" t="s">
        <v>205</v>
      </c>
      <c r="S38" s="22">
        <v>13.51</v>
      </c>
      <c r="T38" s="23"/>
    </row>
    <row r="39" ht="18" customHeight="1" spans="1:20">
      <c r="A39" s="7">
        <v>47</v>
      </c>
      <c r="B39" s="8" t="s">
        <v>206</v>
      </c>
      <c r="C39" s="8" t="s">
        <v>207</v>
      </c>
      <c r="D39" s="9">
        <f t="shared" si="0"/>
        <v>13.51</v>
      </c>
      <c r="E39" s="9"/>
      <c r="F39" s="9">
        <v>13.51</v>
      </c>
      <c r="G39" s="9"/>
      <c r="H39" s="9"/>
      <c r="I39" s="16">
        <v>96.197</v>
      </c>
      <c r="J39" s="9">
        <f t="shared" si="1"/>
        <v>1299.62</v>
      </c>
      <c r="K39" s="17">
        <v>1299.62</v>
      </c>
      <c r="L39" s="18">
        <v>13.51</v>
      </c>
      <c r="M39" s="19" t="s">
        <v>208</v>
      </c>
      <c r="N39" s="19" t="s">
        <v>209</v>
      </c>
      <c r="O39" s="19" t="s">
        <v>210</v>
      </c>
      <c r="P39" s="19" t="s">
        <v>211</v>
      </c>
      <c r="Q39" s="19" t="s">
        <v>207</v>
      </c>
      <c r="R39" s="19" t="s">
        <v>211</v>
      </c>
      <c r="S39" s="22">
        <v>13.51</v>
      </c>
      <c r="T39" s="23"/>
    </row>
    <row r="40" ht="18" customHeight="1" spans="1:20">
      <c r="A40" s="7">
        <v>51</v>
      </c>
      <c r="B40" s="8" t="s">
        <v>212</v>
      </c>
      <c r="C40" s="8" t="s">
        <v>213</v>
      </c>
      <c r="D40" s="9">
        <f t="shared" si="0"/>
        <v>13.51</v>
      </c>
      <c r="E40" s="9"/>
      <c r="F40" s="9">
        <v>13.51</v>
      </c>
      <c r="G40" s="9"/>
      <c r="H40" s="9"/>
      <c r="I40" s="16">
        <v>96.197</v>
      </c>
      <c r="J40" s="9">
        <f t="shared" si="1"/>
        <v>1299.62</v>
      </c>
      <c r="K40" s="17">
        <v>1299.62</v>
      </c>
      <c r="L40" s="18">
        <v>13.51</v>
      </c>
      <c r="M40" s="19" t="s">
        <v>214</v>
      </c>
      <c r="N40" s="19" t="s">
        <v>215</v>
      </c>
      <c r="O40" s="19" t="s">
        <v>216</v>
      </c>
      <c r="P40" s="19" t="s">
        <v>217</v>
      </c>
      <c r="Q40" s="19" t="s">
        <v>213</v>
      </c>
      <c r="R40" s="19" t="s">
        <v>217</v>
      </c>
      <c r="S40" s="22">
        <v>13.51</v>
      </c>
      <c r="T40" s="23"/>
    </row>
    <row r="41" ht="18" customHeight="1" spans="1:20">
      <c r="A41" s="7">
        <v>60</v>
      </c>
      <c r="B41" s="8" t="s">
        <v>218</v>
      </c>
      <c r="C41" s="8" t="s">
        <v>219</v>
      </c>
      <c r="D41" s="9">
        <f t="shared" si="0"/>
        <v>16.31</v>
      </c>
      <c r="E41" s="9"/>
      <c r="F41" s="9">
        <v>16.31</v>
      </c>
      <c r="G41" s="9"/>
      <c r="H41" s="9"/>
      <c r="I41" s="16">
        <v>96.197</v>
      </c>
      <c r="J41" s="9">
        <f t="shared" si="1"/>
        <v>1568.97</v>
      </c>
      <c r="K41" s="17">
        <v>1568.97</v>
      </c>
      <c r="L41" s="18">
        <v>16.31</v>
      </c>
      <c r="M41" s="19" t="s">
        <v>220</v>
      </c>
      <c r="N41" s="19" t="s">
        <v>221</v>
      </c>
      <c r="O41" s="19" t="s">
        <v>222</v>
      </c>
      <c r="P41" s="19" t="s">
        <v>223</v>
      </c>
      <c r="Q41" s="19" t="s">
        <v>219</v>
      </c>
      <c r="R41" s="19" t="s">
        <v>223</v>
      </c>
      <c r="S41" s="22">
        <v>16.31</v>
      </c>
      <c r="T41" s="23"/>
    </row>
    <row r="42" ht="18" customHeight="1" spans="1:20">
      <c r="A42" s="7">
        <v>63</v>
      </c>
      <c r="B42" s="8" t="s">
        <v>224</v>
      </c>
      <c r="C42" s="8" t="s">
        <v>225</v>
      </c>
      <c r="D42" s="9">
        <f t="shared" si="0"/>
        <v>5.81</v>
      </c>
      <c r="E42" s="9"/>
      <c r="F42" s="9">
        <v>5.81</v>
      </c>
      <c r="G42" s="9"/>
      <c r="H42" s="9"/>
      <c r="I42" s="16">
        <v>96.197</v>
      </c>
      <c r="J42" s="9">
        <f t="shared" si="1"/>
        <v>558.9</v>
      </c>
      <c r="K42" s="17">
        <v>558.9</v>
      </c>
      <c r="L42" s="18">
        <v>5.81</v>
      </c>
      <c r="M42" s="19" t="s">
        <v>226</v>
      </c>
      <c r="N42" s="19" t="s">
        <v>227</v>
      </c>
      <c r="O42" s="19" t="s">
        <v>228</v>
      </c>
      <c r="P42" s="19" t="s">
        <v>229</v>
      </c>
      <c r="Q42" s="19" t="s">
        <v>225</v>
      </c>
      <c r="R42" s="19" t="s">
        <v>229</v>
      </c>
      <c r="S42" s="22">
        <v>5.81</v>
      </c>
      <c r="T42" s="23"/>
    </row>
    <row r="43" ht="18" customHeight="1" spans="1:20">
      <c r="A43" s="7">
        <v>64</v>
      </c>
      <c r="B43" s="8" t="s">
        <v>230</v>
      </c>
      <c r="C43" s="8" t="s">
        <v>231</v>
      </c>
      <c r="D43" s="9">
        <f t="shared" si="0"/>
        <v>16.81</v>
      </c>
      <c r="E43" s="9"/>
      <c r="F43" s="9">
        <v>16.81</v>
      </c>
      <c r="G43" s="9"/>
      <c r="H43" s="9"/>
      <c r="I43" s="16">
        <v>96.197</v>
      </c>
      <c r="J43" s="9">
        <f t="shared" si="1"/>
        <v>1617.07</v>
      </c>
      <c r="K43" s="17">
        <v>1617.07</v>
      </c>
      <c r="L43" s="18">
        <v>16.81</v>
      </c>
      <c r="M43" s="19" t="s">
        <v>232</v>
      </c>
      <c r="N43" s="19" t="s">
        <v>233</v>
      </c>
      <c r="O43" s="19" t="s">
        <v>234</v>
      </c>
      <c r="P43" s="19" t="s">
        <v>235</v>
      </c>
      <c r="Q43" s="19" t="s">
        <v>231</v>
      </c>
      <c r="R43" s="19" t="s">
        <v>235</v>
      </c>
      <c r="S43" s="22">
        <v>16.81</v>
      </c>
      <c r="T43" s="23"/>
    </row>
    <row r="44" ht="18" customHeight="1" spans="1:20">
      <c r="A44" s="7">
        <v>78</v>
      </c>
      <c r="B44" s="8" t="s">
        <v>236</v>
      </c>
      <c r="C44" s="8" t="s">
        <v>237</v>
      </c>
      <c r="D44" s="9">
        <f t="shared" si="0"/>
        <v>17.91</v>
      </c>
      <c r="E44" s="9"/>
      <c r="F44" s="9">
        <v>17.91</v>
      </c>
      <c r="G44" s="9"/>
      <c r="H44" s="9"/>
      <c r="I44" s="16">
        <v>96.197</v>
      </c>
      <c r="J44" s="9">
        <f t="shared" si="1"/>
        <v>1722.89</v>
      </c>
      <c r="K44" s="17">
        <v>1722.89</v>
      </c>
      <c r="L44" s="18">
        <v>17.91</v>
      </c>
      <c r="M44" s="19" t="s">
        <v>238</v>
      </c>
      <c r="N44" s="19" t="s">
        <v>239</v>
      </c>
      <c r="O44" s="19" t="s">
        <v>240</v>
      </c>
      <c r="P44" s="19" t="s">
        <v>241</v>
      </c>
      <c r="Q44" s="19" t="s">
        <v>237</v>
      </c>
      <c r="R44" s="19" t="s">
        <v>241</v>
      </c>
      <c r="S44" s="22">
        <v>17.91</v>
      </c>
      <c r="T44" s="23"/>
    </row>
    <row r="45" ht="18" customHeight="1" spans="1:20">
      <c r="A45" s="7">
        <v>84</v>
      </c>
      <c r="B45" s="8" t="s">
        <v>242</v>
      </c>
      <c r="C45" s="8" t="s">
        <v>243</v>
      </c>
      <c r="D45" s="9">
        <f t="shared" si="0"/>
        <v>33.31</v>
      </c>
      <c r="E45" s="9"/>
      <c r="F45" s="9">
        <v>33.31</v>
      </c>
      <c r="G45" s="9"/>
      <c r="H45" s="9"/>
      <c r="I45" s="16">
        <v>96.197</v>
      </c>
      <c r="J45" s="9">
        <f t="shared" si="1"/>
        <v>3204.32</v>
      </c>
      <c r="K45" s="17">
        <v>3204.32</v>
      </c>
      <c r="L45" s="18">
        <v>33.31</v>
      </c>
      <c r="M45" s="19" t="s">
        <v>244</v>
      </c>
      <c r="N45" s="19" t="s">
        <v>245</v>
      </c>
      <c r="O45" s="19" t="s">
        <v>246</v>
      </c>
      <c r="P45" s="19" t="s">
        <v>247</v>
      </c>
      <c r="Q45" s="19" t="s">
        <v>243</v>
      </c>
      <c r="R45" s="19" t="s">
        <v>247</v>
      </c>
      <c r="S45" s="22">
        <v>33.31</v>
      </c>
      <c r="T45" s="23"/>
    </row>
    <row r="46" ht="18" customHeight="1" spans="1:20">
      <c r="A46" s="7">
        <v>90</v>
      </c>
      <c r="B46" s="8" t="s">
        <v>248</v>
      </c>
      <c r="C46" s="8" t="s">
        <v>249</v>
      </c>
      <c r="D46" s="9">
        <f t="shared" si="0"/>
        <v>6.91</v>
      </c>
      <c r="E46" s="9"/>
      <c r="F46" s="9">
        <v>6.91</v>
      </c>
      <c r="G46" s="9"/>
      <c r="H46" s="9"/>
      <c r="I46" s="16">
        <v>96.197</v>
      </c>
      <c r="J46" s="9">
        <f t="shared" si="1"/>
        <v>664.72</v>
      </c>
      <c r="K46" s="17">
        <v>664.72</v>
      </c>
      <c r="L46" s="18">
        <v>6.91</v>
      </c>
      <c r="M46" s="19" t="s">
        <v>250</v>
      </c>
      <c r="N46" s="19" t="s">
        <v>251</v>
      </c>
      <c r="O46" s="19" t="s">
        <v>252</v>
      </c>
      <c r="P46" s="19" t="s">
        <v>253</v>
      </c>
      <c r="Q46" s="19" t="s">
        <v>249</v>
      </c>
      <c r="R46" s="19" t="s">
        <v>253</v>
      </c>
      <c r="S46" s="22">
        <v>6.91</v>
      </c>
      <c r="T46" s="23"/>
    </row>
    <row r="47" ht="18" customHeight="1" spans="1:20">
      <c r="A47" s="7">
        <v>99</v>
      </c>
      <c r="B47" s="8" t="s">
        <v>254</v>
      </c>
      <c r="C47" s="8" t="s">
        <v>225</v>
      </c>
      <c r="D47" s="9">
        <f t="shared" si="0"/>
        <v>4.31</v>
      </c>
      <c r="E47" s="9"/>
      <c r="F47" s="9">
        <v>4.31</v>
      </c>
      <c r="G47" s="9"/>
      <c r="H47" s="9"/>
      <c r="I47" s="16">
        <v>96.197</v>
      </c>
      <c r="J47" s="9">
        <f t="shared" si="1"/>
        <v>414.61</v>
      </c>
      <c r="K47" s="17">
        <v>414.61</v>
      </c>
      <c r="L47" s="18">
        <v>4.31</v>
      </c>
      <c r="M47" s="19" t="s">
        <v>255</v>
      </c>
      <c r="N47" s="19" t="s">
        <v>256</v>
      </c>
      <c r="O47" s="19" t="s">
        <v>257</v>
      </c>
      <c r="P47" s="19" t="s">
        <v>258</v>
      </c>
      <c r="Q47" s="19" t="s">
        <v>225</v>
      </c>
      <c r="R47" s="19" t="s">
        <v>258</v>
      </c>
      <c r="S47" s="22">
        <v>4.31</v>
      </c>
      <c r="T47" s="23"/>
    </row>
    <row r="48" ht="18" customHeight="1" spans="1:20">
      <c r="A48" s="7">
        <v>8</v>
      </c>
      <c r="B48" s="8" t="s">
        <v>259</v>
      </c>
      <c r="C48" s="8" t="s">
        <v>260</v>
      </c>
      <c r="D48" s="9">
        <f t="shared" si="0"/>
        <v>17.91</v>
      </c>
      <c r="E48" s="9"/>
      <c r="F48" s="9">
        <v>17.91</v>
      </c>
      <c r="G48" s="9"/>
      <c r="H48" s="9"/>
      <c r="I48" s="16">
        <v>96.197</v>
      </c>
      <c r="J48" s="9">
        <f t="shared" si="1"/>
        <v>1722.89</v>
      </c>
      <c r="K48" s="17">
        <v>1722.89</v>
      </c>
      <c r="L48" s="18">
        <v>17.91</v>
      </c>
      <c r="M48" s="19" t="s">
        <v>261</v>
      </c>
      <c r="N48" s="19" t="s">
        <v>262</v>
      </c>
      <c r="O48" s="19" t="s">
        <v>263</v>
      </c>
      <c r="P48" s="19" t="s">
        <v>264</v>
      </c>
      <c r="Q48" s="19" t="s">
        <v>260</v>
      </c>
      <c r="R48" s="19" t="s">
        <v>264</v>
      </c>
      <c r="S48" s="22">
        <v>17.91</v>
      </c>
      <c r="T48" s="23"/>
    </row>
    <row r="49" ht="18" customHeight="1" spans="1:20">
      <c r="A49" s="7">
        <v>9</v>
      </c>
      <c r="B49" s="8" t="s">
        <v>265</v>
      </c>
      <c r="C49" s="8" t="s">
        <v>266</v>
      </c>
      <c r="D49" s="9">
        <f t="shared" si="0"/>
        <v>22.31</v>
      </c>
      <c r="E49" s="9"/>
      <c r="F49" s="9">
        <v>22.31</v>
      </c>
      <c r="G49" s="9"/>
      <c r="H49" s="9"/>
      <c r="I49" s="16">
        <v>96.197</v>
      </c>
      <c r="J49" s="9">
        <f t="shared" si="1"/>
        <v>2146.16</v>
      </c>
      <c r="K49" s="17">
        <v>2146.16</v>
      </c>
      <c r="L49" s="18">
        <v>22.31</v>
      </c>
      <c r="M49" s="19" t="s">
        <v>267</v>
      </c>
      <c r="N49" s="19" t="s">
        <v>268</v>
      </c>
      <c r="O49" s="19" t="s">
        <v>269</v>
      </c>
      <c r="P49" s="19" t="s">
        <v>270</v>
      </c>
      <c r="Q49" s="19" t="s">
        <v>266</v>
      </c>
      <c r="R49" s="19" t="s">
        <v>270</v>
      </c>
      <c r="S49" s="22">
        <v>22.31</v>
      </c>
      <c r="T49" s="23"/>
    </row>
    <row r="50" ht="18" customHeight="1" spans="1:20">
      <c r="A50" s="7">
        <v>12</v>
      </c>
      <c r="B50" s="8" t="s">
        <v>271</v>
      </c>
      <c r="C50" s="8" t="s">
        <v>272</v>
      </c>
      <c r="D50" s="9">
        <f t="shared" si="0"/>
        <v>27.81</v>
      </c>
      <c r="E50" s="9"/>
      <c r="F50" s="9">
        <v>27.81</v>
      </c>
      <c r="G50" s="9"/>
      <c r="H50" s="9"/>
      <c r="I50" s="16">
        <v>96.197</v>
      </c>
      <c r="J50" s="9">
        <f t="shared" si="1"/>
        <v>2675.24</v>
      </c>
      <c r="K50" s="17">
        <v>2675.24</v>
      </c>
      <c r="L50" s="18">
        <v>27.81</v>
      </c>
      <c r="M50" s="19" t="s">
        <v>273</v>
      </c>
      <c r="N50" s="19" t="s">
        <v>274</v>
      </c>
      <c r="O50" s="19" t="s">
        <v>275</v>
      </c>
      <c r="P50" s="19" t="s">
        <v>276</v>
      </c>
      <c r="Q50" s="19" t="s">
        <v>272</v>
      </c>
      <c r="R50" s="19" t="s">
        <v>276</v>
      </c>
      <c r="S50" s="22">
        <v>27.81</v>
      </c>
      <c r="T50" s="23"/>
    </row>
    <row r="51" ht="18" customHeight="1" spans="1:20">
      <c r="A51" s="7">
        <v>13</v>
      </c>
      <c r="B51" s="8" t="s">
        <v>277</v>
      </c>
      <c r="C51" s="8" t="s">
        <v>278</v>
      </c>
      <c r="D51" s="9">
        <f t="shared" si="0"/>
        <v>13.51</v>
      </c>
      <c r="E51" s="9"/>
      <c r="F51" s="9">
        <v>13.51</v>
      </c>
      <c r="G51" s="9"/>
      <c r="H51" s="9"/>
      <c r="I51" s="16">
        <v>96.197</v>
      </c>
      <c r="J51" s="9">
        <f t="shared" si="1"/>
        <v>1299.62</v>
      </c>
      <c r="K51" s="17">
        <v>1299.62</v>
      </c>
      <c r="L51" s="18">
        <v>13.51</v>
      </c>
      <c r="M51" s="19" t="s">
        <v>279</v>
      </c>
      <c r="N51" s="19" t="s">
        <v>280</v>
      </c>
      <c r="O51" s="19" t="s">
        <v>281</v>
      </c>
      <c r="P51" s="19" t="s">
        <v>282</v>
      </c>
      <c r="Q51" s="19" t="s">
        <v>278</v>
      </c>
      <c r="R51" s="19" t="s">
        <v>282</v>
      </c>
      <c r="S51" s="22">
        <v>13.51</v>
      </c>
      <c r="T51" s="23"/>
    </row>
    <row r="52" ht="18" customHeight="1" spans="1:20">
      <c r="A52" s="7">
        <v>14</v>
      </c>
      <c r="B52" s="8" t="s">
        <v>283</v>
      </c>
      <c r="C52" s="8" t="s">
        <v>284</v>
      </c>
      <c r="D52" s="9">
        <f t="shared" si="0"/>
        <v>20.31</v>
      </c>
      <c r="E52" s="9"/>
      <c r="F52" s="9">
        <v>20.31</v>
      </c>
      <c r="G52" s="9"/>
      <c r="H52" s="9"/>
      <c r="I52" s="16">
        <v>96.197</v>
      </c>
      <c r="J52" s="9">
        <f t="shared" si="1"/>
        <v>1953.76</v>
      </c>
      <c r="K52" s="17">
        <v>1953.76</v>
      </c>
      <c r="L52" s="18">
        <v>20.31</v>
      </c>
      <c r="M52" s="19" t="s">
        <v>285</v>
      </c>
      <c r="N52" s="19" t="s">
        <v>286</v>
      </c>
      <c r="O52" s="19" t="s">
        <v>287</v>
      </c>
      <c r="P52" s="19" t="s">
        <v>288</v>
      </c>
      <c r="Q52" s="19" t="s">
        <v>284</v>
      </c>
      <c r="R52" s="19" t="s">
        <v>288</v>
      </c>
      <c r="S52" s="22">
        <v>20.31</v>
      </c>
      <c r="T52" s="23"/>
    </row>
    <row r="53" ht="18" customHeight="1" spans="1:20">
      <c r="A53" s="7">
        <v>15</v>
      </c>
      <c r="B53" s="8" t="s">
        <v>289</v>
      </c>
      <c r="C53" s="8" t="s">
        <v>290</v>
      </c>
      <c r="D53" s="9">
        <f t="shared" si="0"/>
        <v>13.51</v>
      </c>
      <c r="E53" s="9"/>
      <c r="F53" s="9">
        <v>13.51</v>
      </c>
      <c r="G53" s="9"/>
      <c r="H53" s="9"/>
      <c r="I53" s="16">
        <v>96.197</v>
      </c>
      <c r="J53" s="9">
        <f t="shared" si="1"/>
        <v>1299.62</v>
      </c>
      <c r="K53" s="17">
        <v>1299.62</v>
      </c>
      <c r="L53" s="18">
        <v>13.51</v>
      </c>
      <c r="M53" s="19" t="s">
        <v>291</v>
      </c>
      <c r="N53" s="19" t="s">
        <v>292</v>
      </c>
      <c r="O53" s="19" t="s">
        <v>293</v>
      </c>
      <c r="P53" s="19" t="s">
        <v>294</v>
      </c>
      <c r="Q53" s="19" t="s">
        <v>290</v>
      </c>
      <c r="R53" s="19" t="s">
        <v>294</v>
      </c>
      <c r="S53" s="22">
        <v>13.51</v>
      </c>
      <c r="T53" s="23"/>
    </row>
    <row r="54" ht="18" customHeight="1" spans="1:20">
      <c r="A54" s="7">
        <v>19</v>
      </c>
      <c r="B54" s="8" t="s">
        <v>295</v>
      </c>
      <c r="C54" s="8" t="s">
        <v>296</v>
      </c>
      <c r="D54" s="9">
        <f t="shared" si="0"/>
        <v>13.51</v>
      </c>
      <c r="E54" s="9"/>
      <c r="F54" s="9">
        <v>13.51</v>
      </c>
      <c r="G54" s="9"/>
      <c r="H54" s="9"/>
      <c r="I54" s="16">
        <v>96.197</v>
      </c>
      <c r="J54" s="9">
        <f t="shared" si="1"/>
        <v>1299.62</v>
      </c>
      <c r="K54" s="17">
        <v>1299.62</v>
      </c>
      <c r="L54" s="18">
        <v>13.51</v>
      </c>
      <c r="M54" s="19" t="s">
        <v>297</v>
      </c>
      <c r="N54" s="19" t="s">
        <v>298</v>
      </c>
      <c r="O54" s="19" t="s">
        <v>299</v>
      </c>
      <c r="P54" s="19" t="s">
        <v>300</v>
      </c>
      <c r="Q54" s="19" t="s">
        <v>296</v>
      </c>
      <c r="R54" s="19" t="s">
        <v>300</v>
      </c>
      <c r="S54" s="22">
        <v>13.51</v>
      </c>
      <c r="T54" s="23"/>
    </row>
    <row r="55" ht="18" customHeight="1" spans="1:20">
      <c r="A55" s="7">
        <v>28</v>
      </c>
      <c r="B55" s="8" t="s">
        <v>301</v>
      </c>
      <c r="C55" s="8" t="s">
        <v>302</v>
      </c>
      <c r="D55" s="9">
        <f t="shared" si="0"/>
        <v>12.31</v>
      </c>
      <c r="E55" s="9"/>
      <c r="F55" s="9">
        <v>12.31</v>
      </c>
      <c r="G55" s="9"/>
      <c r="H55" s="9"/>
      <c r="I55" s="16">
        <v>96.197</v>
      </c>
      <c r="J55" s="9">
        <f t="shared" si="1"/>
        <v>1184.19</v>
      </c>
      <c r="K55" s="17">
        <v>1184.19</v>
      </c>
      <c r="L55" s="18">
        <v>12.31</v>
      </c>
      <c r="M55" s="19" t="s">
        <v>303</v>
      </c>
      <c r="N55" s="19" t="s">
        <v>304</v>
      </c>
      <c r="O55" s="19" t="s">
        <v>305</v>
      </c>
      <c r="P55" s="19" t="s">
        <v>306</v>
      </c>
      <c r="Q55" s="19" t="s">
        <v>302</v>
      </c>
      <c r="R55" s="19" t="s">
        <v>306</v>
      </c>
      <c r="S55" s="22">
        <v>12.31</v>
      </c>
      <c r="T55" s="23"/>
    </row>
    <row r="56" ht="18" customHeight="1" spans="1:20">
      <c r="A56" s="7">
        <v>29</v>
      </c>
      <c r="B56" s="8" t="s">
        <v>307</v>
      </c>
      <c r="C56" s="8" t="s">
        <v>308</v>
      </c>
      <c r="D56" s="9">
        <f t="shared" si="0"/>
        <v>8.31</v>
      </c>
      <c r="E56" s="9"/>
      <c r="F56" s="9">
        <v>8.31</v>
      </c>
      <c r="G56" s="9"/>
      <c r="H56" s="9"/>
      <c r="I56" s="16">
        <v>96.197</v>
      </c>
      <c r="J56" s="9">
        <f t="shared" si="1"/>
        <v>799.4</v>
      </c>
      <c r="K56" s="17">
        <v>799.4</v>
      </c>
      <c r="L56" s="18">
        <v>8.31</v>
      </c>
      <c r="M56" s="19" t="s">
        <v>309</v>
      </c>
      <c r="N56" s="19" t="s">
        <v>310</v>
      </c>
      <c r="O56" s="19" t="s">
        <v>311</v>
      </c>
      <c r="P56" s="19" t="s">
        <v>312</v>
      </c>
      <c r="Q56" s="19" t="s">
        <v>308</v>
      </c>
      <c r="R56" s="19" t="s">
        <v>312</v>
      </c>
      <c r="S56" s="22">
        <v>8.31</v>
      </c>
      <c r="T56" s="23"/>
    </row>
    <row r="57" ht="18" customHeight="1" spans="1:20">
      <c r="A57" s="7">
        <v>30</v>
      </c>
      <c r="B57" s="8" t="s">
        <v>313</v>
      </c>
      <c r="C57" s="8" t="s">
        <v>314</v>
      </c>
      <c r="D57" s="9">
        <f t="shared" si="0"/>
        <v>5.71</v>
      </c>
      <c r="E57" s="9"/>
      <c r="F57" s="9">
        <v>5.71</v>
      </c>
      <c r="G57" s="9"/>
      <c r="H57" s="9"/>
      <c r="I57" s="16">
        <v>96.197</v>
      </c>
      <c r="J57" s="9">
        <f t="shared" si="1"/>
        <v>549.28</v>
      </c>
      <c r="K57" s="17">
        <v>549.28</v>
      </c>
      <c r="L57" s="18">
        <v>5.71</v>
      </c>
      <c r="M57" s="19" t="s">
        <v>315</v>
      </c>
      <c r="N57" s="19" t="s">
        <v>316</v>
      </c>
      <c r="O57" s="19" t="s">
        <v>317</v>
      </c>
      <c r="P57" s="19" t="s">
        <v>318</v>
      </c>
      <c r="Q57" s="19" t="s">
        <v>314</v>
      </c>
      <c r="R57" s="19" t="s">
        <v>318</v>
      </c>
      <c r="S57" s="22">
        <v>5.71</v>
      </c>
      <c r="T57" s="23"/>
    </row>
    <row r="58" ht="18" customHeight="1" spans="1:20">
      <c r="A58" s="7">
        <v>31</v>
      </c>
      <c r="B58" s="8" t="s">
        <v>319</v>
      </c>
      <c r="C58" s="8" t="s">
        <v>320</v>
      </c>
      <c r="D58" s="9">
        <f t="shared" si="0"/>
        <v>16.81</v>
      </c>
      <c r="E58" s="9"/>
      <c r="F58" s="9">
        <v>16.81</v>
      </c>
      <c r="G58" s="9"/>
      <c r="H58" s="9"/>
      <c r="I58" s="16">
        <v>96.197</v>
      </c>
      <c r="J58" s="9">
        <f t="shared" si="1"/>
        <v>1617.07</v>
      </c>
      <c r="K58" s="17">
        <v>1617.07</v>
      </c>
      <c r="L58" s="18">
        <v>16.81</v>
      </c>
      <c r="M58" s="19" t="s">
        <v>321</v>
      </c>
      <c r="N58" s="19" t="s">
        <v>322</v>
      </c>
      <c r="O58" s="19" t="s">
        <v>323</v>
      </c>
      <c r="P58" s="19" t="s">
        <v>324</v>
      </c>
      <c r="Q58" s="19" t="s">
        <v>320</v>
      </c>
      <c r="R58" s="19" t="s">
        <v>324</v>
      </c>
      <c r="S58" s="22">
        <v>16.81</v>
      </c>
      <c r="T58" s="23"/>
    </row>
    <row r="59" ht="18" customHeight="1" spans="1:20">
      <c r="A59" s="7">
        <v>32</v>
      </c>
      <c r="B59" s="8" t="s">
        <v>325</v>
      </c>
      <c r="C59" s="8" t="s">
        <v>326</v>
      </c>
      <c r="D59" s="9">
        <f t="shared" si="0"/>
        <v>22.31</v>
      </c>
      <c r="E59" s="9"/>
      <c r="F59" s="9">
        <v>22.31</v>
      </c>
      <c r="G59" s="9"/>
      <c r="H59" s="9"/>
      <c r="I59" s="16">
        <v>96.197</v>
      </c>
      <c r="J59" s="9">
        <f t="shared" si="1"/>
        <v>2146.16</v>
      </c>
      <c r="K59" s="17">
        <v>2146.16</v>
      </c>
      <c r="L59" s="18">
        <v>22.31</v>
      </c>
      <c r="M59" s="19" t="s">
        <v>327</v>
      </c>
      <c r="N59" s="19" t="s">
        <v>328</v>
      </c>
      <c r="O59" s="19" t="s">
        <v>329</v>
      </c>
      <c r="P59" s="19" t="s">
        <v>330</v>
      </c>
      <c r="Q59" s="19" t="s">
        <v>326</v>
      </c>
      <c r="R59" s="19" t="s">
        <v>330</v>
      </c>
      <c r="S59" s="22">
        <v>22.31</v>
      </c>
      <c r="T59" s="23"/>
    </row>
    <row r="60" ht="18" customHeight="1" spans="1:20">
      <c r="A60" s="7">
        <v>33</v>
      </c>
      <c r="B60" s="8" t="s">
        <v>331</v>
      </c>
      <c r="C60" s="8" t="s">
        <v>332</v>
      </c>
      <c r="D60" s="9">
        <f t="shared" si="0"/>
        <v>11.31</v>
      </c>
      <c r="E60" s="9"/>
      <c r="F60" s="9">
        <v>11.31</v>
      </c>
      <c r="G60" s="9"/>
      <c r="H60" s="9"/>
      <c r="I60" s="16">
        <v>96.197</v>
      </c>
      <c r="J60" s="9">
        <f t="shared" si="1"/>
        <v>1087.99</v>
      </c>
      <c r="K60" s="17">
        <v>1087.99</v>
      </c>
      <c r="L60" s="18">
        <v>11.31</v>
      </c>
      <c r="M60" s="19" t="s">
        <v>333</v>
      </c>
      <c r="N60" s="19" t="s">
        <v>334</v>
      </c>
      <c r="O60" s="19" t="s">
        <v>335</v>
      </c>
      <c r="P60" s="19" t="s">
        <v>336</v>
      </c>
      <c r="Q60" s="19" t="s">
        <v>332</v>
      </c>
      <c r="R60" s="19" t="s">
        <v>336</v>
      </c>
      <c r="S60" s="22">
        <v>11.31</v>
      </c>
      <c r="T60" s="23"/>
    </row>
    <row r="61" ht="18" customHeight="1" spans="1:20">
      <c r="A61" s="7">
        <v>34</v>
      </c>
      <c r="B61" s="8" t="s">
        <v>337</v>
      </c>
      <c r="C61" s="8" t="s">
        <v>338</v>
      </c>
      <c r="D61" s="9">
        <f t="shared" si="0"/>
        <v>16.31</v>
      </c>
      <c r="E61" s="9"/>
      <c r="F61" s="9">
        <v>16.31</v>
      </c>
      <c r="G61" s="9"/>
      <c r="H61" s="9"/>
      <c r="I61" s="16">
        <v>96.197</v>
      </c>
      <c r="J61" s="9">
        <f t="shared" si="1"/>
        <v>1568.97</v>
      </c>
      <c r="K61" s="17">
        <v>1568.97</v>
      </c>
      <c r="L61" s="18">
        <v>16.31</v>
      </c>
      <c r="M61" s="19" t="s">
        <v>339</v>
      </c>
      <c r="N61" s="19" t="s">
        <v>340</v>
      </c>
      <c r="O61" s="19" t="s">
        <v>341</v>
      </c>
      <c r="P61" s="19" t="s">
        <v>342</v>
      </c>
      <c r="Q61" s="19" t="s">
        <v>338</v>
      </c>
      <c r="R61" s="19" t="s">
        <v>342</v>
      </c>
      <c r="S61" s="22">
        <v>16.31</v>
      </c>
      <c r="T61" s="23"/>
    </row>
    <row r="62" ht="18" customHeight="1" spans="1:20">
      <c r="A62" s="7">
        <v>36</v>
      </c>
      <c r="B62" s="8" t="s">
        <v>343</v>
      </c>
      <c r="C62" s="8" t="s">
        <v>344</v>
      </c>
      <c r="D62" s="9">
        <f t="shared" si="0"/>
        <v>12.31</v>
      </c>
      <c r="E62" s="9"/>
      <c r="F62" s="9">
        <v>12.31</v>
      </c>
      <c r="G62" s="9"/>
      <c r="H62" s="9"/>
      <c r="I62" s="16">
        <v>96.197</v>
      </c>
      <c r="J62" s="9">
        <f t="shared" si="1"/>
        <v>1184.19</v>
      </c>
      <c r="K62" s="17">
        <v>1184.19</v>
      </c>
      <c r="L62" s="18">
        <v>12.31</v>
      </c>
      <c r="M62" s="19" t="s">
        <v>345</v>
      </c>
      <c r="N62" s="19" t="s">
        <v>346</v>
      </c>
      <c r="O62" s="19" t="s">
        <v>347</v>
      </c>
      <c r="P62" s="19" t="s">
        <v>348</v>
      </c>
      <c r="Q62" s="19" t="s">
        <v>344</v>
      </c>
      <c r="R62" s="19" t="s">
        <v>348</v>
      </c>
      <c r="S62" s="22">
        <v>12.31</v>
      </c>
      <c r="T62" s="23"/>
    </row>
    <row r="63" ht="18" customHeight="1" spans="1:20">
      <c r="A63" s="7">
        <v>37</v>
      </c>
      <c r="B63" s="8" t="s">
        <v>349</v>
      </c>
      <c r="C63" s="8" t="s">
        <v>350</v>
      </c>
      <c r="D63" s="9">
        <f t="shared" si="0"/>
        <v>13.51</v>
      </c>
      <c r="E63" s="9"/>
      <c r="F63" s="9">
        <v>13.51</v>
      </c>
      <c r="G63" s="9"/>
      <c r="H63" s="9"/>
      <c r="I63" s="16">
        <v>96.197</v>
      </c>
      <c r="J63" s="9">
        <f t="shared" si="1"/>
        <v>1299.62</v>
      </c>
      <c r="K63" s="17">
        <v>1299.62</v>
      </c>
      <c r="L63" s="18">
        <v>13.51</v>
      </c>
      <c r="M63" s="19" t="s">
        <v>351</v>
      </c>
      <c r="N63" s="19" t="s">
        <v>352</v>
      </c>
      <c r="O63" s="19" t="s">
        <v>353</v>
      </c>
      <c r="P63" s="19" t="s">
        <v>354</v>
      </c>
      <c r="Q63" s="19" t="s">
        <v>350</v>
      </c>
      <c r="R63" s="19" t="s">
        <v>354</v>
      </c>
      <c r="S63" s="22">
        <v>13.51</v>
      </c>
      <c r="T63" s="23"/>
    </row>
    <row r="64" ht="18" customHeight="1" spans="1:20">
      <c r="A64" s="7">
        <v>38</v>
      </c>
      <c r="B64" s="8" t="s">
        <v>355</v>
      </c>
      <c r="C64" s="8" t="s">
        <v>356</v>
      </c>
      <c r="D64" s="9">
        <f t="shared" si="0"/>
        <v>27.81</v>
      </c>
      <c r="E64" s="9"/>
      <c r="F64" s="9">
        <v>27.81</v>
      </c>
      <c r="G64" s="9"/>
      <c r="H64" s="9"/>
      <c r="I64" s="16">
        <v>96.197</v>
      </c>
      <c r="J64" s="9">
        <f t="shared" si="1"/>
        <v>2675.24</v>
      </c>
      <c r="K64" s="17">
        <v>2675.24</v>
      </c>
      <c r="L64" s="18">
        <v>27.81</v>
      </c>
      <c r="M64" s="19" t="s">
        <v>357</v>
      </c>
      <c r="N64" s="19" t="s">
        <v>358</v>
      </c>
      <c r="O64" s="19" t="s">
        <v>359</v>
      </c>
      <c r="P64" s="19" t="s">
        <v>360</v>
      </c>
      <c r="Q64" s="19" t="s">
        <v>356</v>
      </c>
      <c r="R64" s="19" t="s">
        <v>360</v>
      </c>
      <c r="S64" s="22">
        <v>27.81</v>
      </c>
      <c r="T64" s="23"/>
    </row>
    <row r="65" ht="18" customHeight="1" spans="1:20">
      <c r="A65" s="7">
        <v>39</v>
      </c>
      <c r="B65" s="8" t="s">
        <v>361</v>
      </c>
      <c r="C65" s="8" t="s">
        <v>362</v>
      </c>
      <c r="D65" s="9">
        <f t="shared" si="0"/>
        <v>16.81</v>
      </c>
      <c r="E65" s="9"/>
      <c r="F65" s="9">
        <v>16.81</v>
      </c>
      <c r="G65" s="9"/>
      <c r="H65" s="9"/>
      <c r="I65" s="16">
        <v>96.197</v>
      </c>
      <c r="J65" s="9">
        <f t="shared" si="1"/>
        <v>1617.07</v>
      </c>
      <c r="K65" s="17">
        <v>1617.07</v>
      </c>
      <c r="L65" s="18">
        <v>16.81</v>
      </c>
      <c r="M65" s="19" t="s">
        <v>363</v>
      </c>
      <c r="N65" s="19" t="s">
        <v>364</v>
      </c>
      <c r="O65" s="19" t="s">
        <v>365</v>
      </c>
      <c r="P65" s="19" t="s">
        <v>366</v>
      </c>
      <c r="Q65" s="19" t="s">
        <v>362</v>
      </c>
      <c r="R65" s="19" t="s">
        <v>366</v>
      </c>
      <c r="S65" s="22">
        <v>16.81</v>
      </c>
      <c r="T65" s="23"/>
    </row>
    <row r="66" ht="18" customHeight="1" spans="1:20">
      <c r="A66" s="7">
        <v>42</v>
      </c>
      <c r="B66" s="8" t="s">
        <v>367</v>
      </c>
      <c r="C66" s="8" t="s">
        <v>368</v>
      </c>
      <c r="D66" s="9">
        <f t="shared" si="0"/>
        <v>16.31</v>
      </c>
      <c r="E66" s="9"/>
      <c r="F66" s="9">
        <v>16.31</v>
      </c>
      <c r="G66" s="9"/>
      <c r="H66" s="9"/>
      <c r="I66" s="16">
        <v>96.197</v>
      </c>
      <c r="J66" s="9">
        <f t="shared" si="1"/>
        <v>1568.97</v>
      </c>
      <c r="K66" s="17">
        <v>1568.97</v>
      </c>
      <c r="L66" s="18">
        <v>16.31</v>
      </c>
      <c r="M66" s="19" t="s">
        <v>369</v>
      </c>
      <c r="N66" s="19" t="s">
        <v>370</v>
      </c>
      <c r="O66" s="19" t="s">
        <v>371</v>
      </c>
      <c r="P66" s="19" t="s">
        <v>372</v>
      </c>
      <c r="Q66" s="19" t="s">
        <v>368</v>
      </c>
      <c r="R66" s="19" t="s">
        <v>372</v>
      </c>
      <c r="S66" s="22">
        <v>16.31</v>
      </c>
      <c r="T66" s="23"/>
    </row>
    <row r="67" ht="18" customHeight="1" spans="1:20">
      <c r="A67" s="7">
        <v>43</v>
      </c>
      <c r="B67" s="8" t="s">
        <v>373</v>
      </c>
      <c r="C67" s="8" t="s">
        <v>374</v>
      </c>
      <c r="D67" s="9">
        <f t="shared" si="0"/>
        <v>12.31</v>
      </c>
      <c r="E67" s="9"/>
      <c r="F67" s="9">
        <v>12.31</v>
      </c>
      <c r="G67" s="9"/>
      <c r="H67" s="9"/>
      <c r="I67" s="16">
        <v>96.197</v>
      </c>
      <c r="J67" s="9">
        <f t="shared" si="1"/>
        <v>1184.19</v>
      </c>
      <c r="K67" s="17">
        <v>1184.19</v>
      </c>
      <c r="L67" s="18">
        <v>12.31</v>
      </c>
      <c r="M67" s="19" t="s">
        <v>375</v>
      </c>
      <c r="N67" s="19" t="s">
        <v>376</v>
      </c>
      <c r="O67" s="19" t="s">
        <v>377</v>
      </c>
      <c r="P67" s="19" t="s">
        <v>378</v>
      </c>
      <c r="Q67" s="19" t="s">
        <v>374</v>
      </c>
      <c r="R67" s="19" t="s">
        <v>378</v>
      </c>
      <c r="S67" s="22">
        <v>12.31</v>
      </c>
      <c r="T67" s="23"/>
    </row>
    <row r="68" ht="18" customHeight="1" spans="1:20">
      <c r="A68" s="7">
        <v>52</v>
      </c>
      <c r="B68" s="8" t="s">
        <v>379</v>
      </c>
      <c r="C68" s="8" t="s">
        <v>380</v>
      </c>
      <c r="D68" s="9">
        <f t="shared" si="0"/>
        <v>16.31</v>
      </c>
      <c r="E68" s="9"/>
      <c r="F68" s="9">
        <v>16.31</v>
      </c>
      <c r="G68" s="9"/>
      <c r="H68" s="9"/>
      <c r="I68" s="16">
        <v>96.197</v>
      </c>
      <c r="J68" s="9">
        <f t="shared" si="1"/>
        <v>1568.97</v>
      </c>
      <c r="K68" s="17">
        <v>1568.97</v>
      </c>
      <c r="L68" s="18">
        <v>16.31</v>
      </c>
      <c r="M68" s="19" t="s">
        <v>381</v>
      </c>
      <c r="N68" s="19" t="s">
        <v>382</v>
      </c>
      <c r="O68" s="19" t="s">
        <v>383</v>
      </c>
      <c r="P68" s="19" t="s">
        <v>384</v>
      </c>
      <c r="Q68" s="19" t="s">
        <v>380</v>
      </c>
      <c r="R68" s="19" t="s">
        <v>384</v>
      </c>
      <c r="S68" s="22">
        <v>16.31</v>
      </c>
      <c r="T68" s="23"/>
    </row>
    <row r="69" ht="18" customHeight="1" spans="1:20">
      <c r="A69" s="7">
        <v>53</v>
      </c>
      <c r="B69" s="8" t="s">
        <v>385</v>
      </c>
      <c r="C69" s="8" t="s">
        <v>386</v>
      </c>
      <c r="D69" s="9">
        <f t="shared" si="0"/>
        <v>11.31</v>
      </c>
      <c r="E69" s="9"/>
      <c r="F69" s="9">
        <v>11.31</v>
      </c>
      <c r="G69" s="9"/>
      <c r="H69" s="9"/>
      <c r="I69" s="16">
        <v>96.197</v>
      </c>
      <c r="J69" s="9">
        <f t="shared" si="1"/>
        <v>1087.99</v>
      </c>
      <c r="K69" s="17">
        <v>1087.99</v>
      </c>
      <c r="L69" s="18">
        <v>11.31</v>
      </c>
      <c r="M69" s="19" t="s">
        <v>387</v>
      </c>
      <c r="N69" s="19" t="s">
        <v>388</v>
      </c>
      <c r="O69" s="19" t="s">
        <v>389</v>
      </c>
      <c r="P69" s="19" t="s">
        <v>390</v>
      </c>
      <c r="Q69" s="19" t="s">
        <v>386</v>
      </c>
      <c r="R69" s="19" t="s">
        <v>390</v>
      </c>
      <c r="S69" s="22">
        <v>11.31</v>
      </c>
      <c r="T69" s="23"/>
    </row>
    <row r="70" ht="18" customHeight="1" spans="1:20">
      <c r="A70" s="7">
        <v>54</v>
      </c>
      <c r="B70" s="8" t="s">
        <v>391</v>
      </c>
      <c r="C70" s="8" t="s">
        <v>392</v>
      </c>
      <c r="D70" s="9">
        <f t="shared" si="0"/>
        <v>5.81</v>
      </c>
      <c r="E70" s="9"/>
      <c r="F70" s="9">
        <v>5.81</v>
      </c>
      <c r="G70" s="9"/>
      <c r="H70" s="9"/>
      <c r="I70" s="16">
        <v>96.197</v>
      </c>
      <c r="J70" s="9">
        <f t="shared" si="1"/>
        <v>558.9</v>
      </c>
      <c r="K70" s="17">
        <v>558.9</v>
      </c>
      <c r="L70" s="18">
        <v>5.81</v>
      </c>
      <c r="M70" s="19" t="s">
        <v>393</v>
      </c>
      <c r="N70" s="19" t="s">
        <v>394</v>
      </c>
      <c r="O70" s="19" t="s">
        <v>395</v>
      </c>
      <c r="P70" s="19" t="s">
        <v>396</v>
      </c>
      <c r="Q70" s="19" t="s">
        <v>392</v>
      </c>
      <c r="R70" s="19" t="s">
        <v>396</v>
      </c>
      <c r="S70" s="22">
        <v>5.81</v>
      </c>
      <c r="T70" s="23"/>
    </row>
    <row r="71" ht="18" customHeight="1" spans="1:20">
      <c r="A71" s="7">
        <v>59</v>
      </c>
      <c r="B71" s="8" t="s">
        <v>397</v>
      </c>
      <c r="C71" s="8" t="s">
        <v>398</v>
      </c>
      <c r="D71" s="9">
        <f t="shared" si="0"/>
        <v>13.51</v>
      </c>
      <c r="E71" s="9"/>
      <c r="F71" s="9">
        <v>13.51</v>
      </c>
      <c r="G71" s="9"/>
      <c r="H71" s="9"/>
      <c r="I71" s="16">
        <v>96.197</v>
      </c>
      <c r="J71" s="9">
        <f t="shared" si="1"/>
        <v>1299.62</v>
      </c>
      <c r="K71" s="17">
        <v>1299.62</v>
      </c>
      <c r="L71" s="18">
        <v>13.51</v>
      </c>
      <c r="M71" s="19" t="s">
        <v>399</v>
      </c>
      <c r="N71" s="19" t="s">
        <v>400</v>
      </c>
      <c r="O71" s="19" t="s">
        <v>401</v>
      </c>
      <c r="P71" s="19" t="s">
        <v>402</v>
      </c>
      <c r="Q71" s="19" t="s">
        <v>398</v>
      </c>
      <c r="R71" s="19" t="s">
        <v>402</v>
      </c>
      <c r="S71" s="22">
        <v>13.51</v>
      </c>
      <c r="T71" s="23"/>
    </row>
    <row r="72" ht="18" customHeight="1" spans="1:20">
      <c r="A72" s="7">
        <v>65</v>
      </c>
      <c r="B72" s="8" t="s">
        <v>403</v>
      </c>
      <c r="C72" s="8" t="s">
        <v>404</v>
      </c>
      <c r="D72" s="9">
        <f t="shared" si="0"/>
        <v>31.11</v>
      </c>
      <c r="E72" s="9"/>
      <c r="F72" s="9">
        <v>31.11</v>
      </c>
      <c r="G72" s="9"/>
      <c r="H72" s="9"/>
      <c r="I72" s="16">
        <v>96.197</v>
      </c>
      <c r="J72" s="9">
        <f t="shared" si="1"/>
        <v>2992.69</v>
      </c>
      <c r="K72" s="17">
        <v>2992.69</v>
      </c>
      <c r="L72" s="18">
        <v>31.11</v>
      </c>
      <c r="M72" s="19" t="s">
        <v>405</v>
      </c>
      <c r="N72" s="19" t="s">
        <v>406</v>
      </c>
      <c r="O72" s="19" t="s">
        <v>407</v>
      </c>
      <c r="P72" s="19" t="s">
        <v>408</v>
      </c>
      <c r="Q72" s="19" t="s">
        <v>404</v>
      </c>
      <c r="R72" s="19" t="s">
        <v>408</v>
      </c>
      <c r="S72" s="22">
        <v>31.11</v>
      </c>
      <c r="T72" s="23"/>
    </row>
    <row r="73" ht="18" customHeight="1" spans="1:20">
      <c r="A73" s="7">
        <v>69</v>
      </c>
      <c r="B73" s="8" t="s">
        <v>409</v>
      </c>
      <c r="C73" s="8" t="s">
        <v>410</v>
      </c>
      <c r="D73" s="9">
        <f t="shared" ref="D73:D136" si="2">ROUND((ROUND(E73,2)+ROUND(F73,2)+ROUND(G73,2)+ROUND(H73,2)),2)</f>
        <v>16.31</v>
      </c>
      <c r="E73" s="9"/>
      <c r="F73" s="9">
        <v>16.31</v>
      </c>
      <c r="G73" s="9"/>
      <c r="H73" s="9"/>
      <c r="I73" s="16">
        <v>96.197</v>
      </c>
      <c r="J73" s="9">
        <f t="shared" ref="J73:J136" si="3">ROUND(((ROUND(E73,2)+ROUND(F73,2)+ROUND(G73,2)+ROUND(H73,2))*ROUND(I73,4)),2)</f>
        <v>1568.97</v>
      </c>
      <c r="K73" s="17">
        <v>1568.97</v>
      </c>
      <c r="L73" s="18">
        <v>16.31</v>
      </c>
      <c r="M73" s="19" t="s">
        <v>411</v>
      </c>
      <c r="N73" s="19" t="s">
        <v>412</v>
      </c>
      <c r="O73" s="19" t="s">
        <v>413</v>
      </c>
      <c r="P73" s="19" t="s">
        <v>414</v>
      </c>
      <c r="Q73" s="19" t="s">
        <v>410</v>
      </c>
      <c r="R73" s="19" t="s">
        <v>414</v>
      </c>
      <c r="S73" s="22">
        <v>16.31</v>
      </c>
      <c r="T73" s="23"/>
    </row>
    <row r="74" ht="18" customHeight="1" spans="1:20">
      <c r="A74" s="7">
        <v>70</v>
      </c>
      <c r="B74" s="8" t="s">
        <v>415</v>
      </c>
      <c r="C74" s="8" t="s">
        <v>416</v>
      </c>
      <c r="D74" s="9">
        <f t="shared" si="2"/>
        <v>23.81</v>
      </c>
      <c r="E74" s="9"/>
      <c r="F74" s="9">
        <v>23.81</v>
      </c>
      <c r="G74" s="9"/>
      <c r="H74" s="9"/>
      <c r="I74" s="16">
        <v>96.197</v>
      </c>
      <c r="J74" s="9">
        <f t="shared" si="3"/>
        <v>2290.45</v>
      </c>
      <c r="K74" s="17">
        <v>2290.45</v>
      </c>
      <c r="L74" s="18">
        <v>23.81</v>
      </c>
      <c r="M74" s="19" t="s">
        <v>417</v>
      </c>
      <c r="N74" s="19" t="s">
        <v>418</v>
      </c>
      <c r="O74" s="19" t="s">
        <v>419</v>
      </c>
      <c r="P74" s="19" t="s">
        <v>420</v>
      </c>
      <c r="Q74" s="19" t="s">
        <v>416</v>
      </c>
      <c r="R74" s="19" t="s">
        <v>420</v>
      </c>
      <c r="S74" s="22">
        <v>23.81</v>
      </c>
      <c r="T74" s="23"/>
    </row>
    <row r="75" ht="18" customHeight="1" spans="1:20">
      <c r="A75" s="7">
        <v>75</v>
      </c>
      <c r="B75" s="8" t="s">
        <v>421</v>
      </c>
      <c r="C75" s="8" t="s">
        <v>422</v>
      </c>
      <c r="D75" s="9">
        <f t="shared" si="2"/>
        <v>5.81</v>
      </c>
      <c r="E75" s="9"/>
      <c r="F75" s="9">
        <v>5.81</v>
      </c>
      <c r="G75" s="9"/>
      <c r="H75" s="9"/>
      <c r="I75" s="16">
        <v>96.197</v>
      </c>
      <c r="J75" s="9">
        <f t="shared" si="3"/>
        <v>558.9</v>
      </c>
      <c r="K75" s="17">
        <v>558.9</v>
      </c>
      <c r="L75" s="18">
        <v>5.81</v>
      </c>
      <c r="M75" s="19" t="s">
        <v>423</v>
      </c>
      <c r="N75" s="19" t="s">
        <v>424</v>
      </c>
      <c r="O75" s="19" t="s">
        <v>425</v>
      </c>
      <c r="P75" s="19" t="s">
        <v>426</v>
      </c>
      <c r="Q75" s="19" t="s">
        <v>422</v>
      </c>
      <c r="R75" s="19" t="s">
        <v>426</v>
      </c>
      <c r="S75" s="22">
        <v>5.81</v>
      </c>
      <c r="T75" s="23"/>
    </row>
    <row r="76" ht="18" customHeight="1" spans="1:20">
      <c r="A76" s="7">
        <v>76</v>
      </c>
      <c r="B76" s="8" t="s">
        <v>427</v>
      </c>
      <c r="C76" s="8" t="s">
        <v>428</v>
      </c>
      <c r="D76" s="9">
        <f t="shared" si="2"/>
        <v>27.11</v>
      </c>
      <c r="E76" s="9"/>
      <c r="F76" s="9">
        <v>27.11</v>
      </c>
      <c r="G76" s="9"/>
      <c r="H76" s="9"/>
      <c r="I76" s="16">
        <v>96.197</v>
      </c>
      <c r="J76" s="9">
        <f t="shared" si="3"/>
        <v>2607.9</v>
      </c>
      <c r="K76" s="17">
        <v>2607.9</v>
      </c>
      <c r="L76" s="18">
        <v>27.11</v>
      </c>
      <c r="M76" s="19" t="s">
        <v>429</v>
      </c>
      <c r="N76" s="19" t="s">
        <v>430</v>
      </c>
      <c r="O76" s="19" t="s">
        <v>431</v>
      </c>
      <c r="P76" s="19" t="s">
        <v>432</v>
      </c>
      <c r="Q76" s="19" t="s">
        <v>428</v>
      </c>
      <c r="R76" s="19" t="s">
        <v>432</v>
      </c>
      <c r="S76" s="22">
        <v>27.11</v>
      </c>
      <c r="T76" s="23"/>
    </row>
    <row r="77" ht="18" customHeight="1" spans="1:20">
      <c r="A77" s="7">
        <v>77</v>
      </c>
      <c r="B77" s="8" t="s">
        <v>433</v>
      </c>
      <c r="C77" s="8" t="s">
        <v>434</v>
      </c>
      <c r="D77" s="9">
        <f t="shared" si="2"/>
        <v>22.31</v>
      </c>
      <c r="E77" s="9"/>
      <c r="F77" s="9">
        <v>22.31</v>
      </c>
      <c r="G77" s="9"/>
      <c r="H77" s="9"/>
      <c r="I77" s="16">
        <v>96.197</v>
      </c>
      <c r="J77" s="9">
        <f t="shared" si="3"/>
        <v>2146.16</v>
      </c>
      <c r="K77" s="17">
        <v>2146.16</v>
      </c>
      <c r="L77" s="18">
        <v>22.31</v>
      </c>
      <c r="M77" s="19" t="s">
        <v>435</v>
      </c>
      <c r="N77" s="19" t="s">
        <v>436</v>
      </c>
      <c r="O77" s="19" t="s">
        <v>437</v>
      </c>
      <c r="P77" s="19" t="s">
        <v>438</v>
      </c>
      <c r="Q77" s="19" t="s">
        <v>434</v>
      </c>
      <c r="R77" s="19" t="s">
        <v>438</v>
      </c>
      <c r="S77" s="22">
        <v>22.31</v>
      </c>
      <c r="T77" s="23"/>
    </row>
    <row r="78" ht="18" customHeight="1" spans="1:20">
      <c r="A78" s="7">
        <v>79</v>
      </c>
      <c r="B78" s="8" t="s">
        <v>439</v>
      </c>
      <c r="C78" s="8" t="s">
        <v>440</v>
      </c>
      <c r="D78" s="9">
        <f t="shared" si="2"/>
        <v>33.31</v>
      </c>
      <c r="E78" s="9"/>
      <c r="F78" s="9">
        <v>33.31</v>
      </c>
      <c r="G78" s="9"/>
      <c r="H78" s="9"/>
      <c r="I78" s="16">
        <v>96.197</v>
      </c>
      <c r="J78" s="9">
        <f t="shared" si="3"/>
        <v>3204.32</v>
      </c>
      <c r="K78" s="17">
        <v>3204.32</v>
      </c>
      <c r="L78" s="18">
        <v>33.31</v>
      </c>
      <c r="M78" s="19" t="s">
        <v>441</v>
      </c>
      <c r="N78" s="19" t="s">
        <v>442</v>
      </c>
      <c r="O78" s="19" t="s">
        <v>443</v>
      </c>
      <c r="P78" s="19" t="s">
        <v>444</v>
      </c>
      <c r="Q78" s="19" t="s">
        <v>440</v>
      </c>
      <c r="R78" s="19" t="s">
        <v>444</v>
      </c>
      <c r="S78" s="22">
        <v>33.31</v>
      </c>
      <c r="T78" s="23"/>
    </row>
    <row r="79" ht="18" customHeight="1" spans="1:20">
      <c r="A79" s="7">
        <v>80</v>
      </c>
      <c r="B79" s="8" t="s">
        <v>445</v>
      </c>
      <c r="C79" s="8" t="s">
        <v>446</v>
      </c>
      <c r="D79" s="9">
        <f t="shared" si="2"/>
        <v>27.81</v>
      </c>
      <c r="E79" s="9"/>
      <c r="F79" s="9">
        <v>27.81</v>
      </c>
      <c r="G79" s="9"/>
      <c r="H79" s="9"/>
      <c r="I79" s="16">
        <v>96.197</v>
      </c>
      <c r="J79" s="9">
        <f t="shared" si="3"/>
        <v>2675.24</v>
      </c>
      <c r="K79" s="17">
        <v>2675.24</v>
      </c>
      <c r="L79" s="18">
        <v>27.81</v>
      </c>
      <c r="M79" s="19" t="s">
        <v>447</v>
      </c>
      <c r="N79" s="19" t="s">
        <v>448</v>
      </c>
      <c r="O79" s="19" t="s">
        <v>449</v>
      </c>
      <c r="P79" s="19" t="s">
        <v>450</v>
      </c>
      <c r="Q79" s="19" t="s">
        <v>446</v>
      </c>
      <c r="R79" s="19" t="s">
        <v>450</v>
      </c>
      <c r="S79" s="22">
        <v>27.81</v>
      </c>
      <c r="T79" s="23"/>
    </row>
    <row r="80" ht="18" customHeight="1" spans="1:20">
      <c r="A80" s="7">
        <v>81</v>
      </c>
      <c r="B80" s="8" t="s">
        <v>451</v>
      </c>
      <c r="C80" s="8" t="s">
        <v>452</v>
      </c>
      <c r="D80" s="9">
        <f t="shared" si="2"/>
        <v>5.81</v>
      </c>
      <c r="E80" s="9"/>
      <c r="F80" s="9">
        <v>5.81</v>
      </c>
      <c r="G80" s="9"/>
      <c r="H80" s="9"/>
      <c r="I80" s="16">
        <v>96.197</v>
      </c>
      <c r="J80" s="9">
        <f t="shared" si="3"/>
        <v>558.9</v>
      </c>
      <c r="K80" s="17">
        <v>558.9</v>
      </c>
      <c r="L80" s="18">
        <v>5.81</v>
      </c>
      <c r="M80" s="19" t="s">
        <v>453</v>
      </c>
      <c r="N80" s="19" t="s">
        <v>454</v>
      </c>
      <c r="O80" s="19" t="s">
        <v>455</v>
      </c>
      <c r="P80" s="19" t="s">
        <v>456</v>
      </c>
      <c r="Q80" s="19" t="s">
        <v>452</v>
      </c>
      <c r="R80" s="19" t="s">
        <v>456</v>
      </c>
      <c r="S80" s="22">
        <v>5.81</v>
      </c>
      <c r="T80" s="23"/>
    </row>
    <row r="81" ht="18" customHeight="1" spans="1:20">
      <c r="A81" s="7">
        <v>82</v>
      </c>
      <c r="B81" s="8" t="s">
        <v>457</v>
      </c>
      <c r="C81" s="8" t="s">
        <v>81</v>
      </c>
      <c r="D81" s="9">
        <f t="shared" si="2"/>
        <v>5.81</v>
      </c>
      <c r="E81" s="9"/>
      <c r="F81" s="9">
        <v>5.81</v>
      </c>
      <c r="G81" s="9"/>
      <c r="H81" s="9"/>
      <c r="I81" s="16">
        <v>96.197</v>
      </c>
      <c r="J81" s="9">
        <f t="shared" si="3"/>
        <v>558.9</v>
      </c>
      <c r="K81" s="17">
        <v>558.9</v>
      </c>
      <c r="L81" s="18">
        <v>5.81</v>
      </c>
      <c r="M81" s="19" t="s">
        <v>458</v>
      </c>
      <c r="N81" s="19" t="s">
        <v>459</v>
      </c>
      <c r="O81" s="19" t="s">
        <v>460</v>
      </c>
      <c r="P81" s="19" t="s">
        <v>461</v>
      </c>
      <c r="Q81" s="19" t="s">
        <v>81</v>
      </c>
      <c r="R81" s="19" t="s">
        <v>461</v>
      </c>
      <c r="S81" s="22">
        <v>5.81</v>
      </c>
      <c r="T81" s="23"/>
    </row>
    <row r="82" ht="18" customHeight="1" spans="1:20">
      <c r="A82" s="7">
        <v>91</v>
      </c>
      <c r="B82" s="8" t="s">
        <v>462</v>
      </c>
      <c r="C82" s="8" t="s">
        <v>463</v>
      </c>
      <c r="D82" s="9">
        <f t="shared" si="2"/>
        <v>5.81</v>
      </c>
      <c r="E82" s="9"/>
      <c r="F82" s="9">
        <v>5.81</v>
      </c>
      <c r="G82" s="9"/>
      <c r="H82" s="9"/>
      <c r="I82" s="16">
        <v>96.197</v>
      </c>
      <c r="J82" s="9">
        <f t="shared" si="3"/>
        <v>558.9</v>
      </c>
      <c r="K82" s="17">
        <v>558.9</v>
      </c>
      <c r="L82" s="18">
        <v>5.81</v>
      </c>
      <c r="M82" s="19" t="s">
        <v>464</v>
      </c>
      <c r="N82" s="19" t="s">
        <v>465</v>
      </c>
      <c r="O82" s="19" t="s">
        <v>466</v>
      </c>
      <c r="P82" s="19" t="s">
        <v>467</v>
      </c>
      <c r="Q82" s="19" t="s">
        <v>463</v>
      </c>
      <c r="R82" s="19" t="s">
        <v>467</v>
      </c>
      <c r="S82" s="22">
        <v>5.81</v>
      </c>
      <c r="T82" s="23"/>
    </row>
    <row r="83" ht="18" customHeight="1" spans="1:20">
      <c r="A83" s="7">
        <v>92</v>
      </c>
      <c r="B83" s="8" t="s">
        <v>468</v>
      </c>
      <c r="C83" s="8" t="s">
        <v>469</v>
      </c>
      <c r="D83" s="9">
        <f t="shared" si="2"/>
        <v>5.81</v>
      </c>
      <c r="E83" s="9"/>
      <c r="F83" s="9">
        <v>5.81</v>
      </c>
      <c r="G83" s="9"/>
      <c r="H83" s="9"/>
      <c r="I83" s="16">
        <v>96.197</v>
      </c>
      <c r="J83" s="9">
        <f t="shared" si="3"/>
        <v>558.9</v>
      </c>
      <c r="K83" s="17">
        <v>558.9</v>
      </c>
      <c r="L83" s="18">
        <v>5.81</v>
      </c>
      <c r="M83" s="19" t="s">
        <v>470</v>
      </c>
      <c r="N83" s="19" t="s">
        <v>471</v>
      </c>
      <c r="O83" s="19" t="s">
        <v>472</v>
      </c>
      <c r="P83" s="19" t="s">
        <v>473</v>
      </c>
      <c r="Q83" s="19" t="s">
        <v>469</v>
      </c>
      <c r="R83" s="19" t="s">
        <v>473</v>
      </c>
      <c r="S83" s="22">
        <v>5.81</v>
      </c>
      <c r="T83" s="23"/>
    </row>
    <row r="84" ht="18" customHeight="1" spans="1:20">
      <c r="A84" s="7">
        <v>93</v>
      </c>
      <c r="B84" s="8" t="s">
        <v>474</v>
      </c>
      <c r="C84" s="8" t="s">
        <v>475</v>
      </c>
      <c r="D84" s="9">
        <f t="shared" si="2"/>
        <v>13.01</v>
      </c>
      <c r="E84" s="9"/>
      <c r="F84" s="9">
        <v>13.01</v>
      </c>
      <c r="G84" s="9"/>
      <c r="H84" s="9"/>
      <c r="I84" s="16">
        <v>96.197</v>
      </c>
      <c r="J84" s="9">
        <f t="shared" si="3"/>
        <v>1251.52</v>
      </c>
      <c r="K84" s="17">
        <v>1251.52</v>
      </c>
      <c r="L84" s="18">
        <v>13.01</v>
      </c>
      <c r="M84" s="19" t="s">
        <v>476</v>
      </c>
      <c r="N84" s="19" t="s">
        <v>477</v>
      </c>
      <c r="O84" s="19" t="s">
        <v>478</v>
      </c>
      <c r="P84" s="19" t="s">
        <v>479</v>
      </c>
      <c r="Q84" s="19" t="s">
        <v>475</v>
      </c>
      <c r="R84" s="19" t="s">
        <v>479</v>
      </c>
      <c r="S84" s="22">
        <v>13.01</v>
      </c>
      <c r="T84" s="23"/>
    </row>
    <row r="85" ht="18" customHeight="1" spans="1:20">
      <c r="A85" s="7">
        <v>95</v>
      </c>
      <c r="B85" s="8" t="s">
        <v>480</v>
      </c>
      <c r="C85" s="8" t="s">
        <v>481</v>
      </c>
      <c r="D85" s="9">
        <f t="shared" si="2"/>
        <v>16.81</v>
      </c>
      <c r="E85" s="9"/>
      <c r="F85" s="9">
        <v>16.81</v>
      </c>
      <c r="G85" s="9"/>
      <c r="H85" s="9"/>
      <c r="I85" s="16">
        <v>96.197</v>
      </c>
      <c r="J85" s="9">
        <f t="shared" si="3"/>
        <v>1617.07</v>
      </c>
      <c r="K85" s="17">
        <v>1617.07</v>
      </c>
      <c r="L85" s="18">
        <v>16.81</v>
      </c>
      <c r="M85" s="19" t="s">
        <v>482</v>
      </c>
      <c r="N85" s="19" t="s">
        <v>483</v>
      </c>
      <c r="O85" s="19" t="s">
        <v>484</v>
      </c>
      <c r="P85" s="19" t="s">
        <v>485</v>
      </c>
      <c r="Q85" s="19" t="s">
        <v>481</v>
      </c>
      <c r="R85" s="19" t="s">
        <v>485</v>
      </c>
      <c r="S85" s="22">
        <v>16.81</v>
      </c>
      <c r="T85" s="23"/>
    </row>
    <row r="86" ht="18" customHeight="1" spans="1:20">
      <c r="A86" s="7">
        <v>96</v>
      </c>
      <c r="B86" s="8" t="s">
        <v>486</v>
      </c>
      <c r="C86" s="8" t="s">
        <v>487</v>
      </c>
      <c r="D86" s="9">
        <f t="shared" si="2"/>
        <v>22.31</v>
      </c>
      <c r="E86" s="9"/>
      <c r="F86" s="9">
        <v>22.31</v>
      </c>
      <c r="G86" s="9"/>
      <c r="H86" s="9"/>
      <c r="I86" s="16">
        <v>96.197</v>
      </c>
      <c r="J86" s="9">
        <f t="shared" si="3"/>
        <v>2146.16</v>
      </c>
      <c r="K86" s="17">
        <v>2146.16</v>
      </c>
      <c r="L86" s="18">
        <v>22.31</v>
      </c>
      <c r="M86" s="19" t="s">
        <v>488</v>
      </c>
      <c r="N86" s="19" t="s">
        <v>489</v>
      </c>
      <c r="O86" s="19" t="s">
        <v>490</v>
      </c>
      <c r="P86" s="19" t="s">
        <v>491</v>
      </c>
      <c r="Q86" s="19" t="s">
        <v>487</v>
      </c>
      <c r="R86" s="19" t="s">
        <v>491</v>
      </c>
      <c r="S86" s="22">
        <v>22.31</v>
      </c>
      <c r="T86" s="23"/>
    </row>
    <row r="87" ht="18" customHeight="1" spans="1:20">
      <c r="A87" s="7">
        <v>97</v>
      </c>
      <c r="B87" s="8" t="s">
        <v>492</v>
      </c>
      <c r="C87" s="8" t="s">
        <v>493</v>
      </c>
      <c r="D87" s="9">
        <f t="shared" si="2"/>
        <v>4.31</v>
      </c>
      <c r="E87" s="9"/>
      <c r="F87" s="9">
        <v>4.31</v>
      </c>
      <c r="G87" s="9"/>
      <c r="H87" s="9"/>
      <c r="I87" s="16">
        <v>96.197</v>
      </c>
      <c r="J87" s="9">
        <f t="shared" si="3"/>
        <v>414.61</v>
      </c>
      <c r="K87" s="17">
        <v>414.61</v>
      </c>
      <c r="L87" s="18">
        <v>4.31</v>
      </c>
      <c r="M87" s="19" t="s">
        <v>494</v>
      </c>
      <c r="N87" s="19" t="s">
        <v>495</v>
      </c>
      <c r="O87" s="19" t="s">
        <v>496</v>
      </c>
      <c r="P87" s="19" t="s">
        <v>497</v>
      </c>
      <c r="Q87" s="19" t="s">
        <v>493</v>
      </c>
      <c r="R87" s="19" t="s">
        <v>497</v>
      </c>
      <c r="S87" s="22">
        <v>4.31</v>
      </c>
      <c r="T87" s="23"/>
    </row>
    <row r="88" ht="18" customHeight="1" spans="1:20">
      <c r="A88" s="7">
        <v>98</v>
      </c>
      <c r="B88" s="8" t="s">
        <v>498</v>
      </c>
      <c r="C88" s="8" t="s">
        <v>499</v>
      </c>
      <c r="D88" s="9">
        <f t="shared" si="2"/>
        <v>12.62</v>
      </c>
      <c r="E88" s="9"/>
      <c r="F88" s="9">
        <v>12.62</v>
      </c>
      <c r="G88" s="9"/>
      <c r="H88" s="9"/>
      <c r="I88" s="16">
        <v>96.197</v>
      </c>
      <c r="J88" s="9">
        <f t="shared" si="3"/>
        <v>1214.01</v>
      </c>
      <c r="K88" s="17">
        <v>1214.01</v>
      </c>
      <c r="L88" s="18">
        <v>12.62</v>
      </c>
      <c r="M88" s="19" t="s">
        <v>500</v>
      </c>
      <c r="N88" s="19" t="s">
        <v>501</v>
      </c>
      <c r="O88" s="19" t="s">
        <v>502</v>
      </c>
      <c r="P88" s="19" t="s">
        <v>503</v>
      </c>
      <c r="Q88" s="19" t="s">
        <v>499</v>
      </c>
      <c r="R88" s="19" t="s">
        <v>503</v>
      </c>
      <c r="S88" s="22">
        <v>12.62</v>
      </c>
      <c r="T88" s="23"/>
    </row>
    <row r="89" ht="18" customHeight="1" spans="1:20">
      <c r="A89" s="7">
        <v>103</v>
      </c>
      <c r="B89" s="8" t="s">
        <v>504</v>
      </c>
      <c r="C89" s="8" t="s">
        <v>505</v>
      </c>
      <c r="D89" s="9">
        <f t="shared" si="2"/>
        <v>13.51</v>
      </c>
      <c r="E89" s="9"/>
      <c r="F89" s="9">
        <v>13.51</v>
      </c>
      <c r="G89" s="9"/>
      <c r="H89" s="9"/>
      <c r="I89" s="16">
        <v>96.197</v>
      </c>
      <c r="J89" s="9">
        <f t="shared" si="3"/>
        <v>1299.62</v>
      </c>
      <c r="K89" s="17">
        <v>1299.62</v>
      </c>
      <c r="L89" s="18">
        <v>13.51</v>
      </c>
      <c r="M89" s="19" t="s">
        <v>506</v>
      </c>
      <c r="N89" s="19" t="s">
        <v>507</v>
      </c>
      <c r="O89" s="19" t="s">
        <v>508</v>
      </c>
      <c r="P89" s="19" t="s">
        <v>509</v>
      </c>
      <c r="Q89" s="19" t="s">
        <v>505</v>
      </c>
      <c r="R89" s="19" t="s">
        <v>509</v>
      </c>
      <c r="S89" s="22">
        <v>13.51</v>
      </c>
      <c r="T89" s="23"/>
    </row>
    <row r="90" ht="18" customHeight="1" spans="1:20">
      <c r="A90" s="7">
        <v>104</v>
      </c>
      <c r="B90" s="8" t="s">
        <v>510</v>
      </c>
      <c r="C90" s="8" t="s">
        <v>511</v>
      </c>
      <c r="D90" s="9">
        <f t="shared" si="2"/>
        <v>13.82</v>
      </c>
      <c r="E90" s="9"/>
      <c r="F90" s="9">
        <v>13.82</v>
      </c>
      <c r="G90" s="9"/>
      <c r="H90" s="9"/>
      <c r="I90" s="16">
        <v>96.197</v>
      </c>
      <c r="J90" s="9">
        <f t="shared" si="3"/>
        <v>1329.44</v>
      </c>
      <c r="K90" s="17">
        <v>1329.44</v>
      </c>
      <c r="L90" s="18">
        <v>13.82</v>
      </c>
      <c r="M90" s="19" t="s">
        <v>512</v>
      </c>
      <c r="N90" s="19" t="s">
        <v>513</v>
      </c>
      <c r="O90" s="19" t="s">
        <v>514</v>
      </c>
      <c r="P90" s="19" t="s">
        <v>515</v>
      </c>
      <c r="Q90" s="19" t="s">
        <v>511</v>
      </c>
      <c r="R90" s="19" t="s">
        <v>515</v>
      </c>
      <c r="S90" s="22">
        <v>13.82</v>
      </c>
      <c r="T90" s="23"/>
    </row>
    <row r="91" ht="18" customHeight="1" spans="1:20">
      <c r="A91" s="7">
        <v>107</v>
      </c>
      <c r="B91" s="8" t="s">
        <v>516</v>
      </c>
      <c r="C91" s="8" t="s">
        <v>517</v>
      </c>
      <c r="D91" s="9">
        <f t="shared" si="2"/>
        <v>20.31</v>
      </c>
      <c r="E91" s="9"/>
      <c r="F91" s="9">
        <v>20.31</v>
      </c>
      <c r="G91" s="9"/>
      <c r="H91" s="9"/>
      <c r="I91" s="16">
        <v>96.197</v>
      </c>
      <c r="J91" s="9">
        <f t="shared" si="3"/>
        <v>1953.76</v>
      </c>
      <c r="K91" s="17">
        <v>1953.76</v>
      </c>
      <c r="L91" s="18">
        <v>20.31</v>
      </c>
      <c r="M91" s="19" t="s">
        <v>518</v>
      </c>
      <c r="N91" s="19" t="s">
        <v>519</v>
      </c>
      <c r="O91" s="19" t="s">
        <v>520</v>
      </c>
      <c r="P91" s="19" t="s">
        <v>521</v>
      </c>
      <c r="Q91" s="19" t="s">
        <v>517</v>
      </c>
      <c r="R91" s="19" t="s">
        <v>521</v>
      </c>
      <c r="S91" s="22">
        <v>20.31</v>
      </c>
      <c r="T91" s="23"/>
    </row>
    <row r="92" ht="18" customHeight="1" spans="1:20">
      <c r="A92" s="7">
        <v>110</v>
      </c>
      <c r="B92" s="8" t="s">
        <v>522</v>
      </c>
      <c r="C92" s="8" t="s">
        <v>523</v>
      </c>
      <c r="D92" s="9">
        <f t="shared" si="2"/>
        <v>27.81</v>
      </c>
      <c r="E92" s="9"/>
      <c r="F92" s="9">
        <v>27.81</v>
      </c>
      <c r="G92" s="9"/>
      <c r="H92" s="9"/>
      <c r="I92" s="16">
        <v>96.197</v>
      </c>
      <c r="J92" s="9">
        <f t="shared" si="3"/>
        <v>2675.24</v>
      </c>
      <c r="K92" s="17">
        <v>2675.24</v>
      </c>
      <c r="L92" s="18">
        <v>27.81</v>
      </c>
      <c r="M92" s="19" t="s">
        <v>524</v>
      </c>
      <c r="N92" s="19" t="s">
        <v>525</v>
      </c>
      <c r="O92" s="19" t="s">
        <v>526</v>
      </c>
      <c r="P92" s="19" t="s">
        <v>527</v>
      </c>
      <c r="Q92" s="19" t="s">
        <v>523</v>
      </c>
      <c r="R92" s="19" t="s">
        <v>527</v>
      </c>
      <c r="S92" s="22">
        <v>27.81</v>
      </c>
      <c r="T92" s="23"/>
    </row>
    <row r="93" ht="18" customHeight="1" spans="1:20">
      <c r="A93" s="7">
        <v>114</v>
      </c>
      <c r="B93" s="8" t="s">
        <v>528</v>
      </c>
      <c r="C93" s="8" t="s">
        <v>529</v>
      </c>
      <c r="D93" s="9">
        <f t="shared" si="2"/>
        <v>16.81</v>
      </c>
      <c r="E93" s="9"/>
      <c r="F93" s="9">
        <v>16.81</v>
      </c>
      <c r="G93" s="9"/>
      <c r="H93" s="9"/>
      <c r="I93" s="16">
        <v>96.197</v>
      </c>
      <c r="J93" s="9">
        <f t="shared" si="3"/>
        <v>1617.07</v>
      </c>
      <c r="K93" s="17">
        <v>1617.07</v>
      </c>
      <c r="L93" s="18">
        <v>16.81</v>
      </c>
      <c r="M93" s="19" t="s">
        <v>530</v>
      </c>
      <c r="N93" s="19" t="s">
        <v>531</v>
      </c>
      <c r="O93" s="19" t="s">
        <v>532</v>
      </c>
      <c r="P93" s="19" t="s">
        <v>533</v>
      </c>
      <c r="Q93" s="19" t="s">
        <v>529</v>
      </c>
      <c r="R93" s="19" t="s">
        <v>533</v>
      </c>
      <c r="S93" s="22">
        <v>16.81</v>
      </c>
      <c r="T93" s="23"/>
    </row>
    <row r="94" ht="18" customHeight="1" spans="1:20">
      <c r="A94" s="7">
        <v>119</v>
      </c>
      <c r="B94" s="8" t="s">
        <v>534</v>
      </c>
      <c r="C94" s="8" t="s">
        <v>535</v>
      </c>
      <c r="D94" s="9">
        <f t="shared" si="2"/>
        <v>12.31</v>
      </c>
      <c r="E94" s="9"/>
      <c r="F94" s="9">
        <v>12.31</v>
      </c>
      <c r="G94" s="9"/>
      <c r="H94" s="9"/>
      <c r="I94" s="16">
        <v>96.197</v>
      </c>
      <c r="J94" s="9">
        <f t="shared" si="3"/>
        <v>1184.19</v>
      </c>
      <c r="K94" s="17">
        <v>1184.19</v>
      </c>
      <c r="L94" s="18">
        <v>12.31</v>
      </c>
      <c r="M94" s="19" t="s">
        <v>536</v>
      </c>
      <c r="N94" s="19" t="s">
        <v>537</v>
      </c>
      <c r="O94" s="19" t="s">
        <v>538</v>
      </c>
      <c r="P94" s="19" t="s">
        <v>539</v>
      </c>
      <c r="Q94" s="19" t="s">
        <v>535</v>
      </c>
      <c r="R94" s="19" t="s">
        <v>539</v>
      </c>
      <c r="S94" s="22">
        <v>12.31</v>
      </c>
      <c r="T94" s="23"/>
    </row>
    <row r="95" ht="18" customHeight="1" spans="1:20">
      <c r="A95" s="7">
        <v>139</v>
      </c>
      <c r="B95" s="8" t="s">
        <v>540</v>
      </c>
      <c r="C95" s="8" t="s">
        <v>541</v>
      </c>
      <c r="D95" s="9">
        <f t="shared" si="2"/>
        <v>16.12</v>
      </c>
      <c r="E95" s="9"/>
      <c r="F95" s="9">
        <v>16.12</v>
      </c>
      <c r="G95" s="9"/>
      <c r="H95" s="9"/>
      <c r="I95" s="16">
        <v>96.197</v>
      </c>
      <c r="J95" s="9">
        <f t="shared" si="3"/>
        <v>1550.7</v>
      </c>
      <c r="K95" s="17">
        <v>1550.7</v>
      </c>
      <c r="L95" s="18">
        <v>16.12</v>
      </c>
      <c r="M95" s="19" t="s">
        <v>542</v>
      </c>
      <c r="N95" s="19" t="s">
        <v>543</v>
      </c>
      <c r="O95" s="19" t="s">
        <v>544</v>
      </c>
      <c r="P95" s="19" t="s">
        <v>545</v>
      </c>
      <c r="Q95" s="19" t="s">
        <v>541</v>
      </c>
      <c r="R95" s="19" t="s">
        <v>545</v>
      </c>
      <c r="S95" s="22">
        <v>16.12</v>
      </c>
      <c r="T95" s="23"/>
    </row>
    <row r="96" ht="18" customHeight="1" spans="1:20">
      <c r="A96" s="7">
        <v>8</v>
      </c>
      <c r="B96" s="8" t="s">
        <v>546</v>
      </c>
      <c r="C96" s="8" t="s">
        <v>547</v>
      </c>
      <c r="D96" s="9">
        <f t="shared" si="2"/>
        <v>10.2</v>
      </c>
      <c r="E96" s="9"/>
      <c r="F96" s="9">
        <v>10.2</v>
      </c>
      <c r="G96" s="9"/>
      <c r="H96" s="9"/>
      <c r="I96" s="16">
        <v>96.197</v>
      </c>
      <c r="J96" s="9">
        <f t="shared" si="3"/>
        <v>981.21</v>
      </c>
      <c r="K96" s="17">
        <v>981.21</v>
      </c>
      <c r="L96" s="18">
        <v>10.2</v>
      </c>
      <c r="M96" s="19" t="s">
        <v>548</v>
      </c>
      <c r="N96" s="19" t="s">
        <v>549</v>
      </c>
      <c r="O96" s="19" t="s">
        <v>550</v>
      </c>
      <c r="P96" s="19" t="s">
        <v>551</v>
      </c>
      <c r="Q96" s="19" t="s">
        <v>547</v>
      </c>
      <c r="R96" s="19" t="s">
        <v>551</v>
      </c>
      <c r="S96" s="22">
        <v>10.2</v>
      </c>
      <c r="T96" s="23"/>
    </row>
    <row r="97" ht="18" customHeight="1" spans="1:20">
      <c r="A97" s="7">
        <v>9</v>
      </c>
      <c r="B97" s="8" t="s">
        <v>552</v>
      </c>
      <c r="C97" s="8" t="s">
        <v>553</v>
      </c>
      <c r="D97" s="9">
        <f t="shared" si="2"/>
        <v>13.6</v>
      </c>
      <c r="E97" s="9"/>
      <c r="F97" s="9">
        <v>13.6</v>
      </c>
      <c r="G97" s="9"/>
      <c r="H97" s="9"/>
      <c r="I97" s="16">
        <v>96.197</v>
      </c>
      <c r="J97" s="9">
        <f t="shared" si="3"/>
        <v>1308.28</v>
      </c>
      <c r="K97" s="17">
        <v>1308.28</v>
      </c>
      <c r="L97" s="18">
        <v>13.6</v>
      </c>
      <c r="M97" s="19" t="s">
        <v>554</v>
      </c>
      <c r="N97" s="19" t="s">
        <v>555</v>
      </c>
      <c r="O97" s="19" t="s">
        <v>556</v>
      </c>
      <c r="P97" s="19" t="s">
        <v>557</v>
      </c>
      <c r="Q97" s="19" t="s">
        <v>553</v>
      </c>
      <c r="R97" s="19" t="s">
        <v>557</v>
      </c>
      <c r="S97" s="22">
        <v>13.6</v>
      </c>
      <c r="T97" s="23"/>
    </row>
    <row r="98" ht="18" customHeight="1" spans="1:20">
      <c r="A98" s="7">
        <v>10</v>
      </c>
      <c r="B98" s="8" t="s">
        <v>558</v>
      </c>
      <c r="C98" s="8" t="s">
        <v>559</v>
      </c>
      <c r="D98" s="9">
        <f t="shared" si="2"/>
        <v>10.2</v>
      </c>
      <c r="E98" s="9"/>
      <c r="F98" s="9">
        <v>10.2</v>
      </c>
      <c r="G98" s="9"/>
      <c r="H98" s="9"/>
      <c r="I98" s="16">
        <v>96.197</v>
      </c>
      <c r="J98" s="9">
        <f t="shared" si="3"/>
        <v>981.21</v>
      </c>
      <c r="K98" s="17">
        <v>981.21</v>
      </c>
      <c r="L98" s="18">
        <v>10.2</v>
      </c>
      <c r="M98" s="19" t="s">
        <v>560</v>
      </c>
      <c r="N98" s="19" t="s">
        <v>561</v>
      </c>
      <c r="O98" s="19" t="s">
        <v>562</v>
      </c>
      <c r="P98" s="19" t="s">
        <v>563</v>
      </c>
      <c r="Q98" s="19" t="s">
        <v>559</v>
      </c>
      <c r="R98" s="19" t="s">
        <v>563</v>
      </c>
      <c r="S98" s="22">
        <v>10.2</v>
      </c>
      <c r="T98" s="23"/>
    </row>
    <row r="99" ht="18" customHeight="1" spans="1:20">
      <c r="A99" s="7">
        <v>16</v>
      </c>
      <c r="B99" s="8" t="s">
        <v>564</v>
      </c>
      <c r="C99" s="8" t="s">
        <v>565</v>
      </c>
      <c r="D99" s="9">
        <f t="shared" si="2"/>
        <v>17</v>
      </c>
      <c r="E99" s="9"/>
      <c r="F99" s="9">
        <v>17</v>
      </c>
      <c r="G99" s="9"/>
      <c r="H99" s="9"/>
      <c r="I99" s="16">
        <v>96.197</v>
      </c>
      <c r="J99" s="9">
        <f t="shared" si="3"/>
        <v>1635.35</v>
      </c>
      <c r="K99" s="17">
        <v>1635.35</v>
      </c>
      <c r="L99" s="18">
        <v>17</v>
      </c>
      <c r="M99" s="19" t="s">
        <v>566</v>
      </c>
      <c r="N99" s="19" t="s">
        <v>567</v>
      </c>
      <c r="O99" s="19" t="s">
        <v>568</v>
      </c>
      <c r="P99" s="19" t="s">
        <v>569</v>
      </c>
      <c r="Q99" s="19" t="s">
        <v>565</v>
      </c>
      <c r="R99" s="19" t="s">
        <v>569</v>
      </c>
      <c r="S99" s="22">
        <v>17</v>
      </c>
      <c r="T99" s="23"/>
    </row>
    <row r="100" ht="18" customHeight="1" spans="1:20">
      <c r="A100" s="7">
        <v>25</v>
      </c>
      <c r="B100" s="8" t="s">
        <v>570</v>
      </c>
      <c r="C100" s="8" t="s">
        <v>571</v>
      </c>
      <c r="D100" s="9">
        <f t="shared" si="2"/>
        <v>13.6</v>
      </c>
      <c r="E100" s="9"/>
      <c r="F100" s="9">
        <v>13.6</v>
      </c>
      <c r="G100" s="9"/>
      <c r="H100" s="9"/>
      <c r="I100" s="16">
        <v>96.197</v>
      </c>
      <c r="J100" s="9">
        <f t="shared" si="3"/>
        <v>1308.28</v>
      </c>
      <c r="K100" s="17">
        <v>1308.28</v>
      </c>
      <c r="L100" s="18">
        <v>13.6</v>
      </c>
      <c r="M100" s="19" t="s">
        <v>572</v>
      </c>
      <c r="N100" s="19" t="s">
        <v>573</v>
      </c>
      <c r="O100" s="19" t="s">
        <v>574</v>
      </c>
      <c r="P100" s="19" t="s">
        <v>575</v>
      </c>
      <c r="Q100" s="19" t="s">
        <v>571</v>
      </c>
      <c r="R100" s="19" t="s">
        <v>575</v>
      </c>
      <c r="S100" s="22">
        <v>13.6</v>
      </c>
      <c r="T100" s="23"/>
    </row>
    <row r="101" ht="18" customHeight="1" spans="1:20">
      <c r="A101" s="7">
        <v>1</v>
      </c>
      <c r="B101" s="8" t="s">
        <v>576</v>
      </c>
      <c r="C101" s="8" t="s">
        <v>577</v>
      </c>
      <c r="D101" s="9">
        <f t="shared" si="2"/>
        <v>16.81</v>
      </c>
      <c r="E101" s="9"/>
      <c r="F101" s="9">
        <v>16.81</v>
      </c>
      <c r="G101" s="9"/>
      <c r="H101" s="9"/>
      <c r="I101" s="16">
        <v>96.197</v>
      </c>
      <c r="J101" s="9">
        <f t="shared" si="3"/>
        <v>1617.07</v>
      </c>
      <c r="K101" s="17">
        <v>1617.07</v>
      </c>
      <c r="L101" s="18">
        <v>16.81</v>
      </c>
      <c r="M101" s="19" t="s">
        <v>578</v>
      </c>
      <c r="N101" s="19" t="s">
        <v>579</v>
      </c>
      <c r="O101" s="19" t="s">
        <v>580</v>
      </c>
      <c r="P101" s="19" t="s">
        <v>581</v>
      </c>
      <c r="Q101" s="19" t="s">
        <v>577</v>
      </c>
      <c r="R101" s="19" t="s">
        <v>581</v>
      </c>
      <c r="S101" s="22">
        <v>16.81</v>
      </c>
      <c r="T101" s="23"/>
    </row>
    <row r="102" ht="18" customHeight="1" spans="1:20">
      <c r="A102" s="7">
        <v>4</v>
      </c>
      <c r="B102" s="8" t="s">
        <v>582</v>
      </c>
      <c r="C102" s="8" t="s">
        <v>583</v>
      </c>
      <c r="D102" s="9">
        <f t="shared" si="2"/>
        <v>13.51</v>
      </c>
      <c r="E102" s="9"/>
      <c r="F102" s="9">
        <v>13.51</v>
      </c>
      <c r="G102" s="9"/>
      <c r="H102" s="9"/>
      <c r="I102" s="16">
        <v>96.197</v>
      </c>
      <c r="J102" s="9">
        <f t="shared" si="3"/>
        <v>1299.62</v>
      </c>
      <c r="K102" s="17">
        <v>1299.62</v>
      </c>
      <c r="L102" s="18">
        <v>13.51</v>
      </c>
      <c r="M102" s="19" t="s">
        <v>584</v>
      </c>
      <c r="N102" s="19" t="s">
        <v>585</v>
      </c>
      <c r="O102" s="19" t="s">
        <v>586</v>
      </c>
      <c r="P102" s="19" t="s">
        <v>587</v>
      </c>
      <c r="Q102" s="19" t="s">
        <v>583</v>
      </c>
      <c r="R102" s="19" t="s">
        <v>587</v>
      </c>
      <c r="S102" s="22">
        <v>13.51</v>
      </c>
      <c r="T102" s="23"/>
    </row>
    <row r="103" ht="18" customHeight="1" spans="1:20">
      <c r="A103" s="7">
        <v>5</v>
      </c>
      <c r="B103" s="8" t="s">
        <v>588</v>
      </c>
      <c r="C103" s="8" t="s">
        <v>589</v>
      </c>
      <c r="D103" s="9">
        <f t="shared" si="2"/>
        <v>4.71</v>
      </c>
      <c r="E103" s="9"/>
      <c r="F103" s="9">
        <v>4.71</v>
      </c>
      <c r="G103" s="9"/>
      <c r="H103" s="9"/>
      <c r="I103" s="16">
        <v>96.197</v>
      </c>
      <c r="J103" s="9">
        <f t="shared" si="3"/>
        <v>453.09</v>
      </c>
      <c r="K103" s="17">
        <v>453.09</v>
      </c>
      <c r="L103" s="18">
        <v>4.71</v>
      </c>
      <c r="M103" s="19" t="s">
        <v>590</v>
      </c>
      <c r="N103" s="19" t="s">
        <v>591</v>
      </c>
      <c r="O103" s="19" t="s">
        <v>592</v>
      </c>
      <c r="P103" s="19" t="s">
        <v>593</v>
      </c>
      <c r="Q103" s="19" t="s">
        <v>589</v>
      </c>
      <c r="R103" s="19" t="s">
        <v>593</v>
      </c>
      <c r="S103" s="22">
        <v>4.71</v>
      </c>
      <c r="T103" s="23"/>
    </row>
    <row r="104" ht="18" customHeight="1" spans="1:20">
      <c r="A104" s="7">
        <v>6</v>
      </c>
      <c r="B104" s="8" t="s">
        <v>594</v>
      </c>
      <c r="C104" s="8" t="s">
        <v>595</v>
      </c>
      <c r="D104" s="9">
        <f t="shared" si="2"/>
        <v>13.53</v>
      </c>
      <c r="E104" s="9"/>
      <c r="F104" s="9">
        <v>13.53</v>
      </c>
      <c r="G104" s="9"/>
      <c r="H104" s="9"/>
      <c r="I104" s="16">
        <v>96.197</v>
      </c>
      <c r="J104" s="9">
        <f t="shared" si="3"/>
        <v>1301.55</v>
      </c>
      <c r="K104" s="17">
        <v>1301.55</v>
      </c>
      <c r="L104" s="18">
        <v>13.53</v>
      </c>
      <c r="M104" s="19" t="s">
        <v>596</v>
      </c>
      <c r="N104" s="19" t="s">
        <v>597</v>
      </c>
      <c r="O104" s="19" t="s">
        <v>598</v>
      </c>
      <c r="P104" s="19" t="s">
        <v>599</v>
      </c>
      <c r="Q104" s="19" t="s">
        <v>595</v>
      </c>
      <c r="R104" s="19" t="s">
        <v>599</v>
      </c>
      <c r="S104" s="22">
        <v>13.53</v>
      </c>
      <c r="T104" s="23"/>
    </row>
    <row r="105" ht="18" customHeight="1" spans="1:20">
      <c r="A105" s="7">
        <v>7</v>
      </c>
      <c r="B105" s="8" t="s">
        <v>600</v>
      </c>
      <c r="C105" s="8" t="s">
        <v>601</v>
      </c>
      <c r="D105" s="9">
        <f t="shared" si="2"/>
        <v>25.61</v>
      </c>
      <c r="E105" s="9"/>
      <c r="F105" s="9">
        <v>25.61</v>
      </c>
      <c r="G105" s="9"/>
      <c r="H105" s="9"/>
      <c r="I105" s="16">
        <v>96.197</v>
      </c>
      <c r="J105" s="9">
        <f t="shared" si="3"/>
        <v>2463.61</v>
      </c>
      <c r="K105" s="17">
        <v>2463.61</v>
      </c>
      <c r="L105" s="18">
        <v>25.61</v>
      </c>
      <c r="M105" s="19" t="s">
        <v>602</v>
      </c>
      <c r="N105" s="19" t="s">
        <v>603</v>
      </c>
      <c r="O105" s="19" t="s">
        <v>604</v>
      </c>
      <c r="P105" s="19" t="s">
        <v>605</v>
      </c>
      <c r="Q105" s="19" t="s">
        <v>601</v>
      </c>
      <c r="R105" s="19" t="s">
        <v>605</v>
      </c>
      <c r="S105" s="22">
        <v>25.61</v>
      </c>
      <c r="T105" s="23"/>
    </row>
    <row r="106" ht="18" customHeight="1" spans="1:20">
      <c r="A106" s="7">
        <v>11</v>
      </c>
      <c r="B106" s="8" t="s">
        <v>606</v>
      </c>
      <c r="C106" s="8" t="s">
        <v>607</v>
      </c>
      <c r="D106" s="9">
        <f t="shared" si="2"/>
        <v>16.81</v>
      </c>
      <c r="E106" s="9"/>
      <c r="F106" s="9">
        <v>16.81</v>
      </c>
      <c r="G106" s="9"/>
      <c r="H106" s="9"/>
      <c r="I106" s="16">
        <v>96.197</v>
      </c>
      <c r="J106" s="9">
        <f t="shared" si="3"/>
        <v>1617.07</v>
      </c>
      <c r="K106" s="17">
        <v>1617.07</v>
      </c>
      <c r="L106" s="18">
        <v>16.81</v>
      </c>
      <c r="M106" s="19" t="s">
        <v>608</v>
      </c>
      <c r="N106" s="19" t="s">
        <v>609</v>
      </c>
      <c r="O106" s="19" t="s">
        <v>610</v>
      </c>
      <c r="P106" s="19" t="s">
        <v>611</v>
      </c>
      <c r="Q106" s="19" t="s">
        <v>607</v>
      </c>
      <c r="R106" s="19" t="s">
        <v>611</v>
      </c>
      <c r="S106" s="22">
        <v>16.81</v>
      </c>
      <c r="T106" s="23"/>
    </row>
    <row r="107" ht="18" customHeight="1" spans="1:20">
      <c r="A107" s="7">
        <v>55</v>
      </c>
      <c r="B107" s="8" t="s">
        <v>612</v>
      </c>
      <c r="C107" s="8" t="s">
        <v>613</v>
      </c>
      <c r="D107" s="9">
        <f t="shared" si="2"/>
        <v>6.31</v>
      </c>
      <c r="E107" s="9"/>
      <c r="F107" s="9">
        <v>6.31</v>
      </c>
      <c r="G107" s="9"/>
      <c r="H107" s="9"/>
      <c r="I107" s="16">
        <v>96.197</v>
      </c>
      <c r="J107" s="9">
        <f t="shared" si="3"/>
        <v>607</v>
      </c>
      <c r="K107" s="17">
        <v>607</v>
      </c>
      <c r="L107" s="18">
        <v>6.31</v>
      </c>
      <c r="M107" s="19" t="s">
        <v>614</v>
      </c>
      <c r="N107" s="19" t="s">
        <v>615</v>
      </c>
      <c r="O107" s="19" t="s">
        <v>616</v>
      </c>
      <c r="P107" s="19" t="s">
        <v>617</v>
      </c>
      <c r="Q107" s="19" t="s">
        <v>613</v>
      </c>
      <c r="R107" s="19" t="s">
        <v>617</v>
      </c>
      <c r="S107" s="22">
        <v>6.31</v>
      </c>
      <c r="T107" s="23"/>
    </row>
    <row r="108" ht="18" customHeight="1" spans="1:20">
      <c r="A108" s="7">
        <v>56</v>
      </c>
      <c r="B108" s="8" t="s">
        <v>618</v>
      </c>
      <c r="C108" s="8" t="s">
        <v>619</v>
      </c>
      <c r="D108" s="9">
        <f t="shared" si="2"/>
        <v>13.51</v>
      </c>
      <c r="E108" s="9"/>
      <c r="F108" s="9">
        <v>13.51</v>
      </c>
      <c r="G108" s="9"/>
      <c r="H108" s="9"/>
      <c r="I108" s="16">
        <v>96.197</v>
      </c>
      <c r="J108" s="9">
        <f t="shared" si="3"/>
        <v>1299.62</v>
      </c>
      <c r="K108" s="17">
        <v>1299.62</v>
      </c>
      <c r="L108" s="18">
        <v>13.51</v>
      </c>
      <c r="M108" s="19" t="s">
        <v>620</v>
      </c>
      <c r="N108" s="19" t="s">
        <v>621</v>
      </c>
      <c r="O108" s="19" t="s">
        <v>622</v>
      </c>
      <c r="P108" s="19" t="s">
        <v>623</v>
      </c>
      <c r="Q108" s="19" t="s">
        <v>619</v>
      </c>
      <c r="R108" s="19" t="s">
        <v>623</v>
      </c>
      <c r="S108" s="22">
        <v>13.51</v>
      </c>
      <c r="T108" s="23"/>
    </row>
    <row r="109" ht="18" customHeight="1" spans="1:20">
      <c r="A109" s="7">
        <v>57</v>
      </c>
      <c r="B109" s="8" t="s">
        <v>624</v>
      </c>
      <c r="C109" s="8" t="s">
        <v>625</v>
      </c>
      <c r="D109" s="9">
        <f t="shared" si="2"/>
        <v>8.31</v>
      </c>
      <c r="E109" s="9"/>
      <c r="F109" s="9">
        <v>8.31</v>
      </c>
      <c r="G109" s="9"/>
      <c r="H109" s="9"/>
      <c r="I109" s="16">
        <v>96.197</v>
      </c>
      <c r="J109" s="9">
        <f t="shared" si="3"/>
        <v>799.4</v>
      </c>
      <c r="K109" s="17">
        <v>799.4</v>
      </c>
      <c r="L109" s="18">
        <v>8.31</v>
      </c>
      <c r="M109" s="19" t="s">
        <v>626</v>
      </c>
      <c r="N109" s="19" t="s">
        <v>627</v>
      </c>
      <c r="O109" s="19" t="s">
        <v>628</v>
      </c>
      <c r="P109" s="19" t="s">
        <v>629</v>
      </c>
      <c r="Q109" s="19" t="s">
        <v>625</v>
      </c>
      <c r="R109" s="19" t="s">
        <v>629</v>
      </c>
      <c r="S109" s="22">
        <v>8.31</v>
      </c>
      <c r="T109" s="23"/>
    </row>
    <row r="110" ht="18" customHeight="1" spans="1:20">
      <c r="A110" s="7">
        <v>58</v>
      </c>
      <c r="B110" s="8" t="s">
        <v>630</v>
      </c>
      <c r="C110" s="8" t="s">
        <v>631</v>
      </c>
      <c r="D110" s="9">
        <f t="shared" si="2"/>
        <v>22.62</v>
      </c>
      <c r="E110" s="9"/>
      <c r="F110" s="9">
        <v>22.62</v>
      </c>
      <c r="G110" s="9"/>
      <c r="H110" s="9"/>
      <c r="I110" s="16">
        <v>96.197</v>
      </c>
      <c r="J110" s="9">
        <f t="shared" si="3"/>
        <v>2175.98</v>
      </c>
      <c r="K110" s="17">
        <v>2175.98</v>
      </c>
      <c r="L110" s="18">
        <v>22.62</v>
      </c>
      <c r="M110" s="19" t="s">
        <v>632</v>
      </c>
      <c r="N110" s="19" t="s">
        <v>633</v>
      </c>
      <c r="O110" s="19" t="s">
        <v>634</v>
      </c>
      <c r="P110" s="19" t="s">
        <v>635</v>
      </c>
      <c r="Q110" s="19" t="s">
        <v>631</v>
      </c>
      <c r="R110" s="19" t="s">
        <v>635</v>
      </c>
      <c r="S110" s="22">
        <v>22.62</v>
      </c>
      <c r="T110" s="23"/>
    </row>
    <row r="111" ht="18" customHeight="1" spans="1:20">
      <c r="A111" s="7">
        <v>62</v>
      </c>
      <c r="B111" s="8" t="s">
        <v>636</v>
      </c>
      <c r="C111" s="8" t="s">
        <v>637</v>
      </c>
      <c r="D111" s="9">
        <f t="shared" si="2"/>
        <v>15.31</v>
      </c>
      <c r="E111" s="9"/>
      <c r="F111" s="9">
        <v>15.31</v>
      </c>
      <c r="G111" s="9"/>
      <c r="H111" s="9"/>
      <c r="I111" s="16">
        <v>96.197</v>
      </c>
      <c r="J111" s="9">
        <f t="shared" si="3"/>
        <v>1472.78</v>
      </c>
      <c r="K111" s="17">
        <v>1472.78</v>
      </c>
      <c r="L111" s="18">
        <v>15.31</v>
      </c>
      <c r="M111" s="19" t="s">
        <v>638</v>
      </c>
      <c r="N111" s="19" t="s">
        <v>639</v>
      </c>
      <c r="O111" s="19" t="s">
        <v>640</v>
      </c>
      <c r="P111" s="19" t="s">
        <v>641</v>
      </c>
      <c r="Q111" s="19" t="s">
        <v>637</v>
      </c>
      <c r="R111" s="19" t="s">
        <v>641</v>
      </c>
      <c r="S111" s="22">
        <v>15.31</v>
      </c>
      <c r="T111" s="23"/>
    </row>
    <row r="112" ht="18" customHeight="1" spans="1:20">
      <c r="A112" s="7">
        <v>67</v>
      </c>
      <c r="B112" s="8" t="s">
        <v>642</v>
      </c>
      <c r="C112" s="8" t="s">
        <v>643</v>
      </c>
      <c r="D112" s="9">
        <f t="shared" si="2"/>
        <v>13.51</v>
      </c>
      <c r="E112" s="9"/>
      <c r="F112" s="9">
        <v>13.51</v>
      </c>
      <c r="G112" s="9"/>
      <c r="H112" s="9"/>
      <c r="I112" s="16">
        <v>96.197</v>
      </c>
      <c r="J112" s="9">
        <f t="shared" si="3"/>
        <v>1299.62</v>
      </c>
      <c r="K112" s="17">
        <v>1299.62</v>
      </c>
      <c r="L112" s="18">
        <v>13.51</v>
      </c>
      <c r="M112" s="19" t="s">
        <v>644</v>
      </c>
      <c r="N112" s="19" t="s">
        <v>645</v>
      </c>
      <c r="O112" s="19" t="s">
        <v>646</v>
      </c>
      <c r="P112" s="19" t="s">
        <v>647</v>
      </c>
      <c r="Q112" s="19" t="s">
        <v>643</v>
      </c>
      <c r="R112" s="19" t="s">
        <v>647</v>
      </c>
      <c r="S112" s="22">
        <v>13.51</v>
      </c>
      <c r="T112" s="23"/>
    </row>
    <row r="113" ht="18" customHeight="1" spans="1:20">
      <c r="A113" s="7">
        <v>68</v>
      </c>
      <c r="B113" s="8" t="s">
        <v>648</v>
      </c>
      <c r="C113" s="8" t="s">
        <v>649</v>
      </c>
      <c r="D113" s="9">
        <f t="shared" si="2"/>
        <v>11.31</v>
      </c>
      <c r="E113" s="9"/>
      <c r="F113" s="9">
        <v>11.31</v>
      </c>
      <c r="G113" s="9"/>
      <c r="H113" s="9"/>
      <c r="I113" s="16">
        <v>96.197</v>
      </c>
      <c r="J113" s="9">
        <f t="shared" si="3"/>
        <v>1087.99</v>
      </c>
      <c r="K113" s="17">
        <v>1087.99</v>
      </c>
      <c r="L113" s="18">
        <v>11.31</v>
      </c>
      <c r="M113" s="19" t="s">
        <v>650</v>
      </c>
      <c r="N113" s="19" t="s">
        <v>651</v>
      </c>
      <c r="O113" s="19" t="s">
        <v>652</v>
      </c>
      <c r="P113" s="19" t="s">
        <v>653</v>
      </c>
      <c r="Q113" s="19" t="s">
        <v>649</v>
      </c>
      <c r="R113" s="19" t="s">
        <v>653</v>
      </c>
      <c r="S113" s="22">
        <v>11.31</v>
      </c>
      <c r="T113" s="23"/>
    </row>
    <row r="114" ht="18" customHeight="1" spans="1:20">
      <c r="A114" s="7">
        <v>71</v>
      </c>
      <c r="B114" s="8" t="s">
        <v>654</v>
      </c>
      <c r="C114" s="8" t="s">
        <v>655</v>
      </c>
      <c r="D114" s="9">
        <f t="shared" si="2"/>
        <v>10.06</v>
      </c>
      <c r="E114" s="9"/>
      <c r="F114" s="9">
        <v>10.06</v>
      </c>
      <c r="G114" s="9"/>
      <c r="H114" s="9"/>
      <c r="I114" s="16">
        <v>96.197</v>
      </c>
      <c r="J114" s="9">
        <f t="shared" si="3"/>
        <v>967.74</v>
      </c>
      <c r="K114" s="17">
        <v>967.74</v>
      </c>
      <c r="L114" s="18">
        <v>10.06</v>
      </c>
      <c r="M114" s="19" t="s">
        <v>656</v>
      </c>
      <c r="N114" s="19" t="s">
        <v>657</v>
      </c>
      <c r="O114" s="19" t="s">
        <v>658</v>
      </c>
      <c r="P114" s="19" t="s">
        <v>659</v>
      </c>
      <c r="Q114" s="19" t="s">
        <v>655</v>
      </c>
      <c r="R114" s="19" t="s">
        <v>659</v>
      </c>
      <c r="S114" s="22">
        <v>10.06</v>
      </c>
      <c r="T114" s="23"/>
    </row>
    <row r="115" ht="18" customHeight="1" spans="1:20">
      <c r="A115" s="7">
        <v>72</v>
      </c>
      <c r="B115" s="8" t="s">
        <v>660</v>
      </c>
      <c r="C115" s="8" t="s">
        <v>661</v>
      </c>
      <c r="D115" s="9">
        <f t="shared" si="2"/>
        <v>4.31</v>
      </c>
      <c r="E115" s="9"/>
      <c r="F115" s="9">
        <v>4.31</v>
      </c>
      <c r="G115" s="9"/>
      <c r="H115" s="9"/>
      <c r="I115" s="16">
        <v>96.197</v>
      </c>
      <c r="J115" s="9">
        <f t="shared" si="3"/>
        <v>414.61</v>
      </c>
      <c r="K115" s="17">
        <v>414.61</v>
      </c>
      <c r="L115" s="18">
        <v>4.31</v>
      </c>
      <c r="M115" s="19" t="s">
        <v>662</v>
      </c>
      <c r="N115" s="19" t="s">
        <v>663</v>
      </c>
      <c r="O115" s="19" t="s">
        <v>664</v>
      </c>
      <c r="P115" s="19" t="s">
        <v>665</v>
      </c>
      <c r="Q115" s="19" t="s">
        <v>661</v>
      </c>
      <c r="R115" s="19" t="s">
        <v>665</v>
      </c>
      <c r="S115" s="22">
        <v>4.31</v>
      </c>
      <c r="T115" s="23"/>
    </row>
    <row r="116" ht="18" customHeight="1" spans="1:20">
      <c r="A116" s="7">
        <v>73</v>
      </c>
      <c r="B116" s="8" t="s">
        <v>666</v>
      </c>
      <c r="C116" s="8" t="s">
        <v>667</v>
      </c>
      <c r="D116" s="9">
        <f t="shared" si="2"/>
        <v>9.31</v>
      </c>
      <c r="E116" s="9"/>
      <c r="F116" s="9">
        <v>9.31</v>
      </c>
      <c r="G116" s="9"/>
      <c r="H116" s="9"/>
      <c r="I116" s="16">
        <v>96.197</v>
      </c>
      <c r="J116" s="9">
        <f t="shared" si="3"/>
        <v>895.59</v>
      </c>
      <c r="K116" s="17">
        <v>895.59</v>
      </c>
      <c r="L116" s="18">
        <v>9.31</v>
      </c>
      <c r="M116" s="19" t="s">
        <v>668</v>
      </c>
      <c r="N116" s="19" t="s">
        <v>669</v>
      </c>
      <c r="O116" s="19" t="s">
        <v>670</v>
      </c>
      <c r="P116" s="19" t="s">
        <v>671</v>
      </c>
      <c r="Q116" s="19" t="s">
        <v>667</v>
      </c>
      <c r="R116" s="19" t="s">
        <v>671</v>
      </c>
      <c r="S116" s="22">
        <v>9.31</v>
      </c>
      <c r="T116" s="23"/>
    </row>
    <row r="117" ht="18" customHeight="1" spans="1:20">
      <c r="A117" s="7">
        <v>74</v>
      </c>
      <c r="B117" s="8" t="s">
        <v>672</v>
      </c>
      <c r="C117" s="8" t="s">
        <v>673</v>
      </c>
      <c r="D117" s="9">
        <f t="shared" si="2"/>
        <v>5.81</v>
      </c>
      <c r="E117" s="9"/>
      <c r="F117" s="9">
        <v>5.81</v>
      </c>
      <c r="G117" s="9"/>
      <c r="H117" s="9"/>
      <c r="I117" s="16">
        <v>96.197</v>
      </c>
      <c r="J117" s="9">
        <f t="shared" si="3"/>
        <v>558.9</v>
      </c>
      <c r="K117" s="17">
        <v>558.9</v>
      </c>
      <c r="L117" s="18">
        <v>5.81</v>
      </c>
      <c r="M117" s="19" t="s">
        <v>674</v>
      </c>
      <c r="N117" s="19" t="s">
        <v>675</v>
      </c>
      <c r="O117" s="19" t="s">
        <v>676</v>
      </c>
      <c r="P117" s="19" t="s">
        <v>677</v>
      </c>
      <c r="Q117" s="19" t="s">
        <v>673</v>
      </c>
      <c r="R117" s="19" t="s">
        <v>677</v>
      </c>
      <c r="S117" s="22">
        <v>5.81</v>
      </c>
      <c r="T117" s="23"/>
    </row>
    <row r="118" ht="18" customHeight="1" spans="1:20">
      <c r="A118" s="7">
        <v>100</v>
      </c>
      <c r="B118" s="8" t="s">
        <v>678</v>
      </c>
      <c r="C118" s="8" t="s">
        <v>679</v>
      </c>
      <c r="D118" s="9">
        <f t="shared" si="2"/>
        <v>4.31</v>
      </c>
      <c r="E118" s="9"/>
      <c r="F118" s="9">
        <v>4.31</v>
      </c>
      <c r="G118" s="9"/>
      <c r="H118" s="9"/>
      <c r="I118" s="16">
        <v>96.197</v>
      </c>
      <c r="J118" s="9">
        <f t="shared" si="3"/>
        <v>414.61</v>
      </c>
      <c r="K118" s="17">
        <v>414.61</v>
      </c>
      <c r="L118" s="18">
        <v>4.31</v>
      </c>
      <c r="M118" s="19" t="s">
        <v>680</v>
      </c>
      <c r="N118" s="19" t="s">
        <v>681</v>
      </c>
      <c r="O118" s="19" t="s">
        <v>682</v>
      </c>
      <c r="P118" s="19" t="s">
        <v>683</v>
      </c>
      <c r="Q118" s="19" t="s">
        <v>679</v>
      </c>
      <c r="R118" s="19" t="s">
        <v>683</v>
      </c>
      <c r="S118" s="22">
        <v>4.31</v>
      </c>
      <c r="T118" s="23"/>
    </row>
    <row r="119" ht="18" customHeight="1" spans="1:20">
      <c r="A119" s="7">
        <v>102</v>
      </c>
      <c r="B119" s="8" t="s">
        <v>684</v>
      </c>
      <c r="C119" s="8" t="s">
        <v>685</v>
      </c>
      <c r="D119" s="9">
        <f t="shared" si="2"/>
        <v>29.22</v>
      </c>
      <c r="E119" s="9"/>
      <c r="F119" s="9">
        <v>29.22</v>
      </c>
      <c r="G119" s="9"/>
      <c r="H119" s="9"/>
      <c r="I119" s="16">
        <v>96.197</v>
      </c>
      <c r="J119" s="9">
        <f t="shared" si="3"/>
        <v>2810.88</v>
      </c>
      <c r="K119" s="17">
        <v>2810.88</v>
      </c>
      <c r="L119" s="18">
        <v>29.22</v>
      </c>
      <c r="M119" s="19" t="s">
        <v>686</v>
      </c>
      <c r="N119" s="19" t="s">
        <v>687</v>
      </c>
      <c r="O119" s="19" t="s">
        <v>688</v>
      </c>
      <c r="P119" s="19" t="s">
        <v>689</v>
      </c>
      <c r="Q119" s="19" t="s">
        <v>685</v>
      </c>
      <c r="R119" s="19" t="s">
        <v>689</v>
      </c>
      <c r="S119" s="22">
        <v>29.22</v>
      </c>
      <c r="T119" s="23"/>
    </row>
    <row r="120" ht="18" customHeight="1" spans="1:20">
      <c r="A120" s="7">
        <v>105</v>
      </c>
      <c r="B120" s="8" t="s">
        <v>690</v>
      </c>
      <c r="C120" s="8" t="s">
        <v>691</v>
      </c>
      <c r="D120" s="9">
        <f t="shared" si="2"/>
        <v>13.51</v>
      </c>
      <c r="E120" s="9"/>
      <c r="F120" s="9">
        <v>13.51</v>
      </c>
      <c r="G120" s="9"/>
      <c r="H120" s="9"/>
      <c r="I120" s="16">
        <v>96.197</v>
      </c>
      <c r="J120" s="9">
        <f t="shared" si="3"/>
        <v>1299.62</v>
      </c>
      <c r="K120" s="17">
        <v>1299.62</v>
      </c>
      <c r="L120" s="18">
        <v>13.51</v>
      </c>
      <c r="M120" s="19" t="s">
        <v>692</v>
      </c>
      <c r="N120" s="19" t="s">
        <v>693</v>
      </c>
      <c r="O120" s="19" t="s">
        <v>694</v>
      </c>
      <c r="P120" s="19" t="s">
        <v>695</v>
      </c>
      <c r="Q120" s="19" t="s">
        <v>691</v>
      </c>
      <c r="R120" s="19" t="s">
        <v>695</v>
      </c>
      <c r="S120" s="22">
        <v>13.51</v>
      </c>
      <c r="T120" s="23"/>
    </row>
    <row r="121" ht="18" customHeight="1" spans="1:20">
      <c r="A121" s="7">
        <v>106</v>
      </c>
      <c r="B121" s="8" t="s">
        <v>696</v>
      </c>
      <c r="C121" s="8" t="s">
        <v>697</v>
      </c>
      <c r="D121" s="9">
        <f t="shared" si="2"/>
        <v>13.51</v>
      </c>
      <c r="E121" s="9"/>
      <c r="F121" s="9">
        <v>13.51</v>
      </c>
      <c r="G121" s="9"/>
      <c r="H121" s="9"/>
      <c r="I121" s="16">
        <v>96.197</v>
      </c>
      <c r="J121" s="9">
        <f t="shared" si="3"/>
        <v>1299.62</v>
      </c>
      <c r="K121" s="17">
        <v>1299.62</v>
      </c>
      <c r="L121" s="18">
        <v>13.51</v>
      </c>
      <c r="M121" s="19" t="s">
        <v>698</v>
      </c>
      <c r="N121" s="19" t="s">
        <v>699</v>
      </c>
      <c r="O121" s="19" t="s">
        <v>700</v>
      </c>
      <c r="P121" s="19" t="s">
        <v>701</v>
      </c>
      <c r="Q121" s="19" t="s">
        <v>697</v>
      </c>
      <c r="R121" s="19" t="s">
        <v>701</v>
      </c>
      <c r="S121" s="22">
        <v>13.51</v>
      </c>
      <c r="T121" s="23"/>
    </row>
    <row r="122" ht="18" customHeight="1" spans="1:20">
      <c r="A122" s="7">
        <v>108</v>
      </c>
      <c r="B122" s="8" t="s">
        <v>702</v>
      </c>
      <c r="C122" s="8" t="s">
        <v>703</v>
      </c>
      <c r="D122" s="9">
        <f t="shared" si="2"/>
        <v>12.31</v>
      </c>
      <c r="E122" s="9"/>
      <c r="F122" s="9">
        <v>12.31</v>
      </c>
      <c r="G122" s="9"/>
      <c r="H122" s="9"/>
      <c r="I122" s="16">
        <v>96.197</v>
      </c>
      <c r="J122" s="9">
        <f t="shared" si="3"/>
        <v>1184.19</v>
      </c>
      <c r="K122" s="17">
        <v>1184.19</v>
      </c>
      <c r="L122" s="18">
        <v>12.31</v>
      </c>
      <c r="M122" s="19" t="s">
        <v>704</v>
      </c>
      <c r="N122" s="19" t="s">
        <v>705</v>
      </c>
      <c r="O122" s="19" t="s">
        <v>706</v>
      </c>
      <c r="P122" s="19" t="s">
        <v>707</v>
      </c>
      <c r="Q122" s="19" t="s">
        <v>703</v>
      </c>
      <c r="R122" s="19" t="s">
        <v>707</v>
      </c>
      <c r="S122" s="22">
        <v>12.31</v>
      </c>
      <c r="T122" s="23"/>
    </row>
    <row r="123" ht="18" customHeight="1" spans="1:20">
      <c r="A123" s="7">
        <v>109</v>
      </c>
      <c r="B123" s="8" t="s">
        <v>708</v>
      </c>
      <c r="C123" s="8" t="s">
        <v>709</v>
      </c>
      <c r="D123" s="9">
        <f t="shared" si="2"/>
        <v>12.31</v>
      </c>
      <c r="E123" s="9"/>
      <c r="F123" s="9">
        <v>12.31</v>
      </c>
      <c r="G123" s="9"/>
      <c r="H123" s="9"/>
      <c r="I123" s="16">
        <v>96.197</v>
      </c>
      <c r="J123" s="9">
        <f t="shared" si="3"/>
        <v>1184.19</v>
      </c>
      <c r="K123" s="17">
        <v>1184.19</v>
      </c>
      <c r="L123" s="18">
        <v>12.31</v>
      </c>
      <c r="M123" s="19" t="s">
        <v>710</v>
      </c>
      <c r="N123" s="19" t="s">
        <v>711</v>
      </c>
      <c r="O123" s="19" t="s">
        <v>712</v>
      </c>
      <c r="P123" s="19" t="s">
        <v>713</v>
      </c>
      <c r="Q123" s="19" t="s">
        <v>709</v>
      </c>
      <c r="R123" s="19" t="s">
        <v>713</v>
      </c>
      <c r="S123" s="22">
        <v>12.31</v>
      </c>
      <c r="T123" s="23"/>
    </row>
    <row r="124" ht="18" customHeight="1" spans="1:20">
      <c r="A124" s="7">
        <v>115</v>
      </c>
      <c r="B124" s="8" t="s">
        <v>714</v>
      </c>
      <c r="C124" s="8" t="s">
        <v>715</v>
      </c>
      <c r="D124" s="9">
        <f t="shared" si="2"/>
        <v>10.31</v>
      </c>
      <c r="E124" s="9"/>
      <c r="F124" s="9">
        <v>10.31</v>
      </c>
      <c r="G124" s="9"/>
      <c r="H124" s="9"/>
      <c r="I124" s="16">
        <v>96.197</v>
      </c>
      <c r="J124" s="9">
        <f t="shared" si="3"/>
        <v>991.79</v>
      </c>
      <c r="K124" s="17">
        <v>991.79</v>
      </c>
      <c r="L124" s="18">
        <v>10.31</v>
      </c>
      <c r="M124" s="19" t="s">
        <v>716</v>
      </c>
      <c r="N124" s="19" t="s">
        <v>717</v>
      </c>
      <c r="O124" s="19" t="s">
        <v>718</v>
      </c>
      <c r="P124" s="19" t="s">
        <v>719</v>
      </c>
      <c r="Q124" s="19" t="s">
        <v>715</v>
      </c>
      <c r="R124" s="19" t="s">
        <v>719</v>
      </c>
      <c r="S124" s="22">
        <v>10.31</v>
      </c>
      <c r="T124" s="23"/>
    </row>
    <row r="125" ht="18" customHeight="1" spans="1:20">
      <c r="A125" s="7">
        <v>116</v>
      </c>
      <c r="B125" s="8" t="s">
        <v>720</v>
      </c>
      <c r="C125" s="8" t="s">
        <v>721</v>
      </c>
      <c r="D125" s="9">
        <f t="shared" si="2"/>
        <v>16.81</v>
      </c>
      <c r="E125" s="9"/>
      <c r="F125" s="9">
        <v>16.81</v>
      </c>
      <c r="G125" s="9"/>
      <c r="H125" s="9"/>
      <c r="I125" s="16">
        <v>96.197</v>
      </c>
      <c r="J125" s="9">
        <f t="shared" si="3"/>
        <v>1617.07</v>
      </c>
      <c r="K125" s="17">
        <v>1617.07</v>
      </c>
      <c r="L125" s="18">
        <v>16.81</v>
      </c>
      <c r="M125" s="19" t="s">
        <v>722</v>
      </c>
      <c r="N125" s="19" t="s">
        <v>723</v>
      </c>
      <c r="O125" s="19" t="s">
        <v>724</v>
      </c>
      <c r="P125" s="19" t="s">
        <v>725</v>
      </c>
      <c r="Q125" s="19" t="s">
        <v>721</v>
      </c>
      <c r="R125" s="19" t="s">
        <v>725</v>
      </c>
      <c r="S125" s="22">
        <v>16.81</v>
      </c>
      <c r="T125" s="23"/>
    </row>
    <row r="126" ht="18" customHeight="1" spans="1:20">
      <c r="A126" s="7">
        <v>117</v>
      </c>
      <c r="B126" s="8" t="s">
        <v>726</v>
      </c>
      <c r="C126" s="8" t="s">
        <v>727</v>
      </c>
      <c r="D126" s="9">
        <f t="shared" si="2"/>
        <v>4.71</v>
      </c>
      <c r="E126" s="9"/>
      <c r="F126" s="9">
        <v>4.71</v>
      </c>
      <c r="G126" s="9"/>
      <c r="H126" s="9"/>
      <c r="I126" s="16">
        <v>96.197</v>
      </c>
      <c r="J126" s="9">
        <f t="shared" si="3"/>
        <v>453.09</v>
      </c>
      <c r="K126" s="17">
        <v>453.09</v>
      </c>
      <c r="L126" s="18">
        <v>4.71</v>
      </c>
      <c r="M126" s="19" t="s">
        <v>728</v>
      </c>
      <c r="N126" s="19" t="s">
        <v>729</v>
      </c>
      <c r="O126" s="19" t="s">
        <v>730</v>
      </c>
      <c r="P126" s="19" t="s">
        <v>731</v>
      </c>
      <c r="Q126" s="19" t="s">
        <v>727</v>
      </c>
      <c r="R126" s="19" t="s">
        <v>731</v>
      </c>
      <c r="S126" s="22">
        <v>4.71</v>
      </c>
      <c r="T126" s="23"/>
    </row>
    <row r="127" ht="18" customHeight="1" spans="1:20">
      <c r="A127" s="7">
        <v>118</v>
      </c>
      <c r="B127" s="8" t="s">
        <v>732</v>
      </c>
      <c r="C127" s="8" t="s">
        <v>733</v>
      </c>
      <c r="D127" s="9">
        <f t="shared" si="2"/>
        <v>22.31</v>
      </c>
      <c r="E127" s="9"/>
      <c r="F127" s="9">
        <v>22.31</v>
      </c>
      <c r="G127" s="9"/>
      <c r="H127" s="9"/>
      <c r="I127" s="16">
        <v>96.197</v>
      </c>
      <c r="J127" s="9">
        <f t="shared" si="3"/>
        <v>2146.16</v>
      </c>
      <c r="K127" s="17">
        <v>2146.16</v>
      </c>
      <c r="L127" s="18">
        <v>22.31</v>
      </c>
      <c r="M127" s="19" t="s">
        <v>734</v>
      </c>
      <c r="N127" s="19" t="s">
        <v>735</v>
      </c>
      <c r="O127" s="19" t="s">
        <v>736</v>
      </c>
      <c r="P127" s="19" t="s">
        <v>737</v>
      </c>
      <c r="Q127" s="19" t="s">
        <v>733</v>
      </c>
      <c r="R127" s="19" t="s">
        <v>737</v>
      </c>
      <c r="S127" s="22">
        <v>22.31</v>
      </c>
      <c r="T127" s="23"/>
    </row>
    <row r="128" ht="18" customHeight="1" spans="1:20">
      <c r="A128" s="7">
        <v>120</v>
      </c>
      <c r="B128" s="8" t="s">
        <v>738</v>
      </c>
      <c r="C128" s="8" t="s">
        <v>739</v>
      </c>
      <c r="D128" s="9">
        <f t="shared" si="2"/>
        <v>12.31</v>
      </c>
      <c r="E128" s="9"/>
      <c r="F128" s="9">
        <v>12.31</v>
      </c>
      <c r="G128" s="9"/>
      <c r="H128" s="9"/>
      <c r="I128" s="16">
        <v>96.197</v>
      </c>
      <c r="J128" s="9">
        <f t="shared" si="3"/>
        <v>1184.19</v>
      </c>
      <c r="K128" s="17">
        <v>1184.19</v>
      </c>
      <c r="L128" s="18">
        <v>12.31</v>
      </c>
      <c r="M128" s="19" t="s">
        <v>740</v>
      </c>
      <c r="N128" s="19" t="s">
        <v>741</v>
      </c>
      <c r="O128" s="19" t="s">
        <v>742</v>
      </c>
      <c r="P128" s="19" t="s">
        <v>743</v>
      </c>
      <c r="Q128" s="19" t="s">
        <v>739</v>
      </c>
      <c r="R128" s="19" t="s">
        <v>743</v>
      </c>
      <c r="S128" s="22">
        <v>12.31</v>
      </c>
      <c r="T128" s="23"/>
    </row>
    <row r="129" ht="18" customHeight="1" spans="1:20">
      <c r="A129" s="7">
        <v>121</v>
      </c>
      <c r="B129" s="8" t="s">
        <v>744</v>
      </c>
      <c r="C129" s="8" t="s">
        <v>745</v>
      </c>
      <c r="D129" s="9">
        <f t="shared" si="2"/>
        <v>20.31</v>
      </c>
      <c r="E129" s="9"/>
      <c r="F129" s="9">
        <v>20.31</v>
      </c>
      <c r="G129" s="9"/>
      <c r="H129" s="9"/>
      <c r="I129" s="16">
        <v>96.197</v>
      </c>
      <c r="J129" s="9">
        <f t="shared" si="3"/>
        <v>1953.76</v>
      </c>
      <c r="K129" s="17">
        <v>1953.76</v>
      </c>
      <c r="L129" s="18">
        <v>20.31</v>
      </c>
      <c r="M129" s="19" t="s">
        <v>746</v>
      </c>
      <c r="N129" s="19" t="s">
        <v>747</v>
      </c>
      <c r="O129" s="19" t="s">
        <v>748</v>
      </c>
      <c r="P129" s="19" t="s">
        <v>749</v>
      </c>
      <c r="Q129" s="19" t="s">
        <v>745</v>
      </c>
      <c r="R129" s="19" t="s">
        <v>749</v>
      </c>
      <c r="S129" s="22">
        <v>20.31</v>
      </c>
      <c r="T129" s="23"/>
    </row>
    <row r="130" ht="18" customHeight="1" spans="1:20">
      <c r="A130" s="7">
        <v>122</v>
      </c>
      <c r="B130" s="8" t="s">
        <v>750</v>
      </c>
      <c r="C130" s="8" t="s">
        <v>751</v>
      </c>
      <c r="D130" s="9">
        <f t="shared" si="2"/>
        <v>16.31</v>
      </c>
      <c r="E130" s="9"/>
      <c r="F130" s="9">
        <v>16.31</v>
      </c>
      <c r="G130" s="9"/>
      <c r="H130" s="9"/>
      <c r="I130" s="16">
        <v>96.197</v>
      </c>
      <c r="J130" s="9">
        <f t="shared" si="3"/>
        <v>1568.97</v>
      </c>
      <c r="K130" s="17">
        <v>1568.97</v>
      </c>
      <c r="L130" s="18">
        <v>16.31</v>
      </c>
      <c r="M130" s="19" t="s">
        <v>752</v>
      </c>
      <c r="N130" s="19" t="s">
        <v>753</v>
      </c>
      <c r="O130" s="19" t="s">
        <v>754</v>
      </c>
      <c r="P130" s="19" t="s">
        <v>755</v>
      </c>
      <c r="Q130" s="19" t="s">
        <v>751</v>
      </c>
      <c r="R130" s="19" t="s">
        <v>755</v>
      </c>
      <c r="S130" s="22">
        <v>16.31</v>
      </c>
      <c r="T130" s="23"/>
    </row>
    <row r="131" ht="18" customHeight="1" spans="1:20">
      <c r="A131" s="7">
        <v>123</v>
      </c>
      <c r="B131" s="8" t="s">
        <v>756</v>
      </c>
      <c r="C131" s="8" t="s">
        <v>757</v>
      </c>
      <c r="D131" s="9">
        <f t="shared" si="2"/>
        <v>16.31</v>
      </c>
      <c r="E131" s="9"/>
      <c r="F131" s="9">
        <v>16.31</v>
      </c>
      <c r="G131" s="9"/>
      <c r="H131" s="9"/>
      <c r="I131" s="16">
        <v>96.197</v>
      </c>
      <c r="J131" s="9">
        <f t="shared" si="3"/>
        <v>1568.97</v>
      </c>
      <c r="K131" s="17">
        <v>1568.97</v>
      </c>
      <c r="L131" s="18">
        <v>16.31</v>
      </c>
      <c r="M131" s="19" t="s">
        <v>758</v>
      </c>
      <c r="N131" s="19" t="s">
        <v>759</v>
      </c>
      <c r="O131" s="19" t="s">
        <v>760</v>
      </c>
      <c r="P131" s="19" t="s">
        <v>761</v>
      </c>
      <c r="Q131" s="19" t="s">
        <v>757</v>
      </c>
      <c r="R131" s="19" t="s">
        <v>761</v>
      </c>
      <c r="S131" s="22">
        <v>16.31</v>
      </c>
      <c r="T131" s="23"/>
    </row>
    <row r="132" ht="18" customHeight="1" spans="1:20">
      <c r="A132" s="7">
        <v>129</v>
      </c>
      <c r="B132" s="8" t="s">
        <v>762</v>
      </c>
      <c r="C132" s="8" t="s">
        <v>763</v>
      </c>
      <c r="D132" s="9">
        <f t="shared" si="2"/>
        <v>4.71</v>
      </c>
      <c r="E132" s="9"/>
      <c r="F132" s="9">
        <v>4.71</v>
      </c>
      <c r="G132" s="9"/>
      <c r="H132" s="9"/>
      <c r="I132" s="16">
        <v>96.197</v>
      </c>
      <c r="J132" s="9">
        <f t="shared" si="3"/>
        <v>453.09</v>
      </c>
      <c r="K132" s="17">
        <v>453.09</v>
      </c>
      <c r="L132" s="18">
        <v>4.71</v>
      </c>
      <c r="M132" s="19" t="s">
        <v>764</v>
      </c>
      <c r="N132" s="19" t="s">
        <v>765</v>
      </c>
      <c r="O132" s="19" t="s">
        <v>766</v>
      </c>
      <c r="P132" s="19" t="s">
        <v>767</v>
      </c>
      <c r="Q132" s="19" t="s">
        <v>763</v>
      </c>
      <c r="R132" s="19" t="s">
        <v>767</v>
      </c>
      <c r="S132" s="22">
        <v>4.71</v>
      </c>
      <c r="T132" s="23"/>
    </row>
    <row r="133" ht="18" customHeight="1" spans="1:20">
      <c r="A133" s="7">
        <v>131</v>
      </c>
      <c r="B133" s="8" t="s">
        <v>768</v>
      </c>
      <c r="C133" s="8" t="s">
        <v>769</v>
      </c>
      <c r="D133" s="9">
        <f t="shared" si="2"/>
        <v>33.31</v>
      </c>
      <c r="E133" s="9"/>
      <c r="F133" s="9">
        <v>33.31</v>
      </c>
      <c r="G133" s="9"/>
      <c r="H133" s="9"/>
      <c r="I133" s="16">
        <v>96.197</v>
      </c>
      <c r="J133" s="9">
        <f t="shared" si="3"/>
        <v>3204.32</v>
      </c>
      <c r="K133" s="17">
        <v>3204.32</v>
      </c>
      <c r="L133" s="18">
        <v>33.31</v>
      </c>
      <c r="M133" s="19" t="s">
        <v>770</v>
      </c>
      <c r="N133" s="19" t="s">
        <v>771</v>
      </c>
      <c r="O133" s="19" t="s">
        <v>772</v>
      </c>
      <c r="P133" s="19" t="s">
        <v>773</v>
      </c>
      <c r="Q133" s="19" t="s">
        <v>769</v>
      </c>
      <c r="R133" s="19" t="s">
        <v>773</v>
      </c>
      <c r="S133" s="22">
        <v>33.31</v>
      </c>
      <c r="T133" s="23"/>
    </row>
    <row r="134" ht="18" customHeight="1" spans="1:20">
      <c r="A134" s="7">
        <v>132</v>
      </c>
      <c r="B134" s="8" t="s">
        <v>774</v>
      </c>
      <c r="C134" s="8" t="s">
        <v>775</v>
      </c>
      <c r="D134" s="9">
        <f t="shared" si="2"/>
        <v>10.81</v>
      </c>
      <c r="E134" s="9"/>
      <c r="F134" s="9">
        <v>10.81</v>
      </c>
      <c r="G134" s="9"/>
      <c r="H134" s="9"/>
      <c r="I134" s="16">
        <v>96.197</v>
      </c>
      <c r="J134" s="9">
        <f t="shared" si="3"/>
        <v>1039.89</v>
      </c>
      <c r="K134" s="17">
        <v>1039.89</v>
      </c>
      <c r="L134" s="18">
        <v>10.81</v>
      </c>
      <c r="M134" s="19" t="s">
        <v>776</v>
      </c>
      <c r="N134" s="19" t="s">
        <v>777</v>
      </c>
      <c r="O134" s="19" t="s">
        <v>778</v>
      </c>
      <c r="P134" s="19" t="s">
        <v>779</v>
      </c>
      <c r="Q134" s="19" t="s">
        <v>775</v>
      </c>
      <c r="R134" s="19" t="s">
        <v>779</v>
      </c>
      <c r="S134" s="22">
        <v>10.81</v>
      </c>
      <c r="T134" s="23"/>
    </row>
    <row r="135" ht="18" customHeight="1" spans="1:20">
      <c r="A135" s="7">
        <v>135</v>
      </c>
      <c r="B135" s="8" t="s">
        <v>780</v>
      </c>
      <c r="C135" s="8" t="s">
        <v>781</v>
      </c>
      <c r="D135" s="9">
        <f t="shared" si="2"/>
        <v>5.81</v>
      </c>
      <c r="E135" s="9"/>
      <c r="F135" s="9">
        <v>5.81</v>
      </c>
      <c r="G135" s="9"/>
      <c r="H135" s="9"/>
      <c r="I135" s="16">
        <v>96.197</v>
      </c>
      <c r="J135" s="9">
        <f t="shared" si="3"/>
        <v>558.9</v>
      </c>
      <c r="K135" s="17">
        <v>558.9</v>
      </c>
      <c r="L135" s="18">
        <v>5.81</v>
      </c>
      <c r="M135" s="19" t="s">
        <v>782</v>
      </c>
      <c r="N135" s="19" t="s">
        <v>783</v>
      </c>
      <c r="O135" s="19" t="s">
        <v>784</v>
      </c>
      <c r="P135" s="19" t="s">
        <v>785</v>
      </c>
      <c r="Q135" s="19" t="s">
        <v>781</v>
      </c>
      <c r="R135" s="19" t="s">
        <v>785</v>
      </c>
      <c r="S135" s="22">
        <v>5.81</v>
      </c>
      <c r="T135" s="23"/>
    </row>
    <row r="136" ht="18" customHeight="1" spans="1:20">
      <c r="A136" s="7">
        <v>136</v>
      </c>
      <c r="B136" s="8" t="s">
        <v>786</v>
      </c>
      <c r="C136" s="8" t="s">
        <v>787</v>
      </c>
      <c r="D136" s="9">
        <f t="shared" si="2"/>
        <v>11.31</v>
      </c>
      <c r="E136" s="9"/>
      <c r="F136" s="9">
        <v>11.31</v>
      </c>
      <c r="G136" s="9"/>
      <c r="H136" s="9"/>
      <c r="I136" s="16">
        <v>96.197</v>
      </c>
      <c r="J136" s="9">
        <f t="shared" si="3"/>
        <v>1087.99</v>
      </c>
      <c r="K136" s="17">
        <v>1087.99</v>
      </c>
      <c r="L136" s="18">
        <v>11.31</v>
      </c>
      <c r="M136" s="19" t="s">
        <v>788</v>
      </c>
      <c r="N136" s="19" t="s">
        <v>789</v>
      </c>
      <c r="O136" s="19" t="s">
        <v>790</v>
      </c>
      <c r="P136" s="19" t="s">
        <v>791</v>
      </c>
      <c r="Q136" s="19" t="s">
        <v>787</v>
      </c>
      <c r="R136" s="19" t="s">
        <v>791</v>
      </c>
      <c r="S136" s="22">
        <v>11.31</v>
      </c>
      <c r="T136" s="23"/>
    </row>
    <row r="137" ht="18" customHeight="1" spans="1:20">
      <c r="A137" s="7">
        <v>137</v>
      </c>
      <c r="B137" s="8" t="s">
        <v>792</v>
      </c>
      <c r="C137" s="8" t="s">
        <v>793</v>
      </c>
      <c r="D137" s="9">
        <f t="shared" ref="D137:D200" si="4">ROUND((ROUND(E137,2)+ROUND(F137,2)+ROUND(G137,2)+ROUND(H137,2)),2)</f>
        <v>10.31</v>
      </c>
      <c r="E137" s="9"/>
      <c r="F137" s="9">
        <v>10.31</v>
      </c>
      <c r="G137" s="9"/>
      <c r="H137" s="9"/>
      <c r="I137" s="16">
        <v>96.197</v>
      </c>
      <c r="J137" s="9">
        <f t="shared" ref="J137:J200" si="5">ROUND(((ROUND(E137,2)+ROUND(F137,2)+ROUND(G137,2)+ROUND(H137,2))*ROUND(I137,4)),2)</f>
        <v>991.79</v>
      </c>
      <c r="K137" s="17">
        <v>991.79</v>
      </c>
      <c r="L137" s="18">
        <v>10.31</v>
      </c>
      <c r="M137" s="19" t="s">
        <v>794</v>
      </c>
      <c r="N137" s="19" t="s">
        <v>795</v>
      </c>
      <c r="O137" s="19" t="s">
        <v>796</v>
      </c>
      <c r="P137" s="19" t="s">
        <v>797</v>
      </c>
      <c r="Q137" s="19" t="s">
        <v>793</v>
      </c>
      <c r="R137" s="19" t="s">
        <v>797</v>
      </c>
      <c r="S137" s="22">
        <v>10.31</v>
      </c>
      <c r="T137" s="23"/>
    </row>
    <row r="138" ht="18" customHeight="1" spans="1:20">
      <c r="A138" s="7">
        <v>138</v>
      </c>
      <c r="B138" s="8" t="s">
        <v>798</v>
      </c>
      <c r="C138" s="8" t="s">
        <v>799</v>
      </c>
      <c r="D138" s="9">
        <f t="shared" si="4"/>
        <v>10.11</v>
      </c>
      <c r="E138" s="9"/>
      <c r="F138" s="9">
        <v>10.11</v>
      </c>
      <c r="G138" s="9"/>
      <c r="H138" s="9"/>
      <c r="I138" s="16">
        <v>96.197</v>
      </c>
      <c r="J138" s="9">
        <f t="shared" si="5"/>
        <v>972.55</v>
      </c>
      <c r="K138" s="17">
        <v>972.55</v>
      </c>
      <c r="L138" s="18">
        <v>10.11</v>
      </c>
      <c r="M138" s="19" t="s">
        <v>800</v>
      </c>
      <c r="N138" s="19" t="s">
        <v>801</v>
      </c>
      <c r="O138" s="19" t="s">
        <v>802</v>
      </c>
      <c r="P138" s="19" t="s">
        <v>803</v>
      </c>
      <c r="Q138" s="19" t="s">
        <v>799</v>
      </c>
      <c r="R138" s="19" t="s">
        <v>803</v>
      </c>
      <c r="S138" s="22">
        <v>10.11</v>
      </c>
      <c r="T138" s="23"/>
    </row>
    <row r="139" ht="18" customHeight="1" spans="1:20">
      <c r="A139" s="7">
        <v>140</v>
      </c>
      <c r="B139" s="8" t="s">
        <v>804</v>
      </c>
      <c r="C139" s="8" t="s">
        <v>805</v>
      </c>
      <c r="D139" s="9">
        <f t="shared" si="4"/>
        <v>7.31</v>
      </c>
      <c r="E139" s="9"/>
      <c r="F139" s="9">
        <v>7.31</v>
      </c>
      <c r="G139" s="9"/>
      <c r="H139" s="9"/>
      <c r="I139" s="16">
        <v>96.197</v>
      </c>
      <c r="J139" s="9">
        <f t="shared" si="5"/>
        <v>703.2</v>
      </c>
      <c r="K139" s="17">
        <v>703.2</v>
      </c>
      <c r="L139" s="18">
        <v>7.31</v>
      </c>
      <c r="M139" s="19" t="s">
        <v>806</v>
      </c>
      <c r="N139" s="19" t="s">
        <v>807</v>
      </c>
      <c r="O139" s="19" t="s">
        <v>808</v>
      </c>
      <c r="P139" s="19" t="s">
        <v>809</v>
      </c>
      <c r="Q139" s="19" t="s">
        <v>805</v>
      </c>
      <c r="R139" s="19" t="s">
        <v>809</v>
      </c>
      <c r="S139" s="22">
        <v>7.31</v>
      </c>
      <c r="T139" s="23"/>
    </row>
    <row r="140" ht="18" customHeight="1" spans="1:20">
      <c r="A140" s="7">
        <v>145</v>
      </c>
      <c r="B140" s="8" t="s">
        <v>810</v>
      </c>
      <c r="C140" s="8" t="s">
        <v>811</v>
      </c>
      <c r="D140" s="9">
        <f t="shared" si="4"/>
        <v>11.25</v>
      </c>
      <c r="E140" s="9"/>
      <c r="F140" s="9">
        <v>11.25</v>
      </c>
      <c r="G140" s="9"/>
      <c r="H140" s="9"/>
      <c r="I140" s="16">
        <v>96.197</v>
      </c>
      <c r="J140" s="9">
        <f t="shared" si="5"/>
        <v>1082.22</v>
      </c>
      <c r="K140" s="17">
        <v>1082.22</v>
      </c>
      <c r="L140" s="18">
        <v>11.25</v>
      </c>
      <c r="M140" s="19" t="s">
        <v>812</v>
      </c>
      <c r="N140" s="19" t="s">
        <v>813</v>
      </c>
      <c r="O140" s="19" t="s">
        <v>814</v>
      </c>
      <c r="P140" s="19" t="s">
        <v>815</v>
      </c>
      <c r="Q140" s="19" t="s">
        <v>811</v>
      </c>
      <c r="R140" s="19" t="s">
        <v>815</v>
      </c>
      <c r="S140" s="22">
        <v>11.25</v>
      </c>
      <c r="T140" s="23"/>
    </row>
    <row r="141" ht="18" customHeight="1" spans="1:20">
      <c r="A141" s="7">
        <v>148</v>
      </c>
      <c r="B141" s="8" t="s">
        <v>816</v>
      </c>
      <c r="C141" s="8" t="s">
        <v>817</v>
      </c>
      <c r="D141" s="9">
        <f t="shared" si="4"/>
        <v>4</v>
      </c>
      <c r="E141" s="9"/>
      <c r="F141" s="9">
        <v>4</v>
      </c>
      <c r="G141" s="9"/>
      <c r="H141" s="9"/>
      <c r="I141" s="16">
        <v>96.197</v>
      </c>
      <c r="J141" s="9">
        <f t="shared" si="5"/>
        <v>384.79</v>
      </c>
      <c r="K141" s="17">
        <v>384.79</v>
      </c>
      <c r="L141" s="18">
        <v>4</v>
      </c>
      <c r="M141" s="19" t="s">
        <v>818</v>
      </c>
      <c r="N141" s="19" t="s">
        <v>819</v>
      </c>
      <c r="O141" s="19" t="s">
        <v>820</v>
      </c>
      <c r="P141" s="19" t="s">
        <v>821</v>
      </c>
      <c r="Q141" s="19" t="s">
        <v>817</v>
      </c>
      <c r="R141" s="19" t="s">
        <v>821</v>
      </c>
      <c r="S141" s="22">
        <v>4</v>
      </c>
      <c r="T141" s="23"/>
    </row>
    <row r="142" ht="18" customHeight="1" spans="1:20">
      <c r="A142" s="7">
        <v>149</v>
      </c>
      <c r="B142" s="8" t="s">
        <v>822</v>
      </c>
      <c r="C142" s="8" t="s">
        <v>823</v>
      </c>
      <c r="D142" s="9">
        <f t="shared" si="4"/>
        <v>4</v>
      </c>
      <c r="E142" s="9"/>
      <c r="F142" s="9">
        <v>4</v>
      </c>
      <c r="G142" s="9"/>
      <c r="H142" s="9"/>
      <c r="I142" s="16">
        <v>96.197</v>
      </c>
      <c r="J142" s="9">
        <f t="shared" si="5"/>
        <v>384.79</v>
      </c>
      <c r="K142" s="17">
        <v>384.79</v>
      </c>
      <c r="L142" s="18">
        <v>4</v>
      </c>
      <c r="M142" s="19" t="s">
        <v>824</v>
      </c>
      <c r="N142" s="19" t="s">
        <v>825</v>
      </c>
      <c r="O142" s="19" t="s">
        <v>826</v>
      </c>
      <c r="P142" s="19" t="s">
        <v>827</v>
      </c>
      <c r="Q142" s="19" t="s">
        <v>823</v>
      </c>
      <c r="R142" s="19" t="s">
        <v>827</v>
      </c>
      <c r="S142" s="22">
        <v>4</v>
      </c>
      <c r="T142" s="23"/>
    </row>
    <row r="143" ht="18" customHeight="1" spans="1:20">
      <c r="A143" s="7">
        <v>150</v>
      </c>
      <c r="B143" s="8" t="s">
        <v>828</v>
      </c>
      <c r="C143" s="8" t="s">
        <v>829</v>
      </c>
      <c r="D143" s="9">
        <f t="shared" si="4"/>
        <v>4</v>
      </c>
      <c r="E143" s="9"/>
      <c r="F143" s="9">
        <v>4</v>
      </c>
      <c r="G143" s="9"/>
      <c r="H143" s="9"/>
      <c r="I143" s="16">
        <v>96.197</v>
      </c>
      <c r="J143" s="9">
        <f t="shared" si="5"/>
        <v>384.79</v>
      </c>
      <c r="K143" s="17">
        <v>384.79</v>
      </c>
      <c r="L143" s="18">
        <v>4</v>
      </c>
      <c r="M143" s="19" t="s">
        <v>830</v>
      </c>
      <c r="N143" s="19" t="s">
        <v>831</v>
      </c>
      <c r="O143" s="19" t="s">
        <v>832</v>
      </c>
      <c r="P143" s="19" t="s">
        <v>833</v>
      </c>
      <c r="Q143" s="19" t="s">
        <v>829</v>
      </c>
      <c r="R143" s="19" t="s">
        <v>833</v>
      </c>
      <c r="S143" s="22">
        <v>4</v>
      </c>
      <c r="T143" s="23"/>
    </row>
    <row r="144" ht="18" customHeight="1" spans="1:20">
      <c r="A144" s="7">
        <v>1</v>
      </c>
      <c r="B144" s="8" t="s">
        <v>834</v>
      </c>
      <c r="C144" s="8" t="s">
        <v>835</v>
      </c>
      <c r="D144" s="9">
        <f t="shared" si="4"/>
        <v>13.6</v>
      </c>
      <c r="E144" s="9"/>
      <c r="F144" s="9">
        <v>13.6</v>
      </c>
      <c r="G144" s="9"/>
      <c r="H144" s="9"/>
      <c r="I144" s="16">
        <v>96.197</v>
      </c>
      <c r="J144" s="9">
        <f t="shared" si="5"/>
        <v>1308.28</v>
      </c>
      <c r="K144" s="17">
        <v>1308.28</v>
      </c>
      <c r="L144" s="18">
        <v>13.6</v>
      </c>
      <c r="M144" s="19" t="s">
        <v>836</v>
      </c>
      <c r="N144" s="19" t="s">
        <v>837</v>
      </c>
      <c r="O144" s="19" t="s">
        <v>838</v>
      </c>
      <c r="P144" s="19" t="s">
        <v>839</v>
      </c>
      <c r="Q144" s="19" t="s">
        <v>835</v>
      </c>
      <c r="R144" s="19" t="s">
        <v>839</v>
      </c>
      <c r="S144" s="22">
        <v>13.6</v>
      </c>
      <c r="T144" s="23"/>
    </row>
    <row r="145" ht="18" customHeight="1" spans="1:20">
      <c r="A145" s="7">
        <v>2</v>
      </c>
      <c r="B145" s="8" t="s">
        <v>840</v>
      </c>
      <c r="C145" s="8" t="s">
        <v>841</v>
      </c>
      <c r="D145" s="9">
        <f t="shared" si="4"/>
        <v>13.6</v>
      </c>
      <c r="E145" s="9"/>
      <c r="F145" s="9">
        <v>13.6</v>
      </c>
      <c r="G145" s="9"/>
      <c r="H145" s="9"/>
      <c r="I145" s="16">
        <v>96.197</v>
      </c>
      <c r="J145" s="9">
        <f t="shared" si="5"/>
        <v>1308.28</v>
      </c>
      <c r="K145" s="17">
        <v>1308.28</v>
      </c>
      <c r="L145" s="18">
        <v>13.6</v>
      </c>
      <c r="M145" s="19" t="s">
        <v>842</v>
      </c>
      <c r="N145" s="19" t="s">
        <v>843</v>
      </c>
      <c r="O145" s="19" t="s">
        <v>844</v>
      </c>
      <c r="P145" s="19" t="s">
        <v>845</v>
      </c>
      <c r="Q145" s="19" t="s">
        <v>841</v>
      </c>
      <c r="R145" s="19" t="s">
        <v>845</v>
      </c>
      <c r="S145" s="22">
        <v>13.6</v>
      </c>
      <c r="T145" s="23"/>
    </row>
    <row r="146" ht="18" customHeight="1" spans="1:20">
      <c r="A146" s="7">
        <v>3</v>
      </c>
      <c r="B146" s="8" t="s">
        <v>846</v>
      </c>
      <c r="C146" s="8" t="s">
        <v>847</v>
      </c>
      <c r="D146" s="9">
        <f t="shared" si="4"/>
        <v>20.4</v>
      </c>
      <c r="E146" s="9"/>
      <c r="F146" s="9">
        <v>20.4</v>
      </c>
      <c r="G146" s="9"/>
      <c r="H146" s="9"/>
      <c r="I146" s="16">
        <v>96.197</v>
      </c>
      <c r="J146" s="9">
        <f t="shared" si="5"/>
        <v>1962.42</v>
      </c>
      <c r="K146" s="17">
        <v>1962.42</v>
      </c>
      <c r="L146" s="18">
        <v>20.4</v>
      </c>
      <c r="M146" s="19" t="s">
        <v>848</v>
      </c>
      <c r="N146" s="19" t="s">
        <v>849</v>
      </c>
      <c r="O146" s="19" t="s">
        <v>850</v>
      </c>
      <c r="P146" s="19" t="s">
        <v>851</v>
      </c>
      <c r="Q146" s="19" t="s">
        <v>847</v>
      </c>
      <c r="R146" s="19" t="s">
        <v>851</v>
      </c>
      <c r="S146" s="22">
        <v>20.4</v>
      </c>
      <c r="T146" s="23"/>
    </row>
    <row r="147" ht="18" customHeight="1" spans="1:20">
      <c r="A147" s="7">
        <v>4</v>
      </c>
      <c r="B147" s="8" t="s">
        <v>852</v>
      </c>
      <c r="C147" s="8" t="s">
        <v>853</v>
      </c>
      <c r="D147" s="9">
        <f t="shared" si="4"/>
        <v>17</v>
      </c>
      <c r="E147" s="9"/>
      <c r="F147" s="9">
        <v>17</v>
      </c>
      <c r="G147" s="9"/>
      <c r="H147" s="9"/>
      <c r="I147" s="16">
        <v>96.197</v>
      </c>
      <c r="J147" s="9">
        <f t="shared" si="5"/>
        <v>1635.35</v>
      </c>
      <c r="K147" s="17">
        <v>1635.35</v>
      </c>
      <c r="L147" s="18">
        <v>17</v>
      </c>
      <c r="M147" s="19" t="s">
        <v>854</v>
      </c>
      <c r="N147" s="19" t="s">
        <v>855</v>
      </c>
      <c r="O147" s="19" t="s">
        <v>856</v>
      </c>
      <c r="P147" s="19" t="s">
        <v>857</v>
      </c>
      <c r="Q147" s="19" t="s">
        <v>853</v>
      </c>
      <c r="R147" s="19" t="s">
        <v>857</v>
      </c>
      <c r="S147" s="22">
        <v>17</v>
      </c>
      <c r="T147" s="23"/>
    </row>
    <row r="148" ht="18" customHeight="1" spans="1:20">
      <c r="A148" s="7">
        <v>6</v>
      </c>
      <c r="B148" s="8" t="s">
        <v>858</v>
      </c>
      <c r="C148" s="8" t="s">
        <v>859</v>
      </c>
      <c r="D148" s="9">
        <f t="shared" si="4"/>
        <v>13.6</v>
      </c>
      <c r="E148" s="9"/>
      <c r="F148" s="9">
        <v>13.6</v>
      </c>
      <c r="G148" s="9"/>
      <c r="H148" s="9"/>
      <c r="I148" s="16">
        <v>96.197</v>
      </c>
      <c r="J148" s="9">
        <f t="shared" si="5"/>
        <v>1308.28</v>
      </c>
      <c r="K148" s="17">
        <v>1308.28</v>
      </c>
      <c r="L148" s="18">
        <v>13.6</v>
      </c>
      <c r="M148" s="19" t="s">
        <v>860</v>
      </c>
      <c r="N148" s="19" t="s">
        <v>861</v>
      </c>
      <c r="O148" s="19" t="s">
        <v>862</v>
      </c>
      <c r="P148" s="19" t="s">
        <v>863</v>
      </c>
      <c r="Q148" s="19" t="s">
        <v>859</v>
      </c>
      <c r="R148" s="19" t="s">
        <v>863</v>
      </c>
      <c r="S148" s="22">
        <v>13.6</v>
      </c>
      <c r="T148" s="23"/>
    </row>
    <row r="149" ht="18" customHeight="1" spans="1:20">
      <c r="A149" s="7">
        <v>7</v>
      </c>
      <c r="B149" s="8" t="s">
        <v>864</v>
      </c>
      <c r="C149" s="8" t="s">
        <v>865</v>
      </c>
      <c r="D149" s="9">
        <f t="shared" si="4"/>
        <v>10.2</v>
      </c>
      <c r="E149" s="9"/>
      <c r="F149" s="9">
        <v>10.2</v>
      </c>
      <c r="G149" s="9"/>
      <c r="H149" s="9"/>
      <c r="I149" s="16">
        <v>96.197</v>
      </c>
      <c r="J149" s="9">
        <f t="shared" si="5"/>
        <v>981.21</v>
      </c>
      <c r="K149" s="17">
        <v>981.21</v>
      </c>
      <c r="L149" s="18">
        <v>10.2</v>
      </c>
      <c r="M149" s="19" t="s">
        <v>866</v>
      </c>
      <c r="N149" s="19" t="s">
        <v>867</v>
      </c>
      <c r="O149" s="19" t="s">
        <v>868</v>
      </c>
      <c r="P149" s="19" t="s">
        <v>869</v>
      </c>
      <c r="Q149" s="19" t="s">
        <v>865</v>
      </c>
      <c r="R149" s="19" t="s">
        <v>869</v>
      </c>
      <c r="S149" s="22">
        <v>10.2</v>
      </c>
      <c r="T149" s="23"/>
    </row>
    <row r="150" ht="18" customHeight="1" spans="1:20">
      <c r="A150" s="7">
        <v>11</v>
      </c>
      <c r="B150" s="8" t="s">
        <v>870</v>
      </c>
      <c r="C150" s="8" t="s">
        <v>871</v>
      </c>
      <c r="D150" s="9">
        <f t="shared" si="4"/>
        <v>6.8</v>
      </c>
      <c r="E150" s="9"/>
      <c r="F150" s="9">
        <v>6.8</v>
      </c>
      <c r="G150" s="9"/>
      <c r="H150" s="9"/>
      <c r="I150" s="16">
        <v>96.197</v>
      </c>
      <c r="J150" s="9">
        <f t="shared" si="5"/>
        <v>654.14</v>
      </c>
      <c r="K150" s="17">
        <v>654.14</v>
      </c>
      <c r="L150" s="18">
        <v>6.8</v>
      </c>
      <c r="M150" s="19" t="s">
        <v>872</v>
      </c>
      <c r="N150" s="19" t="s">
        <v>873</v>
      </c>
      <c r="O150" s="19" t="s">
        <v>874</v>
      </c>
      <c r="P150" s="19" t="s">
        <v>875</v>
      </c>
      <c r="Q150" s="19" t="s">
        <v>871</v>
      </c>
      <c r="R150" s="19" t="s">
        <v>875</v>
      </c>
      <c r="S150" s="22">
        <v>6.8</v>
      </c>
      <c r="T150" s="23"/>
    </row>
    <row r="151" ht="18" customHeight="1" spans="1:20">
      <c r="A151" s="7">
        <v>12</v>
      </c>
      <c r="B151" s="8" t="s">
        <v>876</v>
      </c>
      <c r="C151" s="8" t="s">
        <v>877</v>
      </c>
      <c r="D151" s="9">
        <f t="shared" si="4"/>
        <v>23.8</v>
      </c>
      <c r="E151" s="9"/>
      <c r="F151" s="9">
        <v>23.8</v>
      </c>
      <c r="G151" s="9"/>
      <c r="H151" s="9"/>
      <c r="I151" s="16">
        <v>96.197</v>
      </c>
      <c r="J151" s="9">
        <f t="shared" si="5"/>
        <v>2289.49</v>
      </c>
      <c r="K151" s="17">
        <v>2289.49</v>
      </c>
      <c r="L151" s="18">
        <v>23.8</v>
      </c>
      <c r="M151" s="19" t="s">
        <v>878</v>
      </c>
      <c r="N151" s="19" t="s">
        <v>879</v>
      </c>
      <c r="O151" s="19" t="s">
        <v>880</v>
      </c>
      <c r="P151" s="19" t="s">
        <v>881</v>
      </c>
      <c r="Q151" s="19" t="s">
        <v>877</v>
      </c>
      <c r="R151" s="19" t="s">
        <v>881</v>
      </c>
      <c r="S151" s="22">
        <v>23.8</v>
      </c>
      <c r="T151" s="23"/>
    </row>
    <row r="152" ht="18" customHeight="1" spans="1:20">
      <c r="A152" s="7">
        <v>17</v>
      </c>
      <c r="B152" s="8" t="s">
        <v>882</v>
      </c>
      <c r="C152" s="8" t="s">
        <v>883</v>
      </c>
      <c r="D152" s="9">
        <f t="shared" si="4"/>
        <v>6.8</v>
      </c>
      <c r="E152" s="9"/>
      <c r="F152" s="9">
        <v>6.8</v>
      </c>
      <c r="G152" s="9"/>
      <c r="H152" s="9"/>
      <c r="I152" s="16">
        <v>96.197</v>
      </c>
      <c r="J152" s="9">
        <f t="shared" si="5"/>
        <v>654.14</v>
      </c>
      <c r="K152" s="17">
        <v>654.14</v>
      </c>
      <c r="L152" s="18">
        <v>6.8</v>
      </c>
      <c r="M152" s="19" t="s">
        <v>884</v>
      </c>
      <c r="N152" s="19" t="s">
        <v>885</v>
      </c>
      <c r="O152" s="19" t="s">
        <v>886</v>
      </c>
      <c r="P152" s="19" t="s">
        <v>887</v>
      </c>
      <c r="Q152" s="19" t="s">
        <v>883</v>
      </c>
      <c r="R152" s="19" t="s">
        <v>887</v>
      </c>
      <c r="S152" s="22">
        <v>6.8</v>
      </c>
      <c r="T152" s="23"/>
    </row>
    <row r="153" ht="18" customHeight="1" spans="1:20">
      <c r="A153" s="7">
        <v>18</v>
      </c>
      <c r="B153" s="8" t="s">
        <v>888</v>
      </c>
      <c r="C153" s="8" t="s">
        <v>889</v>
      </c>
      <c r="D153" s="9">
        <f t="shared" si="4"/>
        <v>13.6</v>
      </c>
      <c r="E153" s="9"/>
      <c r="F153" s="9">
        <v>13.6</v>
      </c>
      <c r="G153" s="9"/>
      <c r="H153" s="9"/>
      <c r="I153" s="16">
        <v>96.197</v>
      </c>
      <c r="J153" s="9">
        <f t="shared" si="5"/>
        <v>1308.28</v>
      </c>
      <c r="K153" s="17">
        <v>1308.28</v>
      </c>
      <c r="L153" s="18">
        <v>13.6</v>
      </c>
      <c r="M153" s="19" t="s">
        <v>890</v>
      </c>
      <c r="N153" s="19" t="s">
        <v>891</v>
      </c>
      <c r="O153" s="19" t="s">
        <v>892</v>
      </c>
      <c r="P153" s="19" t="s">
        <v>893</v>
      </c>
      <c r="Q153" s="19" t="s">
        <v>889</v>
      </c>
      <c r="R153" s="19" t="s">
        <v>893</v>
      </c>
      <c r="S153" s="22">
        <v>13.6</v>
      </c>
      <c r="T153" s="23"/>
    </row>
    <row r="154" ht="18" customHeight="1" spans="1:20">
      <c r="A154" s="7">
        <v>19</v>
      </c>
      <c r="B154" s="8" t="s">
        <v>894</v>
      </c>
      <c r="C154" s="8" t="s">
        <v>895</v>
      </c>
      <c r="D154" s="9">
        <f t="shared" si="4"/>
        <v>10.2</v>
      </c>
      <c r="E154" s="9"/>
      <c r="F154" s="9">
        <v>10.2</v>
      </c>
      <c r="G154" s="9"/>
      <c r="H154" s="9"/>
      <c r="I154" s="16">
        <v>96.197</v>
      </c>
      <c r="J154" s="9">
        <f t="shared" si="5"/>
        <v>981.21</v>
      </c>
      <c r="K154" s="17">
        <v>981.21</v>
      </c>
      <c r="L154" s="18">
        <v>10.2</v>
      </c>
      <c r="M154" s="19" t="s">
        <v>896</v>
      </c>
      <c r="N154" s="19" t="s">
        <v>897</v>
      </c>
      <c r="O154" s="19" t="s">
        <v>898</v>
      </c>
      <c r="P154" s="19" t="s">
        <v>899</v>
      </c>
      <c r="Q154" s="19" t="s">
        <v>895</v>
      </c>
      <c r="R154" s="19" t="s">
        <v>899</v>
      </c>
      <c r="S154" s="22">
        <v>10.2</v>
      </c>
      <c r="T154" s="23"/>
    </row>
    <row r="155" ht="18" customHeight="1" spans="1:20">
      <c r="A155" s="7">
        <v>23</v>
      </c>
      <c r="B155" s="8" t="s">
        <v>900</v>
      </c>
      <c r="C155" s="8" t="s">
        <v>901</v>
      </c>
      <c r="D155" s="9">
        <f t="shared" si="4"/>
        <v>13.6</v>
      </c>
      <c r="E155" s="9"/>
      <c r="F155" s="9">
        <v>13.6</v>
      </c>
      <c r="G155" s="9"/>
      <c r="H155" s="9"/>
      <c r="I155" s="16">
        <v>96.197</v>
      </c>
      <c r="J155" s="9">
        <f t="shared" si="5"/>
        <v>1308.28</v>
      </c>
      <c r="K155" s="17">
        <v>1308.28</v>
      </c>
      <c r="L155" s="18">
        <v>13.6</v>
      </c>
      <c r="M155" s="19" t="s">
        <v>902</v>
      </c>
      <c r="N155" s="19" t="s">
        <v>903</v>
      </c>
      <c r="O155" s="19" t="s">
        <v>904</v>
      </c>
      <c r="P155" s="19" t="s">
        <v>905</v>
      </c>
      <c r="Q155" s="19" t="s">
        <v>901</v>
      </c>
      <c r="R155" s="19" t="s">
        <v>905</v>
      </c>
      <c r="S155" s="22">
        <v>13.6</v>
      </c>
      <c r="T155" s="23"/>
    </row>
    <row r="156" ht="18" customHeight="1" spans="1:20">
      <c r="A156" s="7">
        <v>28</v>
      </c>
      <c r="B156" s="8" t="s">
        <v>906</v>
      </c>
      <c r="C156" s="8" t="s">
        <v>907</v>
      </c>
      <c r="D156" s="9">
        <f t="shared" si="4"/>
        <v>13.6</v>
      </c>
      <c r="E156" s="9"/>
      <c r="F156" s="9">
        <v>13.6</v>
      </c>
      <c r="G156" s="9"/>
      <c r="H156" s="9"/>
      <c r="I156" s="16">
        <v>96.197</v>
      </c>
      <c r="J156" s="9">
        <f t="shared" si="5"/>
        <v>1308.28</v>
      </c>
      <c r="K156" s="17">
        <v>1308.28</v>
      </c>
      <c r="L156" s="18">
        <v>13.6</v>
      </c>
      <c r="M156" s="19" t="s">
        <v>908</v>
      </c>
      <c r="N156" s="19" t="s">
        <v>909</v>
      </c>
      <c r="O156" s="19" t="s">
        <v>910</v>
      </c>
      <c r="P156" s="19" t="s">
        <v>911</v>
      </c>
      <c r="Q156" s="19" t="s">
        <v>907</v>
      </c>
      <c r="R156" s="19" t="s">
        <v>911</v>
      </c>
      <c r="S156" s="22">
        <v>13.6</v>
      </c>
      <c r="T156" s="23"/>
    </row>
    <row r="157" ht="18" customHeight="1" spans="1:20">
      <c r="A157" s="7">
        <v>31</v>
      </c>
      <c r="B157" s="8" t="s">
        <v>912</v>
      </c>
      <c r="C157" s="8" t="s">
        <v>913</v>
      </c>
      <c r="D157" s="9">
        <f t="shared" si="4"/>
        <v>17</v>
      </c>
      <c r="E157" s="9"/>
      <c r="F157" s="9">
        <v>17</v>
      </c>
      <c r="G157" s="9"/>
      <c r="H157" s="9"/>
      <c r="I157" s="16">
        <v>96.197</v>
      </c>
      <c r="J157" s="9">
        <f t="shared" si="5"/>
        <v>1635.35</v>
      </c>
      <c r="K157" s="17">
        <v>1635.35</v>
      </c>
      <c r="L157" s="18">
        <v>17</v>
      </c>
      <c r="M157" s="19" t="s">
        <v>914</v>
      </c>
      <c r="N157" s="19" t="s">
        <v>915</v>
      </c>
      <c r="O157" s="19" t="s">
        <v>916</v>
      </c>
      <c r="P157" s="19" t="s">
        <v>917</v>
      </c>
      <c r="Q157" s="19" t="s">
        <v>913</v>
      </c>
      <c r="R157" s="19" t="s">
        <v>917</v>
      </c>
      <c r="S157" s="22">
        <v>17</v>
      </c>
      <c r="T157" s="23"/>
    </row>
    <row r="158" ht="18" customHeight="1" spans="1:20">
      <c r="A158" s="7">
        <v>111</v>
      </c>
      <c r="B158" s="8" t="s">
        <v>918</v>
      </c>
      <c r="C158" s="8" t="s">
        <v>919</v>
      </c>
      <c r="D158" s="9">
        <f t="shared" si="4"/>
        <v>33.31</v>
      </c>
      <c r="E158" s="9"/>
      <c r="F158" s="9">
        <v>33.31</v>
      </c>
      <c r="G158" s="9"/>
      <c r="H158" s="9"/>
      <c r="I158" s="16">
        <v>96.197</v>
      </c>
      <c r="J158" s="9">
        <f t="shared" si="5"/>
        <v>3204.32</v>
      </c>
      <c r="K158" s="17">
        <v>3204.32</v>
      </c>
      <c r="L158" s="18">
        <v>33.31</v>
      </c>
      <c r="M158" s="19" t="s">
        <v>920</v>
      </c>
      <c r="N158" s="19" t="s">
        <v>921</v>
      </c>
      <c r="O158" s="19" t="s">
        <v>922</v>
      </c>
      <c r="P158" s="19" t="s">
        <v>923</v>
      </c>
      <c r="Q158" s="19" t="s">
        <v>919</v>
      </c>
      <c r="R158" s="19" t="s">
        <v>923</v>
      </c>
      <c r="S158" s="22">
        <v>33.31</v>
      </c>
      <c r="T158" s="23"/>
    </row>
    <row r="159" ht="18" customHeight="1" spans="1:20">
      <c r="A159" s="7">
        <v>112</v>
      </c>
      <c r="B159" s="8" t="s">
        <v>924</v>
      </c>
      <c r="C159" s="8" t="s">
        <v>925</v>
      </c>
      <c r="D159" s="9">
        <f t="shared" si="4"/>
        <v>25.61</v>
      </c>
      <c r="E159" s="9"/>
      <c r="F159" s="9">
        <v>25.61</v>
      </c>
      <c r="G159" s="9"/>
      <c r="H159" s="9"/>
      <c r="I159" s="16">
        <v>96.197</v>
      </c>
      <c r="J159" s="9">
        <f t="shared" si="5"/>
        <v>2463.61</v>
      </c>
      <c r="K159" s="17">
        <v>2463.61</v>
      </c>
      <c r="L159" s="18">
        <v>25.61</v>
      </c>
      <c r="M159" s="19" t="s">
        <v>926</v>
      </c>
      <c r="N159" s="19" t="s">
        <v>927</v>
      </c>
      <c r="O159" s="19" t="s">
        <v>928</v>
      </c>
      <c r="P159" s="19" t="s">
        <v>929</v>
      </c>
      <c r="Q159" s="19" t="s">
        <v>925</v>
      </c>
      <c r="R159" s="19" t="s">
        <v>929</v>
      </c>
      <c r="S159" s="22">
        <v>25.61</v>
      </c>
      <c r="T159" s="23"/>
    </row>
    <row r="160" ht="18" customHeight="1" spans="1:20">
      <c r="A160" s="7">
        <v>113</v>
      </c>
      <c r="B160" s="8" t="s">
        <v>930</v>
      </c>
      <c r="C160" s="8" t="s">
        <v>931</v>
      </c>
      <c r="D160" s="9">
        <f t="shared" si="4"/>
        <v>6.21</v>
      </c>
      <c r="E160" s="9"/>
      <c r="F160" s="9">
        <v>6.21</v>
      </c>
      <c r="G160" s="9"/>
      <c r="H160" s="9"/>
      <c r="I160" s="16">
        <v>96.197</v>
      </c>
      <c r="J160" s="9">
        <f t="shared" si="5"/>
        <v>597.38</v>
      </c>
      <c r="K160" s="17">
        <v>597.38</v>
      </c>
      <c r="L160" s="18">
        <v>6.21</v>
      </c>
      <c r="M160" s="19" t="s">
        <v>932</v>
      </c>
      <c r="N160" s="19" t="s">
        <v>933</v>
      </c>
      <c r="O160" s="19" t="s">
        <v>934</v>
      </c>
      <c r="P160" s="19" t="s">
        <v>935</v>
      </c>
      <c r="Q160" s="19" t="s">
        <v>931</v>
      </c>
      <c r="R160" s="19" t="s">
        <v>935</v>
      </c>
      <c r="S160" s="22">
        <v>6.21</v>
      </c>
      <c r="T160" s="23"/>
    </row>
    <row r="161" ht="18" customHeight="1" spans="1:20">
      <c r="A161" s="7">
        <v>124</v>
      </c>
      <c r="B161" s="8" t="s">
        <v>936</v>
      </c>
      <c r="C161" s="8" t="s">
        <v>937</v>
      </c>
      <c r="D161" s="9">
        <f t="shared" si="4"/>
        <v>16.31</v>
      </c>
      <c r="E161" s="9"/>
      <c r="F161" s="9">
        <v>16.31</v>
      </c>
      <c r="G161" s="9"/>
      <c r="H161" s="9"/>
      <c r="I161" s="16">
        <v>96.197</v>
      </c>
      <c r="J161" s="9">
        <f t="shared" si="5"/>
        <v>1568.97</v>
      </c>
      <c r="K161" s="17">
        <v>1568.97</v>
      </c>
      <c r="L161" s="18">
        <v>16.31</v>
      </c>
      <c r="M161" s="19" t="s">
        <v>938</v>
      </c>
      <c r="N161" s="19" t="s">
        <v>939</v>
      </c>
      <c r="O161" s="19" t="s">
        <v>940</v>
      </c>
      <c r="P161" s="19" t="s">
        <v>941</v>
      </c>
      <c r="Q161" s="19" t="s">
        <v>937</v>
      </c>
      <c r="R161" s="19" t="s">
        <v>941</v>
      </c>
      <c r="S161" s="22">
        <v>16.31</v>
      </c>
      <c r="T161" s="23"/>
    </row>
    <row r="162" ht="18" customHeight="1" spans="1:20">
      <c r="A162" s="7">
        <v>125</v>
      </c>
      <c r="B162" s="8" t="s">
        <v>942</v>
      </c>
      <c r="C162" s="8" t="s">
        <v>943</v>
      </c>
      <c r="D162" s="9">
        <f t="shared" si="4"/>
        <v>12.31</v>
      </c>
      <c r="E162" s="9"/>
      <c r="F162" s="9">
        <v>12.31</v>
      </c>
      <c r="G162" s="9"/>
      <c r="H162" s="9"/>
      <c r="I162" s="16">
        <v>96.197</v>
      </c>
      <c r="J162" s="9">
        <f t="shared" si="5"/>
        <v>1184.19</v>
      </c>
      <c r="K162" s="17">
        <v>1184.19</v>
      </c>
      <c r="L162" s="18">
        <v>12.31</v>
      </c>
      <c r="M162" s="19" t="s">
        <v>944</v>
      </c>
      <c r="N162" s="19" t="s">
        <v>945</v>
      </c>
      <c r="O162" s="19" t="s">
        <v>946</v>
      </c>
      <c r="P162" s="19" t="s">
        <v>947</v>
      </c>
      <c r="Q162" s="19" t="s">
        <v>943</v>
      </c>
      <c r="R162" s="19" t="s">
        <v>947</v>
      </c>
      <c r="S162" s="22">
        <v>12.31</v>
      </c>
      <c r="T162" s="23"/>
    </row>
    <row r="163" ht="18" customHeight="1" spans="1:20">
      <c r="A163" s="7">
        <v>126</v>
      </c>
      <c r="B163" s="8" t="s">
        <v>948</v>
      </c>
      <c r="C163" s="8" t="s">
        <v>949</v>
      </c>
      <c r="D163" s="9">
        <f t="shared" si="4"/>
        <v>16.31</v>
      </c>
      <c r="E163" s="9"/>
      <c r="F163" s="9">
        <v>16.31</v>
      </c>
      <c r="G163" s="9"/>
      <c r="H163" s="9"/>
      <c r="I163" s="16">
        <v>96.197</v>
      </c>
      <c r="J163" s="9">
        <f t="shared" si="5"/>
        <v>1568.97</v>
      </c>
      <c r="K163" s="17">
        <v>1568.97</v>
      </c>
      <c r="L163" s="18">
        <v>16.31</v>
      </c>
      <c r="M163" s="19" t="s">
        <v>950</v>
      </c>
      <c r="N163" s="19" t="s">
        <v>951</v>
      </c>
      <c r="O163" s="19" t="s">
        <v>952</v>
      </c>
      <c r="P163" s="19" t="s">
        <v>953</v>
      </c>
      <c r="Q163" s="19" t="s">
        <v>949</v>
      </c>
      <c r="R163" s="19" t="s">
        <v>953</v>
      </c>
      <c r="S163" s="22">
        <v>16.31</v>
      </c>
      <c r="T163" s="23"/>
    </row>
    <row r="164" ht="18" customHeight="1" spans="1:20">
      <c r="A164" s="7">
        <v>127</v>
      </c>
      <c r="B164" s="8" t="s">
        <v>954</v>
      </c>
      <c r="C164" s="8" t="s">
        <v>955</v>
      </c>
      <c r="D164" s="9">
        <f t="shared" si="4"/>
        <v>22.31</v>
      </c>
      <c r="E164" s="9"/>
      <c r="F164" s="9">
        <v>22.31</v>
      </c>
      <c r="G164" s="9"/>
      <c r="H164" s="9"/>
      <c r="I164" s="16">
        <v>96.197</v>
      </c>
      <c r="J164" s="9">
        <f t="shared" si="5"/>
        <v>2146.16</v>
      </c>
      <c r="K164" s="17">
        <v>2146.16</v>
      </c>
      <c r="L164" s="18">
        <v>22.31</v>
      </c>
      <c r="M164" s="19" t="s">
        <v>956</v>
      </c>
      <c r="N164" s="19" t="s">
        <v>957</v>
      </c>
      <c r="O164" s="19" t="s">
        <v>958</v>
      </c>
      <c r="P164" s="19" t="s">
        <v>959</v>
      </c>
      <c r="Q164" s="19" t="s">
        <v>955</v>
      </c>
      <c r="R164" s="19" t="s">
        <v>959</v>
      </c>
      <c r="S164" s="22">
        <v>22.31</v>
      </c>
      <c r="T164" s="23"/>
    </row>
    <row r="165" ht="18" customHeight="1" spans="1:20">
      <c r="A165" s="7">
        <v>130</v>
      </c>
      <c r="B165" s="8" t="s">
        <v>960</v>
      </c>
      <c r="C165" s="8" t="s">
        <v>961</v>
      </c>
      <c r="D165" s="9">
        <f t="shared" si="4"/>
        <v>27.81</v>
      </c>
      <c r="E165" s="9"/>
      <c r="F165" s="9">
        <v>27.81</v>
      </c>
      <c r="G165" s="9"/>
      <c r="H165" s="9"/>
      <c r="I165" s="16">
        <v>96.197</v>
      </c>
      <c r="J165" s="9">
        <f t="shared" si="5"/>
        <v>2675.24</v>
      </c>
      <c r="K165" s="17">
        <v>2675.24</v>
      </c>
      <c r="L165" s="18">
        <v>27.81</v>
      </c>
      <c r="M165" s="19" t="s">
        <v>962</v>
      </c>
      <c r="N165" s="19" t="s">
        <v>963</v>
      </c>
      <c r="O165" s="19" t="s">
        <v>964</v>
      </c>
      <c r="P165" s="19" t="s">
        <v>965</v>
      </c>
      <c r="Q165" s="19" t="s">
        <v>961</v>
      </c>
      <c r="R165" s="19" t="s">
        <v>965</v>
      </c>
      <c r="S165" s="22">
        <v>27.81</v>
      </c>
      <c r="T165" s="23"/>
    </row>
    <row r="166" ht="18" customHeight="1" spans="1:20">
      <c r="A166" s="7">
        <v>133</v>
      </c>
      <c r="B166" s="8" t="s">
        <v>966</v>
      </c>
      <c r="C166" s="8" t="s">
        <v>967</v>
      </c>
      <c r="D166" s="9">
        <f t="shared" si="4"/>
        <v>12.31</v>
      </c>
      <c r="E166" s="9"/>
      <c r="F166" s="9">
        <v>12.31</v>
      </c>
      <c r="G166" s="9"/>
      <c r="H166" s="9"/>
      <c r="I166" s="16">
        <v>96.197</v>
      </c>
      <c r="J166" s="9">
        <f t="shared" si="5"/>
        <v>1184.19</v>
      </c>
      <c r="K166" s="17">
        <v>1184.19</v>
      </c>
      <c r="L166" s="18">
        <v>12.31</v>
      </c>
      <c r="M166" s="19" t="s">
        <v>968</v>
      </c>
      <c r="N166" s="19" t="s">
        <v>969</v>
      </c>
      <c r="O166" s="19" t="s">
        <v>970</v>
      </c>
      <c r="P166" s="19" t="s">
        <v>971</v>
      </c>
      <c r="Q166" s="19" t="s">
        <v>967</v>
      </c>
      <c r="R166" s="19" t="s">
        <v>971</v>
      </c>
      <c r="S166" s="22">
        <v>12.31</v>
      </c>
      <c r="T166" s="23"/>
    </row>
    <row r="167" ht="18" customHeight="1" spans="1:20">
      <c r="A167" s="7">
        <v>134</v>
      </c>
      <c r="B167" s="8" t="s">
        <v>972</v>
      </c>
      <c r="C167" s="8" t="s">
        <v>973</v>
      </c>
      <c r="D167" s="9">
        <f t="shared" si="4"/>
        <v>16.31</v>
      </c>
      <c r="E167" s="9"/>
      <c r="F167" s="9">
        <v>16.31</v>
      </c>
      <c r="G167" s="9"/>
      <c r="H167" s="9"/>
      <c r="I167" s="16">
        <v>96.197</v>
      </c>
      <c r="J167" s="9">
        <f t="shared" si="5"/>
        <v>1568.97</v>
      </c>
      <c r="K167" s="17">
        <v>1568.97</v>
      </c>
      <c r="L167" s="18">
        <v>16.31</v>
      </c>
      <c r="M167" s="19" t="s">
        <v>974</v>
      </c>
      <c r="N167" s="19" t="s">
        <v>975</v>
      </c>
      <c r="O167" s="19" t="s">
        <v>976</v>
      </c>
      <c r="P167" s="19" t="s">
        <v>977</v>
      </c>
      <c r="Q167" s="19" t="s">
        <v>973</v>
      </c>
      <c r="R167" s="19" t="s">
        <v>977</v>
      </c>
      <c r="S167" s="22">
        <v>16.31</v>
      </c>
      <c r="T167" s="23"/>
    </row>
    <row r="168" ht="18" customHeight="1" spans="1:20">
      <c r="A168" s="7">
        <v>141</v>
      </c>
      <c r="B168" s="8" t="s">
        <v>978</v>
      </c>
      <c r="C168" s="8" t="s">
        <v>979</v>
      </c>
      <c r="D168" s="9">
        <f t="shared" si="4"/>
        <v>10.31</v>
      </c>
      <c r="E168" s="9"/>
      <c r="F168" s="9">
        <v>10.31</v>
      </c>
      <c r="G168" s="9"/>
      <c r="H168" s="9"/>
      <c r="I168" s="16">
        <v>96.197</v>
      </c>
      <c r="J168" s="9">
        <f t="shared" si="5"/>
        <v>991.79</v>
      </c>
      <c r="K168" s="17">
        <v>991.79</v>
      </c>
      <c r="L168" s="18">
        <v>10.31</v>
      </c>
      <c r="M168" s="19" t="s">
        <v>980</v>
      </c>
      <c r="N168" s="19" t="s">
        <v>981</v>
      </c>
      <c r="O168" s="19" t="s">
        <v>982</v>
      </c>
      <c r="P168" s="19" t="s">
        <v>983</v>
      </c>
      <c r="Q168" s="19" t="s">
        <v>979</v>
      </c>
      <c r="R168" s="19" t="s">
        <v>983</v>
      </c>
      <c r="S168" s="22">
        <v>10.31</v>
      </c>
      <c r="T168" s="23"/>
    </row>
    <row r="169" ht="18" customHeight="1" spans="1:20">
      <c r="A169" s="7">
        <v>142</v>
      </c>
      <c r="B169" s="8" t="s">
        <v>984</v>
      </c>
      <c r="C169" s="8" t="s">
        <v>985</v>
      </c>
      <c r="D169" s="9">
        <f t="shared" si="4"/>
        <v>5.31</v>
      </c>
      <c r="E169" s="9"/>
      <c r="F169" s="9">
        <v>5.31</v>
      </c>
      <c r="G169" s="9"/>
      <c r="H169" s="9"/>
      <c r="I169" s="16">
        <v>96.197</v>
      </c>
      <c r="J169" s="9">
        <f t="shared" si="5"/>
        <v>510.81</v>
      </c>
      <c r="K169" s="17">
        <v>510.81</v>
      </c>
      <c r="L169" s="18">
        <v>5.31</v>
      </c>
      <c r="M169" s="19" t="s">
        <v>986</v>
      </c>
      <c r="N169" s="19" t="s">
        <v>987</v>
      </c>
      <c r="O169" s="19" t="s">
        <v>988</v>
      </c>
      <c r="P169" s="19" t="s">
        <v>989</v>
      </c>
      <c r="Q169" s="19" t="s">
        <v>985</v>
      </c>
      <c r="R169" s="19" t="s">
        <v>989</v>
      </c>
      <c r="S169" s="22">
        <v>5.31</v>
      </c>
      <c r="T169" s="23"/>
    </row>
    <row r="170" ht="18" customHeight="1" spans="1:20">
      <c r="A170" s="7">
        <v>143</v>
      </c>
      <c r="B170" s="8" t="s">
        <v>990</v>
      </c>
      <c r="C170" s="8" t="s">
        <v>991</v>
      </c>
      <c r="D170" s="9">
        <f t="shared" si="4"/>
        <v>4</v>
      </c>
      <c r="E170" s="9"/>
      <c r="F170" s="9">
        <v>4</v>
      </c>
      <c r="G170" s="9"/>
      <c r="H170" s="9"/>
      <c r="I170" s="16">
        <v>96.197</v>
      </c>
      <c r="J170" s="9">
        <f t="shared" si="5"/>
        <v>384.79</v>
      </c>
      <c r="K170" s="17">
        <v>384.79</v>
      </c>
      <c r="L170" s="18">
        <v>4</v>
      </c>
      <c r="M170" s="19" t="s">
        <v>992</v>
      </c>
      <c r="N170" s="19" t="s">
        <v>993</v>
      </c>
      <c r="O170" s="19" t="s">
        <v>994</v>
      </c>
      <c r="P170" s="19" t="s">
        <v>995</v>
      </c>
      <c r="Q170" s="19" t="s">
        <v>991</v>
      </c>
      <c r="R170" s="19" t="s">
        <v>995</v>
      </c>
      <c r="S170" s="22">
        <v>4</v>
      </c>
      <c r="T170" s="23"/>
    </row>
    <row r="171" ht="18" customHeight="1" spans="1:20">
      <c r="A171" s="7">
        <v>144</v>
      </c>
      <c r="B171" s="8" t="s">
        <v>996</v>
      </c>
      <c r="C171" s="8" t="s">
        <v>997</v>
      </c>
      <c r="D171" s="9">
        <f t="shared" si="4"/>
        <v>12.56</v>
      </c>
      <c r="E171" s="9"/>
      <c r="F171" s="9">
        <v>12.56</v>
      </c>
      <c r="G171" s="9"/>
      <c r="H171" s="9"/>
      <c r="I171" s="16">
        <v>96.197</v>
      </c>
      <c r="J171" s="9">
        <f t="shared" si="5"/>
        <v>1208.23</v>
      </c>
      <c r="K171" s="17">
        <v>1208.23</v>
      </c>
      <c r="L171" s="18">
        <v>12.56</v>
      </c>
      <c r="M171" s="19" t="s">
        <v>998</v>
      </c>
      <c r="N171" s="19" t="s">
        <v>999</v>
      </c>
      <c r="O171" s="19" t="s">
        <v>1000</v>
      </c>
      <c r="P171" s="19" t="s">
        <v>1001</v>
      </c>
      <c r="Q171" s="19" t="s">
        <v>997</v>
      </c>
      <c r="R171" s="19" t="s">
        <v>1001</v>
      </c>
      <c r="S171" s="22">
        <v>12.56</v>
      </c>
      <c r="T171" s="23"/>
    </row>
    <row r="172" ht="18" customHeight="1" spans="1:20">
      <c r="A172" s="7">
        <v>146</v>
      </c>
      <c r="B172" s="8" t="s">
        <v>1002</v>
      </c>
      <c r="C172" s="8" t="s">
        <v>1003</v>
      </c>
      <c r="D172" s="9">
        <f t="shared" si="4"/>
        <v>4</v>
      </c>
      <c r="E172" s="9"/>
      <c r="F172" s="9">
        <v>4</v>
      </c>
      <c r="G172" s="9"/>
      <c r="H172" s="9"/>
      <c r="I172" s="16">
        <v>96.197</v>
      </c>
      <c r="J172" s="9">
        <f t="shared" si="5"/>
        <v>384.79</v>
      </c>
      <c r="K172" s="17">
        <v>384.79</v>
      </c>
      <c r="L172" s="18">
        <v>4</v>
      </c>
      <c r="M172" s="19" t="s">
        <v>1004</v>
      </c>
      <c r="N172" s="19" t="s">
        <v>1005</v>
      </c>
      <c r="O172" s="19" t="s">
        <v>1006</v>
      </c>
      <c r="P172" s="19" t="s">
        <v>1007</v>
      </c>
      <c r="Q172" s="19" t="s">
        <v>1003</v>
      </c>
      <c r="R172" s="19" t="s">
        <v>1007</v>
      </c>
      <c r="S172" s="22">
        <v>4</v>
      </c>
      <c r="T172" s="23"/>
    </row>
    <row r="173" ht="18" customHeight="1" spans="1:20">
      <c r="A173" s="7">
        <v>147</v>
      </c>
      <c r="B173" s="8" t="s">
        <v>1008</v>
      </c>
      <c r="C173" s="8" t="s">
        <v>1009</v>
      </c>
      <c r="D173" s="9">
        <f t="shared" si="4"/>
        <v>5.31</v>
      </c>
      <c r="E173" s="9"/>
      <c r="F173" s="9">
        <v>5.31</v>
      </c>
      <c r="G173" s="9"/>
      <c r="H173" s="9"/>
      <c r="I173" s="16">
        <v>96.197</v>
      </c>
      <c r="J173" s="9">
        <f t="shared" si="5"/>
        <v>510.81</v>
      </c>
      <c r="K173" s="17">
        <v>510.81</v>
      </c>
      <c r="L173" s="18">
        <v>5.31</v>
      </c>
      <c r="M173" s="19" t="s">
        <v>1010</v>
      </c>
      <c r="N173" s="19" t="s">
        <v>1011</v>
      </c>
      <c r="O173" s="19" t="s">
        <v>1012</v>
      </c>
      <c r="P173" s="19" t="s">
        <v>1013</v>
      </c>
      <c r="Q173" s="19" t="s">
        <v>1009</v>
      </c>
      <c r="R173" s="19" t="s">
        <v>1013</v>
      </c>
      <c r="S173" s="22">
        <v>5.31</v>
      </c>
      <c r="T173" s="23"/>
    </row>
    <row r="174" ht="18" customHeight="1" spans="1:20">
      <c r="A174" s="7">
        <v>5</v>
      </c>
      <c r="B174" s="8" t="s">
        <v>1014</v>
      </c>
      <c r="C174" s="8" t="s">
        <v>1015</v>
      </c>
      <c r="D174" s="9">
        <f t="shared" si="4"/>
        <v>15.4</v>
      </c>
      <c r="E174" s="9"/>
      <c r="F174" s="9">
        <v>15.4</v>
      </c>
      <c r="G174" s="9"/>
      <c r="H174" s="9"/>
      <c r="I174" s="16">
        <v>96.197</v>
      </c>
      <c r="J174" s="9">
        <f t="shared" si="5"/>
        <v>1481.43</v>
      </c>
      <c r="K174" s="17">
        <v>1481.43</v>
      </c>
      <c r="L174" s="18">
        <v>15.4</v>
      </c>
      <c r="M174" s="19" t="s">
        <v>1016</v>
      </c>
      <c r="N174" s="19" t="s">
        <v>1017</v>
      </c>
      <c r="O174" s="19" t="s">
        <v>1018</v>
      </c>
      <c r="P174" s="19" t="s">
        <v>1019</v>
      </c>
      <c r="Q174" s="19" t="s">
        <v>1015</v>
      </c>
      <c r="R174" s="19" t="s">
        <v>1019</v>
      </c>
      <c r="S174" s="22">
        <v>15.4</v>
      </c>
      <c r="T174" s="23"/>
    </row>
    <row r="175" ht="18" customHeight="1" spans="1:20">
      <c r="A175" s="7">
        <v>13</v>
      </c>
      <c r="B175" s="8" t="s">
        <v>1020</v>
      </c>
      <c r="C175" s="8" t="s">
        <v>1021</v>
      </c>
      <c r="D175" s="9">
        <f t="shared" si="4"/>
        <v>6.8</v>
      </c>
      <c r="E175" s="9"/>
      <c r="F175" s="9">
        <v>6.8</v>
      </c>
      <c r="G175" s="9"/>
      <c r="H175" s="9"/>
      <c r="I175" s="16">
        <v>96.197</v>
      </c>
      <c r="J175" s="9">
        <f t="shared" si="5"/>
        <v>654.14</v>
      </c>
      <c r="K175" s="17">
        <v>654.14</v>
      </c>
      <c r="L175" s="18">
        <v>6.8</v>
      </c>
      <c r="M175" s="19" t="s">
        <v>1022</v>
      </c>
      <c r="N175" s="19" t="s">
        <v>1023</v>
      </c>
      <c r="O175" s="19" t="s">
        <v>1024</v>
      </c>
      <c r="P175" s="19" t="s">
        <v>1025</v>
      </c>
      <c r="Q175" s="19" t="s">
        <v>1021</v>
      </c>
      <c r="R175" s="19" t="s">
        <v>1025</v>
      </c>
      <c r="S175" s="22">
        <v>6.8</v>
      </c>
      <c r="T175" s="23"/>
    </row>
    <row r="176" ht="18" customHeight="1" spans="1:20">
      <c r="A176" s="7">
        <v>14</v>
      </c>
      <c r="B176" s="8" t="s">
        <v>1026</v>
      </c>
      <c r="C176" s="8" t="s">
        <v>1027</v>
      </c>
      <c r="D176" s="9">
        <f t="shared" si="4"/>
        <v>20.4</v>
      </c>
      <c r="E176" s="9"/>
      <c r="F176" s="9">
        <v>20.4</v>
      </c>
      <c r="G176" s="9"/>
      <c r="H176" s="9"/>
      <c r="I176" s="16">
        <v>96.197</v>
      </c>
      <c r="J176" s="9">
        <f t="shared" si="5"/>
        <v>1962.42</v>
      </c>
      <c r="K176" s="17">
        <v>1962.42</v>
      </c>
      <c r="L176" s="18">
        <v>20.4</v>
      </c>
      <c r="M176" s="19" t="s">
        <v>1028</v>
      </c>
      <c r="N176" s="19" t="s">
        <v>1029</v>
      </c>
      <c r="O176" s="19" t="s">
        <v>1030</v>
      </c>
      <c r="P176" s="19" t="s">
        <v>1031</v>
      </c>
      <c r="Q176" s="19" t="s">
        <v>1027</v>
      </c>
      <c r="R176" s="19" t="s">
        <v>1031</v>
      </c>
      <c r="S176" s="22">
        <v>20.4</v>
      </c>
      <c r="T176" s="23"/>
    </row>
    <row r="177" ht="18" customHeight="1" spans="1:20">
      <c r="A177" s="7">
        <v>15</v>
      </c>
      <c r="B177" s="8" t="s">
        <v>1032</v>
      </c>
      <c r="C177" s="8" t="s">
        <v>1033</v>
      </c>
      <c r="D177" s="9">
        <f t="shared" si="4"/>
        <v>17</v>
      </c>
      <c r="E177" s="9"/>
      <c r="F177" s="9">
        <v>17</v>
      </c>
      <c r="G177" s="9"/>
      <c r="H177" s="9"/>
      <c r="I177" s="16">
        <v>96.197</v>
      </c>
      <c r="J177" s="9">
        <f t="shared" si="5"/>
        <v>1635.35</v>
      </c>
      <c r="K177" s="17">
        <v>1635.35</v>
      </c>
      <c r="L177" s="18">
        <v>17</v>
      </c>
      <c r="M177" s="19" t="s">
        <v>1034</v>
      </c>
      <c r="N177" s="19" t="s">
        <v>1035</v>
      </c>
      <c r="O177" s="19" t="s">
        <v>1036</v>
      </c>
      <c r="P177" s="19" t="s">
        <v>1037</v>
      </c>
      <c r="Q177" s="19" t="s">
        <v>1033</v>
      </c>
      <c r="R177" s="19" t="s">
        <v>1037</v>
      </c>
      <c r="S177" s="22">
        <v>17</v>
      </c>
      <c r="T177" s="23"/>
    </row>
    <row r="178" ht="18" customHeight="1" spans="1:20">
      <c r="A178" s="7">
        <v>20</v>
      </c>
      <c r="B178" s="8" t="s">
        <v>1038</v>
      </c>
      <c r="C178" s="8" t="s">
        <v>1039</v>
      </c>
      <c r="D178" s="9">
        <f t="shared" si="4"/>
        <v>10.2</v>
      </c>
      <c r="E178" s="9"/>
      <c r="F178" s="9">
        <v>10.2</v>
      </c>
      <c r="G178" s="9"/>
      <c r="H178" s="9"/>
      <c r="I178" s="16">
        <v>96.197</v>
      </c>
      <c r="J178" s="9">
        <f t="shared" si="5"/>
        <v>981.21</v>
      </c>
      <c r="K178" s="17">
        <v>981.21</v>
      </c>
      <c r="L178" s="18">
        <v>10.2</v>
      </c>
      <c r="M178" s="19" t="s">
        <v>1040</v>
      </c>
      <c r="N178" s="19" t="s">
        <v>1041</v>
      </c>
      <c r="O178" s="19" t="s">
        <v>1042</v>
      </c>
      <c r="P178" s="19" t="s">
        <v>1043</v>
      </c>
      <c r="Q178" s="19" t="s">
        <v>1039</v>
      </c>
      <c r="R178" s="19" t="s">
        <v>1043</v>
      </c>
      <c r="S178" s="22">
        <v>10.2</v>
      </c>
      <c r="T178" s="23"/>
    </row>
    <row r="179" ht="18" customHeight="1" spans="1:20">
      <c r="A179" s="7">
        <v>24</v>
      </c>
      <c r="B179" s="8" t="s">
        <v>1044</v>
      </c>
      <c r="C179" s="8" t="s">
        <v>1045</v>
      </c>
      <c r="D179" s="9">
        <f t="shared" si="4"/>
        <v>13.6</v>
      </c>
      <c r="E179" s="9"/>
      <c r="F179" s="9">
        <v>13.6</v>
      </c>
      <c r="G179" s="9"/>
      <c r="H179" s="9"/>
      <c r="I179" s="16">
        <v>96.197</v>
      </c>
      <c r="J179" s="9">
        <f t="shared" si="5"/>
        <v>1308.28</v>
      </c>
      <c r="K179" s="17">
        <v>1308.28</v>
      </c>
      <c r="L179" s="18">
        <v>13.6</v>
      </c>
      <c r="M179" s="19" t="s">
        <v>1046</v>
      </c>
      <c r="N179" s="19" t="s">
        <v>1047</v>
      </c>
      <c r="O179" s="19" t="s">
        <v>1048</v>
      </c>
      <c r="P179" s="19" t="s">
        <v>1049</v>
      </c>
      <c r="Q179" s="19" t="s">
        <v>1045</v>
      </c>
      <c r="R179" s="19" t="s">
        <v>1049</v>
      </c>
      <c r="S179" s="22">
        <v>13.6</v>
      </c>
      <c r="T179" s="23"/>
    </row>
    <row r="180" ht="18" customHeight="1" spans="1:20">
      <c r="A180" s="7">
        <v>26</v>
      </c>
      <c r="B180" s="8" t="s">
        <v>1050</v>
      </c>
      <c r="C180" s="8" t="s">
        <v>1051</v>
      </c>
      <c r="D180" s="9">
        <f t="shared" si="4"/>
        <v>13.6</v>
      </c>
      <c r="E180" s="9"/>
      <c r="F180" s="9">
        <v>13.6</v>
      </c>
      <c r="G180" s="9"/>
      <c r="H180" s="9"/>
      <c r="I180" s="16">
        <v>96.197</v>
      </c>
      <c r="J180" s="9">
        <f t="shared" si="5"/>
        <v>1308.28</v>
      </c>
      <c r="K180" s="17">
        <v>1308.28</v>
      </c>
      <c r="L180" s="18">
        <v>13.6</v>
      </c>
      <c r="M180" s="19" t="s">
        <v>1052</v>
      </c>
      <c r="N180" s="19" t="s">
        <v>1053</v>
      </c>
      <c r="O180" s="19" t="s">
        <v>1054</v>
      </c>
      <c r="P180" s="19" t="s">
        <v>1055</v>
      </c>
      <c r="Q180" s="19" t="s">
        <v>1051</v>
      </c>
      <c r="R180" s="19" t="s">
        <v>1055</v>
      </c>
      <c r="S180" s="22">
        <v>13.6</v>
      </c>
      <c r="T180" s="23"/>
    </row>
    <row r="181" ht="18" customHeight="1" spans="1:20">
      <c r="A181" s="7">
        <v>27</v>
      </c>
      <c r="B181" s="8" t="s">
        <v>1056</v>
      </c>
      <c r="C181" s="8" t="s">
        <v>1057</v>
      </c>
      <c r="D181" s="9">
        <f t="shared" si="4"/>
        <v>10.2</v>
      </c>
      <c r="E181" s="9"/>
      <c r="F181" s="9">
        <v>10.2</v>
      </c>
      <c r="G181" s="9"/>
      <c r="H181" s="9"/>
      <c r="I181" s="16">
        <v>96.197</v>
      </c>
      <c r="J181" s="9">
        <f t="shared" si="5"/>
        <v>981.21</v>
      </c>
      <c r="K181" s="17">
        <v>981.21</v>
      </c>
      <c r="L181" s="18">
        <v>10.2</v>
      </c>
      <c r="M181" s="19" t="s">
        <v>1058</v>
      </c>
      <c r="N181" s="19" t="s">
        <v>1059</v>
      </c>
      <c r="O181" s="19" t="s">
        <v>1060</v>
      </c>
      <c r="P181" s="19" t="s">
        <v>1061</v>
      </c>
      <c r="Q181" s="19" t="s">
        <v>1057</v>
      </c>
      <c r="R181" s="19" t="s">
        <v>1061</v>
      </c>
      <c r="S181" s="22">
        <v>10.2</v>
      </c>
      <c r="T181" s="23"/>
    </row>
    <row r="182" ht="18" customHeight="1" spans="1:20">
      <c r="A182" s="7">
        <v>29</v>
      </c>
      <c r="B182" s="8" t="s">
        <v>1062</v>
      </c>
      <c r="C182" s="8" t="s">
        <v>1063</v>
      </c>
      <c r="D182" s="9">
        <f t="shared" si="4"/>
        <v>17</v>
      </c>
      <c r="E182" s="9"/>
      <c r="F182" s="9">
        <v>17</v>
      </c>
      <c r="G182" s="9"/>
      <c r="H182" s="9"/>
      <c r="I182" s="16">
        <v>96.197</v>
      </c>
      <c r="J182" s="9">
        <f t="shared" si="5"/>
        <v>1635.35</v>
      </c>
      <c r="K182" s="17">
        <v>1635.35</v>
      </c>
      <c r="L182" s="18">
        <v>17</v>
      </c>
      <c r="M182" s="19" t="s">
        <v>1064</v>
      </c>
      <c r="N182" s="19" t="s">
        <v>1065</v>
      </c>
      <c r="O182" s="19" t="s">
        <v>1066</v>
      </c>
      <c r="P182" s="19" t="s">
        <v>1067</v>
      </c>
      <c r="Q182" s="19" t="s">
        <v>1063</v>
      </c>
      <c r="R182" s="19" t="s">
        <v>1067</v>
      </c>
      <c r="S182" s="22">
        <v>17</v>
      </c>
      <c r="T182" s="23"/>
    </row>
    <row r="183" ht="18" customHeight="1" spans="1:20">
      <c r="A183" s="7">
        <v>30</v>
      </c>
      <c r="B183" s="8" t="s">
        <v>1068</v>
      </c>
      <c r="C183" s="8" t="s">
        <v>1069</v>
      </c>
      <c r="D183" s="9">
        <f t="shared" si="4"/>
        <v>6.8</v>
      </c>
      <c r="E183" s="9"/>
      <c r="F183" s="9">
        <v>6.8</v>
      </c>
      <c r="G183" s="9"/>
      <c r="H183" s="9"/>
      <c r="I183" s="16">
        <v>96.197</v>
      </c>
      <c r="J183" s="9">
        <f t="shared" si="5"/>
        <v>654.14</v>
      </c>
      <c r="K183" s="17">
        <v>654.14</v>
      </c>
      <c r="L183" s="18">
        <v>6.8</v>
      </c>
      <c r="M183" s="19" t="s">
        <v>1070</v>
      </c>
      <c r="N183" s="19" t="s">
        <v>1071</v>
      </c>
      <c r="O183" s="19" t="s">
        <v>1072</v>
      </c>
      <c r="P183" s="19" t="s">
        <v>1073</v>
      </c>
      <c r="Q183" s="19" t="s">
        <v>1069</v>
      </c>
      <c r="R183" s="19" t="s">
        <v>1073</v>
      </c>
      <c r="S183" s="22">
        <v>6.8</v>
      </c>
      <c r="T183" s="23"/>
    </row>
    <row r="184" ht="18" customHeight="1" spans="1:20">
      <c r="A184" s="7">
        <v>35</v>
      </c>
      <c r="B184" s="8" t="s">
        <v>1074</v>
      </c>
      <c r="C184" s="8" t="s">
        <v>1075</v>
      </c>
      <c r="D184" s="9">
        <f t="shared" si="4"/>
        <v>10.2</v>
      </c>
      <c r="E184" s="9"/>
      <c r="F184" s="9">
        <v>10.2</v>
      </c>
      <c r="G184" s="9"/>
      <c r="H184" s="9"/>
      <c r="I184" s="16">
        <v>96.197</v>
      </c>
      <c r="J184" s="9">
        <f t="shared" si="5"/>
        <v>981.21</v>
      </c>
      <c r="K184" s="17">
        <v>981.21</v>
      </c>
      <c r="L184" s="18">
        <v>10.2</v>
      </c>
      <c r="M184" s="19" t="s">
        <v>1076</v>
      </c>
      <c r="N184" s="19" t="s">
        <v>1077</v>
      </c>
      <c r="O184" s="19" t="s">
        <v>1078</v>
      </c>
      <c r="P184" s="19" t="s">
        <v>1079</v>
      </c>
      <c r="Q184" s="19" t="s">
        <v>1075</v>
      </c>
      <c r="R184" s="19" t="s">
        <v>1079</v>
      </c>
      <c r="S184" s="22">
        <v>10.2</v>
      </c>
      <c r="T184" s="23"/>
    </row>
    <row r="185" ht="18" customHeight="1" spans="1:20">
      <c r="A185" s="7">
        <v>36</v>
      </c>
      <c r="B185" s="8" t="s">
        <v>1080</v>
      </c>
      <c r="C185" s="8" t="s">
        <v>1081</v>
      </c>
      <c r="D185" s="9">
        <f t="shared" si="4"/>
        <v>17</v>
      </c>
      <c r="E185" s="9"/>
      <c r="F185" s="9">
        <v>17</v>
      </c>
      <c r="G185" s="9"/>
      <c r="H185" s="9"/>
      <c r="I185" s="16">
        <v>96.197</v>
      </c>
      <c r="J185" s="9">
        <f t="shared" si="5"/>
        <v>1635.35</v>
      </c>
      <c r="K185" s="17">
        <v>1635.35</v>
      </c>
      <c r="L185" s="18">
        <v>17</v>
      </c>
      <c r="M185" s="19" t="s">
        <v>1082</v>
      </c>
      <c r="N185" s="19" t="s">
        <v>1083</v>
      </c>
      <c r="O185" s="19" t="s">
        <v>1084</v>
      </c>
      <c r="P185" s="19" t="s">
        <v>1085</v>
      </c>
      <c r="Q185" s="19" t="s">
        <v>1081</v>
      </c>
      <c r="R185" s="19" t="s">
        <v>1085</v>
      </c>
      <c r="S185" s="22">
        <v>17</v>
      </c>
      <c r="T185" s="23"/>
    </row>
    <row r="186" ht="18" customHeight="1" spans="1:20">
      <c r="A186" s="7">
        <v>39</v>
      </c>
      <c r="B186" s="8" t="s">
        <v>1086</v>
      </c>
      <c r="C186" s="8" t="s">
        <v>1087</v>
      </c>
      <c r="D186" s="9">
        <f t="shared" si="4"/>
        <v>13.6</v>
      </c>
      <c r="E186" s="9"/>
      <c r="F186" s="9">
        <v>13.6</v>
      </c>
      <c r="G186" s="9"/>
      <c r="H186" s="9"/>
      <c r="I186" s="16">
        <v>96.197</v>
      </c>
      <c r="J186" s="9">
        <f t="shared" si="5"/>
        <v>1308.28</v>
      </c>
      <c r="K186" s="17">
        <v>1308.28</v>
      </c>
      <c r="L186" s="18">
        <v>13.6</v>
      </c>
      <c r="M186" s="19" t="s">
        <v>1088</v>
      </c>
      <c r="N186" s="19" t="s">
        <v>1089</v>
      </c>
      <c r="O186" s="19" t="s">
        <v>1090</v>
      </c>
      <c r="P186" s="19" t="s">
        <v>1091</v>
      </c>
      <c r="Q186" s="19" t="s">
        <v>1087</v>
      </c>
      <c r="R186" s="19" t="s">
        <v>1091</v>
      </c>
      <c r="S186" s="22">
        <v>13.6</v>
      </c>
      <c r="T186" s="23"/>
    </row>
    <row r="187" ht="18" customHeight="1" spans="1:20">
      <c r="A187" s="7">
        <v>43</v>
      </c>
      <c r="B187" s="8" t="s">
        <v>1092</v>
      </c>
      <c r="C187" s="8" t="s">
        <v>1093</v>
      </c>
      <c r="D187" s="9">
        <f t="shared" si="4"/>
        <v>13.6</v>
      </c>
      <c r="E187" s="9"/>
      <c r="F187" s="9">
        <v>13.6</v>
      </c>
      <c r="G187" s="9"/>
      <c r="H187" s="9"/>
      <c r="I187" s="16">
        <v>96.197</v>
      </c>
      <c r="J187" s="9">
        <f t="shared" si="5"/>
        <v>1308.28</v>
      </c>
      <c r="K187" s="17">
        <v>1308.28</v>
      </c>
      <c r="L187" s="18">
        <v>13.6</v>
      </c>
      <c r="M187" s="19" t="s">
        <v>1094</v>
      </c>
      <c r="N187" s="19" t="s">
        <v>1095</v>
      </c>
      <c r="O187" s="19" t="s">
        <v>1096</v>
      </c>
      <c r="P187" s="19" t="s">
        <v>1097</v>
      </c>
      <c r="Q187" s="19" t="s">
        <v>1093</v>
      </c>
      <c r="R187" s="19" t="s">
        <v>1097</v>
      </c>
      <c r="S187" s="22">
        <v>13.6</v>
      </c>
      <c r="T187" s="23"/>
    </row>
    <row r="188" ht="18" customHeight="1" spans="1:20">
      <c r="A188" s="7">
        <v>44</v>
      </c>
      <c r="B188" s="8" t="s">
        <v>1098</v>
      </c>
      <c r="C188" s="8" t="s">
        <v>1099</v>
      </c>
      <c r="D188" s="9">
        <f t="shared" si="4"/>
        <v>10.2</v>
      </c>
      <c r="E188" s="9"/>
      <c r="F188" s="9">
        <v>10.2</v>
      </c>
      <c r="G188" s="9"/>
      <c r="H188" s="9"/>
      <c r="I188" s="16">
        <v>96.197</v>
      </c>
      <c r="J188" s="9">
        <f t="shared" si="5"/>
        <v>981.21</v>
      </c>
      <c r="K188" s="17">
        <v>981.21</v>
      </c>
      <c r="L188" s="18">
        <v>10.2</v>
      </c>
      <c r="M188" s="19" t="s">
        <v>1100</v>
      </c>
      <c r="N188" s="19" t="s">
        <v>1101</v>
      </c>
      <c r="O188" s="19" t="s">
        <v>1102</v>
      </c>
      <c r="P188" s="19" t="s">
        <v>1103</v>
      </c>
      <c r="Q188" s="19" t="s">
        <v>1099</v>
      </c>
      <c r="R188" s="19" t="s">
        <v>1103</v>
      </c>
      <c r="S188" s="22">
        <v>10.2</v>
      </c>
      <c r="T188" s="23"/>
    </row>
    <row r="189" ht="18" customHeight="1" spans="1:20">
      <c r="A189" s="7">
        <v>47</v>
      </c>
      <c r="B189" s="8" t="s">
        <v>1104</v>
      </c>
      <c r="C189" s="8" t="s">
        <v>1105</v>
      </c>
      <c r="D189" s="9">
        <f t="shared" si="4"/>
        <v>13.6</v>
      </c>
      <c r="E189" s="9"/>
      <c r="F189" s="9">
        <v>13.6</v>
      </c>
      <c r="G189" s="9"/>
      <c r="H189" s="9"/>
      <c r="I189" s="16">
        <v>96.197</v>
      </c>
      <c r="J189" s="9">
        <f t="shared" si="5"/>
        <v>1308.28</v>
      </c>
      <c r="K189" s="17">
        <v>1308.28</v>
      </c>
      <c r="L189" s="18">
        <v>13.6</v>
      </c>
      <c r="M189" s="19" t="s">
        <v>1106</v>
      </c>
      <c r="N189" s="19" t="s">
        <v>1107</v>
      </c>
      <c r="O189" s="19" t="s">
        <v>1108</v>
      </c>
      <c r="P189" s="19" t="s">
        <v>1109</v>
      </c>
      <c r="Q189" s="19" t="s">
        <v>1105</v>
      </c>
      <c r="R189" s="19" t="s">
        <v>1109</v>
      </c>
      <c r="S189" s="22">
        <v>13.6</v>
      </c>
      <c r="T189" s="23"/>
    </row>
    <row r="190" ht="18" customHeight="1" spans="1:20">
      <c r="A190" s="7">
        <v>48</v>
      </c>
      <c r="B190" s="8" t="s">
        <v>1110</v>
      </c>
      <c r="C190" s="8" t="s">
        <v>1111</v>
      </c>
      <c r="D190" s="9">
        <f t="shared" si="4"/>
        <v>6.8</v>
      </c>
      <c r="E190" s="9"/>
      <c r="F190" s="9">
        <v>6.8</v>
      </c>
      <c r="G190" s="9"/>
      <c r="H190" s="9"/>
      <c r="I190" s="16">
        <v>96.197</v>
      </c>
      <c r="J190" s="9">
        <f t="shared" si="5"/>
        <v>654.14</v>
      </c>
      <c r="K190" s="17">
        <v>654.14</v>
      </c>
      <c r="L190" s="18">
        <v>6.8</v>
      </c>
      <c r="M190" s="19" t="s">
        <v>1112</v>
      </c>
      <c r="N190" s="19" t="s">
        <v>1113</v>
      </c>
      <c r="O190" s="19" t="s">
        <v>1114</v>
      </c>
      <c r="P190" s="19" t="s">
        <v>1115</v>
      </c>
      <c r="Q190" s="19" t="s">
        <v>1111</v>
      </c>
      <c r="R190" s="19" t="s">
        <v>1115</v>
      </c>
      <c r="S190" s="22">
        <v>6.8</v>
      </c>
      <c r="T190" s="23"/>
    </row>
    <row r="191" ht="18" customHeight="1" spans="1:20">
      <c r="A191" s="7">
        <v>49</v>
      </c>
      <c r="B191" s="8" t="s">
        <v>1116</v>
      </c>
      <c r="C191" s="8" t="s">
        <v>1117</v>
      </c>
      <c r="D191" s="9">
        <f t="shared" si="4"/>
        <v>10.2</v>
      </c>
      <c r="E191" s="9"/>
      <c r="F191" s="9">
        <v>10.2</v>
      </c>
      <c r="G191" s="9"/>
      <c r="H191" s="9"/>
      <c r="I191" s="16">
        <v>96.197</v>
      </c>
      <c r="J191" s="9">
        <f t="shared" si="5"/>
        <v>981.21</v>
      </c>
      <c r="K191" s="17">
        <v>981.21</v>
      </c>
      <c r="L191" s="18">
        <v>10.2</v>
      </c>
      <c r="M191" s="19" t="s">
        <v>1118</v>
      </c>
      <c r="N191" s="19" t="s">
        <v>1119</v>
      </c>
      <c r="O191" s="19" t="s">
        <v>1120</v>
      </c>
      <c r="P191" s="19" t="s">
        <v>1121</v>
      </c>
      <c r="Q191" s="19" t="s">
        <v>1117</v>
      </c>
      <c r="R191" s="19" t="s">
        <v>1121</v>
      </c>
      <c r="S191" s="22">
        <v>10.2</v>
      </c>
      <c r="T191" s="23"/>
    </row>
    <row r="192" ht="18" customHeight="1" spans="1:20">
      <c r="A192" s="7">
        <v>50</v>
      </c>
      <c r="B192" s="8" t="s">
        <v>1122</v>
      </c>
      <c r="C192" s="8" t="s">
        <v>1123</v>
      </c>
      <c r="D192" s="9">
        <f t="shared" si="4"/>
        <v>17</v>
      </c>
      <c r="E192" s="9"/>
      <c r="F192" s="9">
        <v>17</v>
      </c>
      <c r="G192" s="9"/>
      <c r="H192" s="9"/>
      <c r="I192" s="16">
        <v>96.197</v>
      </c>
      <c r="J192" s="9">
        <f t="shared" si="5"/>
        <v>1635.35</v>
      </c>
      <c r="K192" s="17">
        <v>1635.35</v>
      </c>
      <c r="L192" s="18">
        <v>17</v>
      </c>
      <c r="M192" s="19" t="s">
        <v>1124</v>
      </c>
      <c r="N192" s="19" t="s">
        <v>1125</v>
      </c>
      <c r="O192" s="19" t="s">
        <v>1126</v>
      </c>
      <c r="P192" s="19" t="s">
        <v>1127</v>
      </c>
      <c r="Q192" s="19" t="s">
        <v>1123</v>
      </c>
      <c r="R192" s="19" t="s">
        <v>1127</v>
      </c>
      <c r="S192" s="22">
        <v>17</v>
      </c>
      <c r="T192" s="23"/>
    </row>
    <row r="193" ht="18" customHeight="1" spans="1:20">
      <c r="A193" s="7">
        <v>51</v>
      </c>
      <c r="B193" s="8" t="s">
        <v>1128</v>
      </c>
      <c r="C193" s="8" t="s">
        <v>1129</v>
      </c>
      <c r="D193" s="9">
        <f t="shared" si="4"/>
        <v>13.6</v>
      </c>
      <c r="E193" s="9"/>
      <c r="F193" s="9">
        <v>13.6</v>
      </c>
      <c r="G193" s="9"/>
      <c r="H193" s="9"/>
      <c r="I193" s="16">
        <v>96.197</v>
      </c>
      <c r="J193" s="9">
        <f t="shared" si="5"/>
        <v>1308.28</v>
      </c>
      <c r="K193" s="17">
        <v>1308.28</v>
      </c>
      <c r="L193" s="18">
        <v>13.6</v>
      </c>
      <c r="M193" s="19" t="s">
        <v>1130</v>
      </c>
      <c r="N193" s="19" t="s">
        <v>1131</v>
      </c>
      <c r="O193" s="19" t="s">
        <v>1132</v>
      </c>
      <c r="P193" s="19" t="s">
        <v>1133</v>
      </c>
      <c r="Q193" s="19" t="s">
        <v>1129</v>
      </c>
      <c r="R193" s="19" t="s">
        <v>1133</v>
      </c>
      <c r="S193" s="22">
        <v>13.6</v>
      </c>
      <c r="T193" s="23"/>
    </row>
    <row r="194" ht="18" customHeight="1" spans="1:20">
      <c r="A194" s="7">
        <v>53</v>
      </c>
      <c r="B194" s="8" t="s">
        <v>1134</v>
      </c>
      <c r="C194" s="8" t="s">
        <v>1135</v>
      </c>
      <c r="D194" s="9">
        <f t="shared" si="4"/>
        <v>13.6</v>
      </c>
      <c r="E194" s="9"/>
      <c r="F194" s="9">
        <v>13.6</v>
      </c>
      <c r="G194" s="9"/>
      <c r="H194" s="9"/>
      <c r="I194" s="16">
        <v>96.197</v>
      </c>
      <c r="J194" s="9">
        <f t="shared" si="5"/>
        <v>1308.28</v>
      </c>
      <c r="K194" s="17">
        <v>1308.28</v>
      </c>
      <c r="L194" s="18">
        <v>13.6</v>
      </c>
      <c r="M194" s="19" t="s">
        <v>1136</v>
      </c>
      <c r="N194" s="19" t="s">
        <v>1137</v>
      </c>
      <c r="O194" s="19" t="s">
        <v>1138</v>
      </c>
      <c r="P194" s="19" t="s">
        <v>1139</v>
      </c>
      <c r="Q194" s="19" t="s">
        <v>1135</v>
      </c>
      <c r="R194" s="19" t="s">
        <v>1139</v>
      </c>
      <c r="S194" s="22">
        <v>13.6</v>
      </c>
      <c r="T194" s="23"/>
    </row>
    <row r="195" ht="18" customHeight="1" spans="1:20">
      <c r="A195" s="7">
        <v>54</v>
      </c>
      <c r="B195" s="8" t="s">
        <v>1140</v>
      </c>
      <c r="C195" s="8" t="s">
        <v>1141</v>
      </c>
      <c r="D195" s="9">
        <f t="shared" si="4"/>
        <v>17</v>
      </c>
      <c r="E195" s="9"/>
      <c r="F195" s="9">
        <v>17</v>
      </c>
      <c r="G195" s="9"/>
      <c r="H195" s="9"/>
      <c r="I195" s="16">
        <v>96.197</v>
      </c>
      <c r="J195" s="9">
        <f t="shared" si="5"/>
        <v>1635.35</v>
      </c>
      <c r="K195" s="17">
        <v>1635.35</v>
      </c>
      <c r="L195" s="18">
        <v>17</v>
      </c>
      <c r="M195" s="19" t="s">
        <v>1142</v>
      </c>
      <c r="N195" s="19" t="s">
        <v>1143</v>
      </c>
      <c r="O195" s="19" t="s">
        <v>1144</v>
      </c>
      <c r="P195" s="19" t="s">
        <v>1145</v>
      </c>
      <c r="Q195" s="19" t="s">
        <v>1141</v>
      </c>
      <c r="R195" s="19" t="s">
        <v>1145</v>
      </c>
      <c r="S195" s="22">
        <v>17</v>
      </c>
      <c r="T195" s="23"/>
    </row>
    <row r="196" ht="18" customHeight="1" spans="1:20">
      <c r="A196" s="7">
        <v>71</v>
      </c>
      <c r="B196" s="8" t="s">
        <v>1146</v>
      </c>
      <c r="C196" s="8" t="s">
        <v>1147</v>
      </c>
      <c r="D196" s="9">
        <f t="shared" si="4"/>
        <v>6.8</v>
      </c>
      <c r="E196" s="9"/>
      <c r="F196" s="9">
        <v>6.8</v>
      </c>
      <c r="G196" s="9"/>
      <c r="H196" s="9"/>
      <c r="I196" s="16">
        <v>96.197</v>
      </c>
      <c r="J196" s="9">
        <f t="shared" si="5"/>
        <v>654.14</v>
      </c>
      <c r="K196" s="17">
        <v>654.14</v>
      </c>
      <c r="L196" s="18">
        <v>6.8</v>
      </c>
      <c r="M196" s="19" t="s">
        <v>1148</v>
      </c>
      <c r="N196" s="19" t="s">
        <v>1149</v>
      </c>
      <c r="O196" s="19" t="s">
        <v>1150</v>
      </c>
      <c r="P196" s="19" t="s">
        <v>1151</v>
      </c>
      <c r="Q196" s="19" t="s">
        <v>1147</v>
      </c>
      <c r="R196" s="19" t="s">
        <v>1151</v>
      </c>
      <c r="S196" s="22">
        <v>6.8</v>
      </c>
      <c r="T196" s="23"/>
    </row>
    <row r="197" ht="18" customHeight="1" spans="1:20">
      <c r="A197" s="7">
        <v>72</v>
      </c>
      <c r="B197" s="8" t="s">
        <v>1152</v>
      </c>
      <c r="C197" s="8" t="s">
        <v>1153</v>
      </c>
      <c r="D197" s="9">
        <f t="shared" si="4"/>
        <v>5</v>
      </c>
      <c r="E197" s="9"/>
      <c r="F197" s="9">
        <v>5</v>
      </c>
      <c r="G197" s="9"/>
      <c r="H197" s="9"/>
      <c r="I197" s="16">
        <v>96.197</v>
      </c>
      <c r="J197" s="9">
        <f t="shared" si="5"/>
        <v>480.99</v>
      </c>
      <c r="K197" s="17">
        <v>480.99</v>
      </c>
      <c r="L197" s="18">
        <v>5</v>
      </c>
      <c r="M197" s="19" t="s">
        <v>1154</v>
      </c>
      <c r="N197" s="19" t="s">
        <v>1155</v>
      </c>
      <c r="O197" s="19" t="s">
        <v>1156</v>
      </c>
      <c r="P197" s="19" t="s">
        <v>1157</v>
      </c>
      <c r="Q197" s="19" t="s">
        <v>1153</v>
      </c>
      <c r="R197" s="19" t="s">
        <v>1157</v>
      </c>
      <c r="S197" s="22">
        <v>5</v>
      </c>
      <c r="T197" s="23"/>
    </row>
    <row r="198" ht="18" customHeight="1" spans="1:20">
      <c r="A198" s="7">
        <v>73</v>
      </c>
      <c r="B198" s="8" t="s">
        <v>1158</v>
      </c>
      <c r="C198" s="8" t="s">
        <v>1159</v>
      </c>
      <c r="D198" s="9">
        <f t="shared" si="4"/>
        <v>10.2</v>
      </c>
      <c r="E198" s="9"/>
      <c r="F198" s="9">
        <v>10.2</v>
      </c>
      <c r="G198" s="9"/>
      <c r="H198" s="9"/>
      <c r="I198" s="16">
        <v>96.197</v>
      </c>
      <c r="J198" s="9">
        <f t="shared" si="5"/>
        <v>981.21</v>
      </c>
      <c r="K198" s="17">
        <v>981.21</v>
      </c>
      <c r="L198" s="18">
        <v>10.2</v>
      </c>
      <c r="M198" s="19" t="s">
        <v>1160</v>
      </c>
      <c r="N198" s="19" t="s">
        <v>1161</v>
      </c>
      <c r="O198" s="19" t="s">
        <v>1162</v>
      </c>
      <c r="P198" s="19" t="s">
        <v>1163</v>
      </c>
      <c r="Q198" s="19" t="s">
        <v>1159</v>
      </c>
      <c r="R198" s="19" t="s">
        <v>1163</v>
      </c>
      <c r="S198" s="22">
        <v>10.2</v>
      </c>
      <c r="T198" s="23"/>
    </row>
    <row r="199" ht="18" customHeight="1" spans="1:20">
      <c r="A199" s="7">
        <v>76</v>
      </c>
      <c r="B199" s="8" t="s">
        <v>1164</v>
      </c>
      <c r="C199" s="8" t="s">
        <v>1165</v>
      </c>
      <c r="D199" s="9">
        <f t="shared" si="4"/>
        <v>3.4</v>
      </c>
      <c r="E199" s="9"/>
      <c r="F199" s="9">
        <v>3.4</v>
      </c>
      <c r="G199" s="9"/>
      <c r="H199" s="9"/>
      <c r="I199" s="16">
        <v>96.197</v>
      </c>
      <c r="J199" s="9">
        <f t="shared" si="5"/>
        <v>327.07</v>
      </c>
      <c r="K199" s="17">
        <v>327.07</v>
      </c>
      <c r="L199" s="18">
        <v>3.4</v>
      </c>
      <c r="M199" s="19" t="s">
        <v>1166</v>
      </c>
      <c r="N199" s="19" t="s">
        <v>1167</v>
      </c>
      <c r="O199" s="19" t="s">
        <v>1168</v>
      </c>
      <c r="P199" s="19" t="s">
        <v>1169</v>
      </c>
      <c r="Q199" s="19" t="s">
        <v>1165</v>
      </c>
      <c r="R199" s="19" t="s">
        <v>1169</v>
      </c>
      <c r="S199" s="22">
        <v>3.4</v>
      </c>
      <c r="T199" s="23"/>
    </row>
    <row r="200" ht="18" customHeight="1" spans="1:20">
      <c r="A200" s="7">
        <v>21</v>
      </c>
      <c r="B200" s="8" t="s">
        <v>1170</v>
      </c>
      <c r="C200" s="8" t="s">
        <v>1171</v>
      </c>
      <c r="D200" s="9">
        <f t="shared" si="4"/>
        <v>17</v>
      </c>
      <c r="E200" s="9"/>
      <c r="F200" s="9">
        <v>17</v>
      </c>
      <c r="G200" s="9"/>
      <c r="H200" s="9"/>
      <c r="I200" s="16">
        <v>96.197</v>
      </c>
      <c r="J200" s="9">
        <f t="shared" si="5"/>
        <v>1635.35</v>
      </c>
      <c r="K200" s="17">
        <v>1635.35</v>
      </c>
      <c r="L200" s="18">
        <v>17</v>
      </c>
      <c r="M200" s="19" t="s">
        <v>1172</v>
      </c>
      <c r="N200" s="19" t="s">
        <v>1173</v>
      </c>
      <c r="O200" s="19" t="s">
        <v>1174</v>
      </c>
      <c r="P200" s="19" t="s">
        <v>1175</v>
      </c>
      <c r="Q200" s="19" t="s">
        <v>1171</v>
      </c>
      <c r="R200" s="19" t="s">
        <v>1175</v>
      </c>
      <c r="S200" s="22">
        <v>17</v>
      </c>
      <c r="T200" s="23"/>
    </row>
    <row r="201" ht="18" customHeight="1" spans="1:20">
      <c r="A201" s="7">
        <v>22</v>
      </c>
      <c r="B201" s="8" t="s">
        <v>1176</v>
      </c>
      <c r="C201" s="8" t="s">
        <v>1177</v>
      </c>
      <c r="D201" s="9">
        <f t="shared" ref="D201:D235" si="6">ROUND((ROUND(E201,2)+ROUND(F201,2)+ROUND(G201,2)+ROUND(H201,2)),2)</f>
        <v>13.6</v>
      </c>
      <c r="E201" s="9"/>
      <c r="F201" s="9">
        <v>13.6</v>
      </c>
      <c r="G201" s="9"/>
      <c r="H201" s="9"/>
      <c r="I201" s="16">
        <v>96.197</v>
      </c>
      <c r="J201" s="9">
        <f t="shared" ref="J201:J235" si="7">ROUND(((ROUND(E201,2)+ROUND(F201,2)+ROUND(G201,2)+ROUND(H201,2))*ROUND(I201,4)),2)</f>
        <v>1308.28</v>
      </c>
      <c r="K201" s="17">
        <v>1308.28</v>
      </c>
      <c r="L201" s="18">
        <v>13.6</v>
      </c>
      <c r="M201" s="19" t="s">
        <v>1178</v>
      </c>
      <c r="N201" s="19" t="s">
        <v>1179</v>
      </c>
      <c r="O201" s="19" t="s">
        <v>1180</v>
      </c>
      <c r="P201" s="19" t="s">
        <v>1181</v>
      </c>
      <c r="Q201" s="19" t="s">
        <v>1177</v>
      </c>
      <c r="R201" s="19" t="s">
        <v>1181</v>
      </c>
      <c r="S201" s="22">
        <v>13.6</v>
      </c>
      <c r="T201" s="23"/>
    </row>
    <row r="202" ht="18" customHeight="1" spans="1:20">
      <c r="A202" s="7">
        <v>37</v>
      </c>
      <c r="B202" s="8" t="s">
        <v>1182</v>
      </c>
      <c r="C202" s="8" t="s">
        <v>1183</v>
      </c>
      <c r="D202" s="9">
        <f t="shared" si="6"/>
        <v>13.6</v>
      </c>
      <c r="E202" s="9"/>
      <c r="F202" s="9">
        <v>13.6</v>
      </c>
      <c r="G202" s="9"/>
      <c r="H202" s="9"/>
      <c r="I202" s="16">
        <v>96.197</v>
      </c>
      <c r="J202" s="9">
        <f t="shared" si="7"/>
        <v>1308.28</v>
      </c>
      <c r="K202" s="17">
        <v>1308.28</v>
      </c>
      <c r="L202" s="18">
        <v>13.6</v>
      </c>
      <c r="M202" s="19" t="s">
        <v>1184</v>
      </c>
      <c r="N202" s="19" t="s">
        <v>1185</v>
      </c>
      <c r="O202" s="19" t="s">
        <v>1186</v>
      </c>
      <c r="P202" s="19" t="s">
        <v>1187</v>
      </c>
      <c r="Q202" s="19" t="s">
        <v>1183</v>
      </c>
      <c r="R202" s="19" t="s">
        <v>1187</v>
      </c>
      <c r="S202" s="22">
        <v>13.6</v>
      </c>
      <c r="T202" s="23"/>
    </row>
    <row r="203" ht="18" customHeight="1" spans="1:20">
      <c r="A203" s="7">
        <v>38</v>
      </c>
      <c r="B203" s="8" t="s">
        <v>1188</v>
      </c>
      <c r="C203" s="8" t="s">
        <v>1189</v>
      </c>
      <c r="D203" s="9">
        <f t="shared" si="6"/>
        <v>13.6</v>
      </c>
      <c r="E203" s="9"/>
      <c r="F203" s="9">
        <v>13.6</v>
      </c>
      <c r="G203" s="9"/>
      <c r="H203" s="9"/>
      <c r="I203" s="16">
        <v>96.197</v>
      </c>
      <c r="J203" s="9">
        <f t="shared" si="7"/>
        <v>1308.28</v>
      </c>
      <c r="K203" s="17">
        <v>1308.28</v>
      </c>
      <c r="L203" s="18">
        <v>13.6</v>
      </c>
      <c r="M203" s="19" t="s">
        <v>1190</v>
      </c>
      <c r="N203" s="19" t="s">
        <v>1191</v>
      </c>
      <c r="O203" s="19" t="s">
        <v>1192</v>
      </c>
      <c r="P203" s="19" t="s">
        <v>1193</v>
      </c>
      <c r="Q203" s="19" t="s">
        <v>1189</v>
      </c>
      <c r="R203" s="19" t="s">
        <v>1193</v>
      </c>
      <c r="S203" s="22">
        <v>13.6</v>
      </c>
      <c r="T203" s="23"/>
    </row>
    <row r="204" ht="18" customHeight="1" spans="1:20">
      <c r="A204" s="7">
        <v>40</v>
      </c>
      <c r="B204" s="8" t="s">
        <v>1194</v>
      </c>
      <c r="C204" s="8" t="s">
        <v>1195</v>
      </c>
      <c r="D204" s="9">
        <f t="shared" si="6"/>
        <v>23.8</v>
      </c>
      <c r="E204" s="9"/>
      <c r="F204" s="9">
        <v>23.8</v>
      </c>
      <c r="G204" s="9"/>
      <c r="H204" s="9"/>
      <c r="I204" s="16">
        <v>96.197</v>
      </c>
      <c r="J204" s="9">
        <f t="shared" si="7"/>
        <v>2289.49</v>
      </c>
      <c r="K204" s="17">
        <v>2289.49</v>
      </c>
      <c r="L204" s="18">
        <v>23.8</v>
      </c>
      <c r="M204" s="19" t="s">
        <v>1196</v>
      </c>
      <c r="N204" s="19" t="s">
        <v>1197</v>
      </c>
      <c r="O204" s="19" t="s">
        <v>1198</v>
      </c>
      <c r="P204" s="19" t="s">
        <v>1199</v>
      </c>
      <c r="Q204" s="19" t="s">
        <v>1195</v>
      </c>
      <c r="R204" s="19" t="s">
        <v>1199</v>
      </c>
      <c r="S204" s="22">
        <v>23.8</v>
      </c>
      <c r="T204" s="23"/>
    </row>
    <row r="205" ht="18" customHeight="1" spans="1:20">
      <c r="A205" s="7">
        <v>41</v>
      </c>
      <c r="B205" s="8" t="s">
        <v>1200</v>
      </c>
      <c r="C205" s="8" t="s">
        <v>1201</v>
      </c>
      <c r="D205" s="9">
        <f t="shared" si="6"/>
        <v>95.2</v>
      </c>
      <c r="E205" s="9"/>
      <c r="F205" s="9">
        <v>95.2</v>
      </c>
      <c r="G205" s="9"/>
      <c r="H205" s="9"/>
      <c r="I205" s="16">
        <v>96.197</v>
      </c>
      <c r="J205" s="9">
        <f t="shared" si="7"/>
        <v>9157.95</v>
      </c>
      <c r="K205" s="17">
        <v>9157.95</v>
      </c>
      <c r="L205" s="18">
        <v>95.2</v>
      </c>
      <c r="M205" s="19" t="s">
        <v>1202</v>
      </c>
      <c r="N205" s="19" t="s">
        <v>1203</v>
      </c>
      <c r="O205" s="19" t="s">
        <v>1204</v>
      </c>
      <c r="P205" s="19" t="s">
        <v>1205</v>
      </c>
      <c r="Q205" s="19" t="s">
        <v>1201</v>
      </c>
      <c r="R205" s="19" t="s">
        <v>1205</v>
      </c>
      <c r="S205" s="22">
        <v>95.2</v>
      </c>
      <c r="T205" s="23"/>
    </row>
    <row r="206" ht="18" customHeight="1" spans="1:20">
      <c r="A206" s="7">
        <v>42</v>
      </c>
      <c r="B206" s="8" t="s">
        <v>1206</v>
      </c>
      <c r="C206" s="8" t="s">
        <v>1207</v>
      </c>
      <c r="D206" s="9">
        <f t="shared" si="6"/>
        <v>10.2</v>
      </c>
      <c r="E206" s="9"/>
      <c r="F206" s="9">
        <v>10.2</v>
      </c>
      <c r="G206" s="9"/>
      <c r="H206" s="9"/>
      <c r="I206" s="16">
        <v>96.197</v>
      </c>
      <c r="J206" s="9">
        <f t="shared" si="7"/>
        <v>981.21</v>
      </c>
      <c r="K206" s="17">
        <v>981.21</v>
      </c>
      <c r="L206" s="18">
        <v>10.2</v>
      </c>
      <c r="M206" s="19" t="s">
        <v>1208</v>
      </c>
      <c r="N206" s="19" t="s">
        <v>1209</v>
      </c>
      <c r="O206" s="19" t="s">
        <v>1210</v>
      </c>
      <c r="P206" s="19" t="s">
        <v>1211</v>
      </c>
      <c r="Q206" s="19" t="s">
        <v>1207</v>
      </c>
      <c r="R206" s="19" t="s">
        <v>1211</v>
      </c>
      <c r="S206" s="22">
        <v>10.2</v>
      </c>
      <c r="T206" s="23"/>
    </row>
    <row r="207" ht="18" customHeight="1" spans="1:20">
      <c r="A207" s="7">
        <v>52</v>
      </c>
      <c r="B207" s="8" t="s">
        <v>1212</v>
      </c>
      <c r="C207" s="8" t="s">
        <v>1213</v>
      </c>
      <c r="D207" s="9">
        <f t="shared" si="6"/>
        <v>23.8</v>
      </c>
      <c r="E207" s="9"/>
      <c r="F207" s="9">
        <v>23.8</v>
      </c>
      <c r="G207" s="9"/>
      <c r="H207" s="9"/>
      <c r="I207" s="16">
        <v>96.197</v>
      </c>
      <c r="J207" s="9">
        <f t="shared" si="7"/>
        <v>2289.49</v>
      </c>
      <c r="K207" s="17">
        <v>2289.49</v>
      </c>
      <c r="L207" s="18">
        <v>23.8</v>
      </c>
      <c r="M207" s="19" t="s">
        <v>1214</v>
      </c>
      <c r="N207" s="19" t="s">
        <v>1215</v>
      </c>
      <c r="O207" s="19" t="s">
        <v>1216</v>
      </c>
      <c r="P207" s="19" t="s">
        <v>1217</v>
      </c>
      <c r="Q207" s="19" t="s">
        <v>1213</v>
      </c>
      <c r="R207" s="19" t="s">
        <v>1217</v>
      </c>
      <c r="S207" s="22">
        <v>23.8</v>
      </c>
      <c r="T207" s="23"/>
    </row>
    <row r="208" ht="18" customHeight="1" spans="1:20">
      <c r="A208" s="7">
        <v>55</v>
      </c>
      <c r="B208" s="8" t="s">
        <v>1218</v>
      </c>
      <c r="C208" s="8" t="s">
        <v>1219</v>
      </c>
      <c r="D208" s="9">
        <f t="shared" si="6"/>
        <v>13.6</v>
      </c>
      <c r="E208" s="9"/>
      <c r="F208" s="9">
        <v>13.6</v>
      </c>
      <c r="G208" s="9"/>
      <c r="H208" s="9"/>
      <c r="I208" s="16">
        <v>96.197</v>
      </c>
      <c r="J208" s="9">
        <f t="shared" si="7"/>
        <v>1308.28</v>
      </c>
      <c r="K208" s="17">
        <v>1308.28</v>
      </c>
      <c r="L208" s="18">
        <v>13.6</v>
      </c>
      <c r="M208" s="19" t="s">
        <v>1220</v>
      </c>
      <c r="N208" s="19" t="s">
        <v>1221</v>
      </c>
      <c r="O208" s="19" t="s">
        <v>1222</v>
      </c>
      <c r="P208" s="19" t="s">
        <v>1223</v>
      </c>
      <c r="Q208" s="19" t="s">
        <v>1219</v>
      </c>
      <c r="R208" s="19" t="s">
        <v>1223</v>
      </c>
      <c r="S208" s="22">
        <v>13.6</v>
      </c>
      <c r="T208" s="23"/>
    </row>
    <row r="209" ht="18" customHeight="1" spans="1:20">
      <c r="A209" s="7">
        <v>56</v>
      </c>
      <c r="B209" s="8" t="s">
        <v>1224</v>
      </c>
      <c r="C209" s="8" t="s">
        <v>1225</v>
      </c>
      <c r="D209" s="9">
        <f t="shared" si="6"/>
        <v>6.8</v>
      </c>
      <c r="E209" s="9"/>
      <c r="F209" s="9">
        <v>6.8</v>
      </c>
      <c r="G209" s="9"/>
      <c r="H209" s="9"/>
      <c r="I209" s="16">
        <v>96.197</v>
      </c>
      <c r="J209" s="9">
        <f t="shared" si="7"/>
        <v>654.14</v>
      </c>
      <c r="K209" s="17">
        <v>654.14</v>
      </c>
      <c r="L209" s="18">
        <v>6.8</v>
      </c>
      <c r="M209" s="19" t="s">
        <v>1226</v>
      </c>
      <c r="N209" s="19" t="s">
        <v>1227</v>
      </c>
      <c r="O209" s="19" t="s">
        <v>1228</v>
      </c>
      <c r="P209" s="19" t="s">
        <v>1229</v>
      </c>
      <c r="Q209" s="19" t="s">
        <v>1225</v>
      </c>
      <c r="R209" s="19" t="s">
        <v>1229</v>
      </c>
      <c r="S209" s="22">
        <v>6.8</v>
      </c>
      <c r="T209" s="23"/>
    </row>
    <row r="210" ht="18" customHeight="1" spans="1:20">
      <c r="A210" s="7">
        <v>57</v>
      </c>
      <c r="B210" s="8" t="s">
        <v>1230</v>
      </c>
      <c r="C210" s="8" t="s">
        <v>1231</v>
      </c>
      <c r="D210" s="9">
        <f t="shared" si="6"/>
        <v>13.6</v>
      </c>
      <c r="E210" s="9"/>
      <c r="F210" s="9">
        <v>13.6</v>
      </c>
      <c r="G210" s="9"/>
      <c r="H210" s="9"/>
      <c r="I210" s="16">
        <v>96.197</v>
      </c>
      <c r="J210" s="9">
        <f t="shared" si="7"/>
        <v>1308.28</v>
      </c>
      <c r="K210" s="17">
        <v>1308.28</v>
      </c>
      <c r="L210" s="18">
        <v>13.6</v>
      </c>
      <c r="M210" s="19" t="s">
        <v>1232</v>
      </c>
      <c r="N210" s="19" t="s">
        <v>1233</v>
      </c>
      <c r="O210" s="19" t="s">
        <v>1234</v>
      </c>
      <c r="P210" s="19" t="s">
        <v>1235</v>
      </c>
      <c r="Q210" s="19" t="s">
        <v>1231</v>
      </c>
      <c r="R210" s="19" t="s">
        <v>1235</v>
      </c>
      <c r="S210" s="22">
        <v>13.6</v>
      </c>
      <c r="T210" s="23"/>
    </row>
    <row r="211" ht="18" customHeight="1" spans="1:20">
      <c r="A211" s="7">
        <v>58</v>
      </c>
      <c r="B211" s="8" t="s">
        <v>1236</v>
      </c>
      <c r="C211" s="8" t="s">
        <v>1237</v>
      </c>
      <c r="D211" s="9">
        <f t="shared" si="6"/>
        <v>17</v>
      </c>
      <c r="E211" s="9"/>
      <c r="F211" s="9">
        <v>17</v>
      </c>
      <c r="G211" s="9"/>
      <c r="H211" s="9"/>
      <c r="I211" s="16">
        <v>96.197</v>
      </c>
      <c r="J211" s="9">
        <f t="shared" si="7"/>
        <v>1635.35</v>
      </c>
      <c r="K211" s="17">
        <v>1635.35</v>
      </c>
      <c r="L211" s="18">
        <v>17</v>
      </c>
      <c r="M211" s="19" t="s">
        <v>1238</v>
      </c>
      <c r="N211" s="19" t="s">
        <v>1239</v>
      </c>
      <c r="O211" s="19" t="s">
        <v>1240</v>
      </c>
      <c r="P211" s="19" t="s">
        <v>1241</v>
      </c>
      <c r="Q211" s="19" t="s">
        <v>1237</v>
      </c>
      <c r="R211" s="19" t="s">
        <v>1241</v>
      </c>
      <c r="S211" s="22">
        <v>17</v>
      </c>
      <c r="T211" s="23"/>
    </row>
    <row r="212" ht="18" customHeight="1" spans="1:20">
      <c r="A212" s="7">
        <v>59</v>
      </c>
      <c r="B212" s="8" t="s">
        <v>1242</v>
      </c>
      <c r="C212" s="8" t="s">
        <v>1243</v>
      </c>
      <c r="D212" s="9">
        <f t="shared" si="6"/>
        <v>20.4</v>
      </c>
      <c r="E212" s="9"/>
      <c r="F212" s="9">
        <v>20.4</v>
      </c>
      <c r="G212" s="9"/>
      <c r="H212" s="9"/>
      <c r="I212" s="16">
        <v>96.197</v>
      </c>
      <c r="J212" s="9">
        <f t="shared" si="7"/>
        <v>1962.42</v>
      </c>
      <c r="K212" s="17">
        <v>1962.42</v>
      </c>
      <c r="L212" s="18">
        <v>20.4</v>
      </c>
      <c r="M212" s="19" t="s">
        <v>1244</v>
      </c>
      <c r="N212" s="19" t="s">
        <v>1245</v>
      </c>
      <c r="O212" s="19" t="s">
        <v>1246</v>
      </c>
      <c r="P212" s="19" t="s">
        <v>1247</v>
      </c>
      <c r="Q212" s="19" t="s">
        <v>1243</v>
      </c>
      <c r="R212" s="19" t="s">
        <v>1247</v>
      </c>
      <c r="S212" s="22">
        <v>20.4</v>
      </c>
      <c r="T212" s="23"/>
    </row>
    <row r="213" ht="18" customHeight="1" spans="1:20">
      <c r="A213" s="7">
        <v>60</v>
      </c>
      <c r="B213" s="8" t="s">
        <v>1248</v>
      </c>
      <c r="C213" s="8" t="s">
        <v>1249</v>
      </c>
      <c r="D213" s="9">
        <f t="shared" si="6"/>
        <v>20.4</v>
      </c>
      <c r="E213" s="9"/>
      <c r="F213" s="9">
        <v>20.4</v>
      </c>
      <c r="G213" s="9"/>
      <c r="H213" s="9"/>
      <c r="I213" s="16">
        <v>96.197</v>
      </c>
      <c r="J213" s="9">
        <f t="shared" si="7"/>
        <v>1962.42</v>
      </c>
      <c r="K213" s="17">
        <v>1962.42</v>
      </c>
      <c r="L213" s="18">
        <v>20.4</v>
      </c>
      <c r="M213" s="19" t="s">
        <v>1250</v>
      </c>
      <c r="N213" s="19" t="s">
        <v>1251</v>
      </c>
      <c r="O213" s="19" t="s">
        <v>1252</v>
      </c>
      <c r="P213" s="19" t="s">
        <v>1253</v>
      </c>
      <c r="Q213" s="19" t="s">
        <v>1249</v>
      </c>
      <c r="R213" s="19" t="s">
        <v>1253</v>
      </c>
      <c r="S213" s="22">
        <v>20.4</v>
      </c>
      <c r="T213" s="23"/>
    </row>
    <row r="214" ht="18" customHeight="1" spans="1:20">
      <c r="A214" s="7">
        <v>61</v>
      </c>
      <c r="B214" s="8" t="s">
        <v>1254</v>
      </c>
      <c r="C214" s="8" t="s">
        <v>1255</v>
      </c>
      <c r="D214" s="9">
        <f t="shared" si="6"/>
        <v>3.4</v>
      </c>
      <c r="E214" s="9"/>
      <c r="F214" s="9">
        <v>3.4</v>
      </c>
      <c r="G214" s="9"/>
      <c r="H214" s="9"/>
      <c r="I214" s="16">
        <v>96.197</v>
      </c>
      <c r="J214" s="9">
        <f t="shared" si="7"/>
        <v>327.07</v>
      </c>
      <c r="K214" s="17">
        <v>327.07</v>
      </c>
      <c r="L214" s="18">
        <v>3.4</v>
      </c>
      <c r="M214" s="19" t="s">
        <v>1256</v>
      </c>
      <c r="N214" s="19" t="s">
        <v>1257</v>
      </c>
      <c r="O214" s="19" t="s">
        <v>1258</v>
      </c>
      <c r="P214" s="19" t="s">
        <v>1259</v>
      </c>
      <c r="Q214" s="19" t="s">
        <v>1255</v>
      </c>
      <c r="R214" s="19" t="s">
        <v>1259</v>
      </c>
      <c r="S214" s="22">
        <v>3.4</v>
      </c>
      <c r="T214" s="23"/>
    </row>
    <row r="215" ht="18" customHeight="1" spans="1:20">
      <c r="A215" s="7">
        <v>62</v>
      </c>
      <c r="B215" s="8" t="s">
        <v>1260</v>
      </c>
      <c r="C215" s="8" t="s">
        <v>1261</v>
      </c>
      <c r="D215" s="9">
        <f t="shared" si="6"/>
        <v>27.2</v>
      </c>
      <c r="E215" s="9"/>
      <c r="F215" s="9">
        <v>27.2</v>
      </c>
      <c r="G215" s="9"/>
      <c r="H215" s="9"/>
      <c r="I215" s="16">
        <v>96.197</v>
      </c>
      <c r="J215" s="9">
        <f t="shared" si="7"/>
        <v>2616.56</v>
      </c>
      <c r="K215" s="17">
        <v>2616.56</v>
      </c>
      <c r="L215" s="18">
        <v>27.2</v>
      </c>
      <c r="M215" s="19" t="s">
        <v>1262</v>
      </c>
      <c r="N215" s="19" t="s">
        <v>1263</v>
      </c>
      <c r="O215" s="19" t="s">
        <v>1264</v>
      </c>
      <c r="P215" s="19" t="s">
        <v>1265</v>
      </c>
      <c r="Q215" s="19" t="s">
        <v>1261</v>
      </c>
      <c r="R215" s="19" t="s">
        <v>1265</v>
      </c>
      <c r="S215" s="22">
        <v>27.2</v>
      </c>
      <c r="T215" s="23"/>
    </row>
    <row r="216" ht="18" customHeight="1" spans="1:20">
      <c r="A216" s="7">
        <v>63</v>
      </c>
      <c r="B216" s="8" t="s">
        <v>1266</v>
      </c>
      <c r="C216" s="8" t="s">
        <v>1267</v>
      </c>
      <c r="D216" s="9">
        <f t="shared" si="6"/>
        <v>17</v>
      </c>
      <c r="E216" s="9"/>
      <c r="F216" s="9">
        <v>17</v>
      </c>
      <c r="G216" s="9"/>
      <c r="H216" s="9"/>
      <c r="I216" s="16">
        <v>96.197</v>
      </c>
      <c r="J216" s="9">
        <f t="shared" si="7"/>
        <v>1635.35</v>
      </c>
      <c r="K216" s="17">
        <v>1635.35</v>
      </c>
      <c r="L216" s="18">
        <v>17</v>
      </c>
      <c r="M216" s="19" t="s">
        <v>1268</v>
      </c>
      <c r="N216" s="19" t="s">
        <v>1269</v>
      </c>
      <c r="O216" s="19" t="s">
        <v>1270</v>
      </c>
      <c r="P216" s="19" t="s">
        <v>1271</v>
      </c>
      <c r="Q216" s="19" t="s">
        <v>1267</v>
      </c>
      <c r="R216" s="19" t="s">
        <v>1271</v>
      </c>
      <c r="S216" s="22">
        <v>17</v>
      </c>
      <c r="T216" s="23"/>
    </row>
    <row r="217" ht="18" customHeight="1" spans="1:20">
      <c r="A217" s="7">
        <v>64</v>
      </c>
      <c r="B217" s="8" t="s">
        <v>1272</v>
      </c>
      <c r="C217" s="8" t="s">
        <v>1273</v>
      </c>
      <c r="D217" s="9">
        <f t="shared" si="6"/>
        <v>13.6</v>
      </c>
      <c r="E217" s="9"/>
      <c r="F217" s="9">
        <v>13.6</v>
      </c>
      <c r="G217" s="9"/>
      <c r="H217" s="9"/>
      <c r="I217" s="16">
        <v>96.197</v>
      </c>
      <c r="J217" s="9">
        <f t="shared" si="7"/>
        <v>1308.28</v>
      </c>
      <c r="K217" s="17">
        <v>1308.28</v>
      </c>
      <c r="L217" s="18">
        <v>13.6</v>
      </c>
      <c r="M217" s="19" t="s">
        <v>1274</v>
      </c>
      <c r="N217" s="19" t="s">
        <v>1275</v>
      </c>
      <c r="O217" s="19" t="s">
        <v>1276</v>
      </c>
      <c r="P217" s="19" t="s">
        <v>1277</v>
      </c>
      <c r="Q217" s="19" t="s">
        <v>1273</v>
      </c>
      <c r="R217" s="19" t="s">
        <v>1277</v>
      </c>
      <c r="S217" s="22">
        <v>13.6</v>
      </c>
      <c r="T217" s="23"/>
    </row>
    <row r="218" ht="18" customHeight="1" spans="1:20">
      <c r="A218" s="7">
        <v>65</v>
      </c>
      <c r="B218" s="8" t="s">
        <v>1278</v>
      </c>
      <c r="C218" s="8" t="s">
        <v>1279</v>
      </c>
      <c r="D218" s="9">
        <f t="shared" si="6"/>
        <v>20.4</v>
      </c>
      <c r="E218" s="9"/>
      <c r="F218" s="9">
        <v>20.4</v>
      </c>
      <c r="G218" s="9"/>
      <c r="H218" s="9"/>
      <c r="I218" s="16">
        <v>96.197</v>
      </c>
      <c r="J218" s="9">
        <f t="shared" si="7"/>
        <v>1962.42</v>
      </c>
      <c r="K218" s="17">
        <v>1962.42</v>
      </c>
      <c r="L218" s="18">
        <v>20.4</v>
      </c>
      <c r="M218" s="19" t="s">
        <v>1280</v>
      </c>
      <c r="N218" s="19" t="s">
        <v>1281</v>
      </c>
      <c r="O218" s="19" t="s">
        <v>1282</v>
      </c>
      <c r="P218" s="19" t="s">
        <v>1283</v>
      </c>
      <c r="Q218" s="19" t="s">
        <v>1279</v>
      </c>
      <c r="R218" s="19" t="s">
        <v>1283</v>
      </c>
      <c r="S218" s="22">
        <v>20.4</v>
      </c>
      <c r="T218" s="23"/>
    </row>
    <row r="219" ht="18" customHeight="1" spans="1:20">
      <c r="A219" s="7">
        <v>66</v>
      </c>
      <c r="B219" s="8" t="s">
        <v>1284</v>
      </c>
      <c r="C219" s="8" t="s">
        <v>1285</v>
      </c>
      <c r="D219" s="9">
        <f t="shared" si="6"/>
        <v>23.8</v>
      </c>
      <c r="E219" s="9"/>
      <c r="F219" s="9">
        <v>23.8</v>
      </c>
      <c r="G219" s="9"/>
      <c r="H219" s="9"/>
      <c r="I219" s="16">
        <v>96.197</v>
      </c>
      <c r="J219" s="9">
        <f t="shared" si="7"/>
        <v>2289.49</v>
      </c>
      <c r="K219" s="17">
        <v>2289.49</v>
      </c>
      <c r="L219" s="18">
        <v>23.8</v>
      </c>
      <c r="M219" s="19" t="s">
        <v>1286</v>
      </c>
      <c r="N219" s="19" t="s">
        <v>1287</v>
      </c>
      <c r="O219" s="19" t="s">
        <v>1288</v>
      </c>
      <c r="P219" s="19" t="s">
        <v>1289</v>
      </c>
      <c r="Q219" s="19" t="s">
        <v>1285</v>
      </c>
      <c r="R219" s="19" t="s">
        <v>1289</v>
      </c>
      <c r="S219" s="22">
        <v>23.8</v>
      </c>
      <c r="T219" s="23"/>
    </row>
    <row r="220" ht="18" customHeight="1" spans="1:20">
      <c r="A220" s="7">
        <v>67</v>
      </c>
      <c r="B220" s="8" t="s">
        <v>1290</v>
      </c>
      <c r="C220" s="8" t="s">
        <v>1291</v>
      </c>
      <c r="D220" s="9">
        <f t="shared" si="6"/>
        <v>6.8</v>
      </c>
      <c r="E220" s="9"/>
      <c r="F220" s="9">
        <v>6.8</v>
      </c>
      <c r="G220" s="9"/>
      <c r="H220" s="9"/>
      <c r="I220" s="16">
        <v>96.197</v>
      </c>
      <c r="J220" s="9">
        <f t="shared" si="7"/>
        <v>654.14</v>
      </c>
      <c r="K220" s="17">
        <v>654.14</v>
      </c>
      <c r="L220" s="18">
        <v>6.8</v>
      </c>
      <c r="M220" s="19" t="s">
        <v>1292</v>
      </c>
      <c r="N220" s="19" t="s">
        <v>1293</v>
      </c>
      <c r="O220" s="19" t="s">
        <v>1294</v>
      </c>
      <c r="P220" s="19" t="s">
        <v>1295</v>
      </c>
      <c r="Q220" s="19" t="s">
        <v>1291</v>
      </c>
      <c r="R220" s="19" t="s">
        <v>1295</v>
      </c>
      <c r="S220" s="22">
        <v>6.8</v>
      </c>
      <c r="T220" s="23"/>
    </row>
    <row r="221" ht="18" customHeight="1" spans="1:20">
      <c r="A221" s="7">
        <v>68</v>
      </c>
      <c r="B221" s="8" t="s">
        <v>1296</v>
      </c>
      <c r="C221" s="8" t="s">
        <v>1297</v>
      </c>
      <c r="D221" s="9">
        <f t="shared" si="6"/>
        <v>3.4</v>
      </c>
      <c r="E221" s="9"/>
      <c r="F221" s="9">
        <v>3.4</v>
      </c>
      <c r="G221" s="9"/>
      <c r="H221" s="9"/>
      <c r="I221" s="16">
        <v>96.197</v>
      </c>
      <c r="J221" s="9">
        <f t="shared" si="7"/>
        <v>327.07</v>
      </c>
      <c r="K221" s="17">
        <v>327.07</v>
      </c>
      <c r="L221" s="18">
        <v>3.4</v>
      </c>
      <c r="M221" s="19" t="s">
        <v>1298</v>
      </c>
      <c r="N221" s="19" t="s">
        <v>1299</v>
      </c>
      <c r="O221" s="19" t="s">
        <v>1300</v>
      </c>
      <c r="P221" s="19" t="s">
        <v>1301</v>
      </c>
      <c r="Q221" s="19" t="s">
        <v>1297</v>
      </c>
      <c r="R221" s="19" t="s">
        <v>1301</v>
      </c>
      <c r="S221" s="22">
        <v>3.4</v>
      </c>
      <c r="T221" s="23"/>
    </row>
    <row r="222" ht="18" customHeight="1" spans="1:20">
      <c r="A222" s="7">
        <v>69</v>
      </c>
      <c r="B222" s="8" t="s">
        <v>1302</v>
      </c>
      <c r="C222" s="8" t="s">
        <v>1303</v>
      </c>
      <c r="D222" s="9">
        <f t="shared" si="6"/>
        <v>10.2</v>
      </c>
      <c r="E222" s="9"/>
      <c r="F222" s="9">
        <v>10.2</v>
      </c>
      <c r="G222" s="9"/>
      <c r="H222" s="9"/>
      <c r="I222" s="16">
        <v>96.197</v>
      </c>
      <c r="J222" s="9">
        <f t="shared" si="7"/>
        <v>981.21</v>
      </c>
      <c r="K222" s="17">
        <v>981.21</v>
      </c>
      <c r="L222" s="18">
        <v>10.2</v>
      </c>
      <c r="M222" s="19" t="s">
        <v>1304</v>
      </c>
      <c r="N222" s="19" t="s">
        <v>1305</v>
      </c>
      <c r="O222" s="19" t="s">
        <v>1306</v>
      </c>
      <c r="P222" s="19" t="s">
        <v>1307</v>
      </c>
      <c r="Q222" s="19" t="s">
        <v>1303</v>
      </c>
      <c r="R222" s="19" t="s">
        <v>1307</v>
      </c>
      <c r="S222" s="22">
        <v>10.2</v>
      </c>
      <c r="T222" s="23"/>
    </row>
    <row r="223" ht="18" customHeight="1" spans="1:20">
      <c r="A223" s="7">
        <v>70</v>
      </c>
      <c r="B223" s="8" t="s">
        <v>1308</v>
      </c>
      <c r="C223" s="8" t="s">
        <v>1309</v>
      </c>
      <c r="D223" s="9">
        <f t="shared" si="6"/>
        <v>3.4</v>
      </c>
      <c r="E223" s="9"/>
      <c r="F223" s="9">
        <v>3.4</v>
      </c>
      <c r="G223" s="9"/>
      <c r="H223" s="9"/>
      <c r="I223" s="16">
        <v>96.197</v>
      </c>
      <c r="J223" s="9">
        <f t="shared" si="7"/>
        <v>327.07</v>
      </c>
      <c r="K223" s="17">
        <v>327.07</v>
      </c>
      <c r="L223" s="18">
        <v>3.4</v>
      </c>
      <c r="M223" s="19" t="s">
        <v>1310</v>
      </c>
      <c r="N223" s="19" t="s">
        <v>1311</v>
      </c>
      <c r="O223" s="19" t="s">
        <v>1312</v>
      </c>
      <c r="P223" s="19" t="s">
        <v>1313</v>
      </c>
      <c r="Q223" s="19" t="s">
        <v>1309</v>
      </c>
      <c r="R223" s="19" t="s">
        <v>1313</v>
      </c>
      <c r="S223" s="22">
        <v>3.4</v>
      </c>
      <c r="T223" s="23"/>
    </row>
    <row r="224" ht="18" customHeight="1" spans="1:20">
      <c r="A224" s="7">
        <v>32</v>
      </c>
      <c r="B224" s="8" t="s">
        <v>1314</v>
      </c>
      <c r="C224" s="8" t="s">
        <v>1315</v>
      </c>
      <c r="D224" s="9">
        <f t="shared" si="6"/>
        <v>3.4</v>
      </c>
      <c r="E224" s="9"/>
      <c r="F224" s="9">
        <v>3.4</v>
      </c>
      <c r="G224" s="9"/>
      <c r="H224" s="9"/>
      <c r="I224" s="16">
        <v>96.197</v>
      </c>
      <c r="J224" s="9">
        <f t="shared" si="7"/>
        <v>327.07</v>
      </c>
      <c r="K224" s="17">
        <v>327.07</v>
      </c>
      <c r="L224" s="18">
        <v>3.4</v>
      </c>
      <c r="M224" s="19" t="s">
        <v>1316</v>
      </c>
      <c r="N224" s="19" t="s">
        <v>1317</v>
      </c>
      <c r="O224" s="19" t="s">
        <v>1318</v>
      </c>
      <c r="P224" s="19" t="s">
        <v>1319</v>
      </c>
      <c r="Q224" s="19" t="s">
        <v>1315</v>
      </c>
      <c r="R224" s="19" t="s">
        <v>1319</v>
      </c>
      <c r="S224" s="22">
        <v>3.4</v>
      </c>
      <c r="T224" s="23"/>
    </row>
    <row r="225" ht="18" customHeight="1" spans="1:20">
      <c r="A225" s="7">
        <v>33</v>
      </c>
      <c r="B225" s="8" t="s">
        <v>1320</v>
      </c>
      <c r="C225" s="8" t="s">
        <v>1321</v>
      </c>
      <c r="D225" s="9">
        <f t="shared" si="6"/>
        <v>6.8</v>
      </c>
      <c r="E225" s="9"/>
      <c r="F225" s="9">
        <v>6.8</v>
      </c>
      <c r="G225" s="9"/>
      <c r="H225" s="9"/>
      <c r="I225" s="16">
        <v>96.197</v>
      </c>
      <c r="J225" s="9">
        <f t="shared" si="7"/>
        <v>654.14</v>
      </c>
      <c r="K225" s="17">
        <v>654.14</v>
      </c>
      <c r="L225" s="18">
        <v>6.8</v>
      </c>
      <c r="M225" s="19" t="s">
        <v>1322</v>
      </c>
      <c r="N225" s="19" t="s">
        <v>1323</v>
      </c>
      <c r="O225" s="19" t="s">
        <v>1324</v>
      </c>
      <c r="P225" s="19" t="s">
        <v>1325</v>
      </c>
      <c r="Q225" s="19" t="s">
        <v>1321</v>
      </c>
      <c r="R225" s="19" t="s">
        <v>1325</v>
      </c>
      <c r="S225" s="22">
        <v>6.8</v>
      </c>
      <c r="T225" s="23"/>
    </row>
    <row r="226" ht="18" customHeight="1" spans="1:20">
      <c r="A226" s="7">
        <v>34</v>
      </c>
      <c r="B226" s="8" t="s">
        <v>1326</v>
      </c>
      <c r="C226" s="8" t="s">
        <v>1327</v>
      </c>
      <c r="D226" s="9">
        <f t="shared" si="6"/>
        <v>13.6</v>
      </c>
      <c r="E226" s="9"/>
      <c r="F226" s="9">
        <v>13.6</v>
      </c>
      <c r="G226" s="9"/>
      <c r="H226" s="9"/>
      <c r="I226" s="16">
        <v>96.197</v>
      </c>
      <c r="J226" s="9">
        <f t="shared" si="7"/>
        <v>1308.28</v>
      </c>
      <c r="K226" s="17">
        <v>1308.28</v>
      </c>
      <c r="L226" s="18">
        <v>13.6</v>
      </c>
      <c r="M226" s="19" t="s">
        <v>1328</v>
      </c>
      <c r="N226" s="19" t="s">
        <v>1329</v>
      </c>
      <c r="O226" s="19" t="s">
        <v>1330</v>
      </c>
      <c r="P226" s="19" t="s">
        <v>1331</v>
      </c>
      <c r="Q226" s="19" t="s">
        <v>1327</v>
      </c>
      <c r="R226" s="19" t="s">
        <v>1331</v>
      </c>
      <c r="S226" s="22">
        <v>13.6</v>
      </c>
      <c r="T226" s="23"/>
    </row>
    <row r="227" ht="18" customHeight="1" spans="1:20">
      <c r="A227" s="7">
        <v>45</v>
      </c>
      <c r="B227" s="8" t="s">
        <v>1332</v>
      </c>
      <c r="C227" s="8" t="s">
        <v>1333</v>
      </c>
      <c r="D227" s="9">
        <f t="shared" si="6"/>
        <v>23.8</v>
      </c>
      <c r="E227" s="9"/>
      <c r="F227" s="9">
        <v>23.8</v>
      </c>
      <c r="G227" s="9"/>
      <c r="H227" s="9"/>
      <c r="I227" s="16">
        <v>96.197</v>
      </c>
      <c r="J227" s="9">
        <f t="shared" si="7"/>
        <v>2289.49</v>
      </c>
      <c r="K227" s="17">
        <v>2289.49</v>
      </c>
      <c r="L227" s="18">
        <v>23.8</v>
      </c>
      <c r="M227" s="19" t="s">
        <v>1334</v>
      </c>
      <c r="N227" s="19" t="s">
        <v>1335</v>
      </c>
      <c r="O227" s="19" t="s">
        <v>1336</v>
      </c>
      <c r="P227" s="19" t="s">
        <v>1337</v>
      </c>
      <c r="Q227" s="19" t="s">
        <v>1333</v>
      </c>
      <c r="R227" s="19" t="s">
        <v>1337</v>
      </c>
      <c r="S227" s="22">
        <v>23.8</v>
      </c>
      <c r="T227" s="23"/>
    </row>
    <row r="228" ht="18" customHeight="1" spans="1:20">
      <c r="A228" s="7">
        <v>46</v>
      </c>
      <c r="B228" s="8" t="s">
        <v>1338</v>
      </c>
      <c r="C228" s="8" t="s">
        <v>1339</v>
      </c>
      <c r="D228" s="9">
        <f t="shared" si="6"/>
        <v>6.8</v>
      </c>
      <c r="E228" s="9"/>
      <c r="F228" s="9">
        <v>6.8</v>
      </c>
      <c r="G228" s="9"/>
      <c r="H228" s="9"/>
      <c r="I228" s="16">
        <v>96.197</v>
      </c>
      <c r="J228" s="9">
        <f t="shared" si="7"/>
        <v>654.14</v>
      </c>
      <c r="K228" s="17">
        <v>654.14</v>
      </c>
      <c r="L228" s="18">
        <v>6.8</v>
      </c>
      <c r="M228" s="19" t="s">
        <v>1340</v>
      </c>
      <c r="N228" s="19" t="s">
        <v>1341</v>
      </c>
      <c r="O228" s="19" t="s">
        <v>1342</v>
      </c>
      <c r="P228" s="19" t="s">
        <v>1343</v>
      </c>
      <c r="Q228" s="19" t="s">
        <v>1339</v>
      </c>
      <c r="R228" s="19" t="s">
        <v>1343</v>
      </c>
      <c r="S228" s="22">
        <v>6.8</v>
      </c>
      <c r="T228" s="23"/>
    </row>
    <row r="229" ht="18" customHeight="1" spans="1:20">
      <c r="A229" s="7">
        <v>74</v>
      </c>
      <c r="B229" s="8" t="s">
        <v>1344</v>
      </c>
      <c r="C229" s="8" t="s">
        <v>1345</v>
      </c>
      <c r="D229" s="9">
        <f t="shared" si="6"/>
        <v>3.4</v>
      </c>
      <c r="E229" s="9"/>
      <c r="F229" s="9">
        <v>3.4</v>
      </c>
      <c r="G229" s="9"/>
      <c r="H229" s="9"/>
      <c r="I229" s="16">
        <v>96.197</v>
      </c>
      <c r="J229" s="9">
        <f t="shared" si="7"/>
        <v>327.07</v>
      </c>
      <c r="K229" s="17">
        <v>327.07</v>
      </c>
      <c r="L229" s="18">
        <v>3.4</v>
      </c>
      <c r="M229" s="19" t="s">
        <v>1346</v>
      </c>
      <c r="N229" s="19" t="s">
        <v>1347</v>
      </c>
      <c r="O229" s="19" t="s">
        <v>1348</v>
      </c>
      <c r="P229" s="19" t="s">
        <v>1349</v>
      </c>
      <c r="Q229" s="19" t="s">
        <v>1345</v>
      </c>
      <c r="R229" s="19" t="s">
        <v>1349</v>
      </c>
      <c r="S229" s="22">
        <v>3.4</v>
      </c>
      <c r="T229" s="23"/>
    </row>
    <row r="230" ht="18" customHeight="1" spans="1:20">
      <c r="A230" s="7">
        <v>75</v>
      </c>
      <c r="B230" s="8" t="s">
        <v>1350</v>
      </c>
      <c r="C230" s="8" t="s">
        <v>1351</v>
      </c>
      <c r="D230" s="9">
        <f t="shared" si="6"/>
        <v>3.4</v>
      </c>
      <c r="E230" s="9"/>
      <c r="F230" s="9">
        <v>3.4</v>
      </c>
      <c r="G230" s="9"/>
      <c r="H230" s="9"/>
      <c r="I230" s="16">
        <v>96.197</v>
      </c>
      <c r="J230" s="9">
        <f t="shared" si="7"/>
        <v>327.07</v>
      </c>
      <c r="K230" s="17">
        <v>327.07</v>
      </c>
      <c r="L230" s="18">
        <v>3.4</v>
      </c>
      <c r="M230" s="19" t="s">
        <v>1352</v>
      </c>
      <c r="N230" s="19" t="s">
        <v>1353</v>
      </c>
      <c r="O230" s="19" t="s">
        <v>1354</v>
      </c>
      <c r="P230" s="19" t="s">
        <v>1355</v>
      </c>
      <c r="Q230" s="19" t="s">
        <v>1351</v>
      </c>
      <c r="R230" s="19" t="s">
        <v>1355</v>
      </c>
      <c r="S230" s="22">
        <v>3.4</v>
      </c>
      <c r="T230" s="23"/>
    </row>
    <row r="231" ht="18" customHeight="1" spans="1:20">
      <c r="A231" s="7">
        <v>16</v>
      </c>
      <c r="B231" s="8" t="s">
        <v>1356</v>
      </c>
      <c r="C231" s="8" t="s">
        <v>1357</v>
      </c>
      <c r="D231" s="9">
        <f t="shared" si="6"/>
        <v>22.84</v>
      </c>
      <c r="E231" s="9"/>
      <c r="F231" s="9">
        <v>22.84</v>
      </c>
      <c r="G231" s="9"/>
      <c r="H231" s="9"/>
      <c r="I231" s="16">
        <v>96.197</v>
      </c>
      <c r="J231" s="9">
        <f t="shared" si="7"/>
        <v>2197.14</v>
      </c>
      <c r="K231" s="17">
        <v>2197.14</v>
      </c>
      <c r="L231" s="18">
        <v>22.84</v>
      </c>
      <c r="M231" s="19" t="s">
        <v>1358</v>
      </c>
      <c r="N231" s="19" t="s">
        <v>1359</v>
      </c>
      <c r="O231" s="19" t="s">
        <v>1360</v>
      </c>
      <c r="P231" s="19" t="s">
        <v>1361</v>
      </c>
      <c r="Q231" s="19" t="s">
        <v>1357</v>
      </c>
      <c r="R231" s="19" t="s">
        <v>1361</v>
      </c>
      <c r="S231" s="22">
        <v>22.84</v>
      </c>
      <c r="T231" s="23"/>
    </row>
    <row r="232" ht="18" customHeight="1" spans="1:20">
      <c r="A232" s="7">
        <v>128</v>
      </c>
      <c r="B232" s="8" t="s">
        <v>1362</v>
      </c>
      <c r="C232" s="8" t="s">
        <v>1363</v>
      </c>
      <c r="D232" s="9">
        <f t="shared" si="6"/>
        <v>18.31</v>
      </c>
      <c r="E232" s="9"/>
      <c r="F232" s="9">
        <v>18.31</v>
      </c>
      <c r="G232" s="9"/>
      <c r="H232" s="9"/>
      <c r="I232" s="16">
        <v>96.197</v>
      </c>
      <c r="J232" s="9">
        <f t="shared" si="7"/>
        <v>1761.37</v>
      </c>
      <c r="K232" s="17">
        <v>1761.37</v>
      </c>
      <c r="L232" s="18">
        <v>18.31</v>
      </c>
      <c r="M232" s="19" t="s">
        <v>1364</v>
      </c>
      <c r="N232" s="19" t="s">
        <v>1365</v>
      </c>
      <c r="O232" s="19" t="s">
        <v>1366</v>
      </c>
      <c r="P232" s="19" t="s">
        <v>1367</v>
      </c>
      <c r="Q232" s="19" t="s">
        <v>1363</v>
      </c>
      <c r="R232" s="19" t="s">
        <v>1367</v>
      </c>
      <c r="S232" s="22">
        <v>18.31</v>
      </c>
      <c r="T232" s="23"/>
    </row>
    <row r="233" ht="18" customHeight="1" spans="1:20">
      <c r="A233" s="7">
        <v>297</v>
      </c>
      <c r="B233" s="8" t="s">
        <v>1368</v>
      </c>
      <c r="C233" s="8" t="s">
        <v>1369</v>
      </c>
      <c r="D233" s="9">
        <f t="shared" si="6"/>
        <v>13.6</v>
      </c>
      <c r="E233" s="9"/>
      <c r="F233" s="9">
        <v>13.6</v>
      </c>
      <c r="G233" s="9"/>
      <c r="H233" s="9"/>
      <c r="I233" s="16">
        <v>96.197</v>
      </c>
      <c r="J233" s="9">
        <f t="shared" si="7"/>
        <v>1308.28</v>
      </c>
      <c r="K233" s="17">
        <v>1308.28</v>
      </c>
      <c r="L233" s="18">
        <v>13.6</v>
      </c>
      <c r="M233" s="19" t="s">
        <v>1370</v>
      </c>
      <c r="N233" s="19" t="s">
        <v>1371</v>
      </c>
      <c r="O233" s="19" t="s">
        <v>1372</v>
      </c>
      <c r="P233" s="19" t="s">
        <v>1373</v>
      </c>
      <c r="Q233" s="19" t="s">
        <v>1369</v>
      </c>
      <c r="R233" s="19" t="s">
        <v>1373</v>
      </c>
      <c r="S233" s="22">
        <v>13.6</v>
      </c>
      <c r="T233" s="23"/>
    </row>
    <row r="234" ht="18" customHeight="1" spans="1:20">
      <c r="A234" s="7">
        <v>325</v>
      </c>
      <c r="B234" s="8" t="s">
        <v>1374</v>
      </c>
      <c r="C234" s="8" t="s">
        <v>1375</v>
      </c>
      <c r="D234" s="9">
        <f t="shared" si="6"/>
        <v>16.31</v>
      </c>
      <c r="E234" s="9"/>
      <c r="F234" s="9">
        <v>16.31</v>
      </c>
      <c r="G234" s="9"/>
      <c r="H234" s="9"/>
      <c r="I234" s="16">
        <v>96.197</v>
      </c>
      <c r="J234" s="9">
        <f t="shared" si="7"/>
        <v>1568.97</v>
      </c>
      <c r="K234" s="17">
        <v>1568.97</v>
      </c>
      <c r="L234" s="18">
        <v>16.31</v>
      </c>
      <c r="M234" s="19" t="s">
        <v>1376</v>
      </c>
      <c r="N234" s="19" t="s">
        <v>1377</v>
      </c>
      <c r="O234" s="19" t="s">
        <v>1378</v>
      </c>
      <c r="P234" s="19" t="s">
        <v>1379</v>
      </c>
      <c r="Q234" s="19" t="s">
        <v>1375</v>
      </c>
      <c r="R234" s="19" t="s">
        <v>1379</v>
      </c>
      <c r="S234" s="22">
        <v>16.31</v>
      </c>
      <c r="T234" s="23"/>
    </row>
    <row r="235" ht="18" customHeight="1" spans="1:20">
      <c r="A235" s="7">
        <v>361</v>
      </c>
      <c r="B235" s="8" t="s">
        <v>1380</v>
      </c>
      <c r="C235" s="8" t="s">
        <v>1381</v>
      </c>
      <c r="D235" s="9">
        <f t="shared" si="6"/>
        <v>33.31</v>
      </c>
      <c r="E235" s="9"/>
      <c r="F235" s="9">
        <v>33.31</v>
      </c>
      <c r="G235" s="9"/>
      <c r="H235" s="9"/>
      <c r="I235" s="16">
        <v>96.197</v>
      </c>
      <c r="J235" s="9">
        <f t="shared" si="7"/>
        <v>3204.32</v>
      </c>
      <c r="K235" s="17">
        <v>3204.32</v>
      </c>
      <c r="L235" s="18">
        <v>33.31</v>
      </c>
      <c r="M235" s="19" t="s">
        <v>1382</v>
      </c>
      <c r="N235" s="19" t="s">
        <v>1383</v>
      </c>
      <c r="O235" s="19" t="s">
        <v>1384</v>
      </c>
      <c r="P235" s="19" t="s">
        <v>1385</v>
      </c>
      <c r="Q235" s="19" t="s">
        <v>1381</v>
      </c>
      <c r="R235" s="19" t="s">
        <v>1385</v>
      </c>
      <c r="S235" s="22">
        <v>33.31</v>
      </c>
      <c r="T235" s="23"/>
    </row>
    <row r="236" ht="11.25" customHeight="1" spans="1:20">
      <c r="A236" s="24"/>
      <c r="B236" s="24"/>
      <c r="C236" s="24"/>
      <c r="D236" s="24"/>
      <c r="E236" s="24"/>
      <c r="F236" s="24">
        <f>SUM(F9:F235)</f>
        <v>3297.6</v>
      </c>
      <c r="G236" s="24"/>
      <c r="H236" s="24"/>
      <c r="I236" s="24"/>
      <c r="J236" s="24"/>
      <c r="K236" s="25"/>
      <c r="L236" s="25"/>
      <c r="M236" s="25"/>
      <c r="N236" s="25"/>
      <c r="O236" s="25"/>
      <c r="P236" s="25"/>
      <c r="Q236" s="25"/>
      <c r="R236" s="25"/>
      <c r="S236" s="25"/>
      <c r="T236" s="11"/>
    </row>
  </sheetData>
  <mergeCells count="19">
    <mergeCell ref="A1:J1"/>
    <mergeCell ref="B3:D3"/>
    <mergeCell ref="D4:H4"/>
    <mergeCell ref="E5:H5"/>
    <mergeCell ref="A4:A7"/>
    <mergeCell ref="B4:B7"/>
    <mergeCell ref="C4:C7"/>
    <mergeCell ref="D5:D6"/>
    <mergeCell ref="I4:I6"/>
    <mergeCell ref="J4:J6"/>
    <mergeCell ref="K4:K7"/>
    <mergeCell ref="L4:L7"/>
    <mergeCell ref="M4:M7"/>
    <mergeCell ref="N4:N7"/>
    <mergeCell ref="O4:O7"/>
    <mergeCell ref="P4:P7"/>
    <mergeCell ref="Q4:Q7"/>
    <mergeCell ref="R4:R7"/>
    <mergeCell ref="S4:S7"/>
  </mergeCells>
  <printOptions horizontalCentered="1"/>
  <pageMargins left="0.56655118" right="0.56655118" top="0.56655118" bottom="0.56655118" header="0.3" footer="0.3"/>
  <pageSetup paperSize="9" orientation="landscape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Administrator</cp:lastModifiedBy>
  <dcterms:created xsi:type="dcterms:W3CDTF">2011-12-31T06:39:00Z</dcterms:created>
  <dcterms:modified xsi:type="dcterms:W3CDTF">2021-08-06T01:12:21Z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2052-11.1.0.9339</vt:lpwstr>
  </property>
</Properties>
</file>