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" sheetId="1" r:id="rId1"/>
  </sheets>
  <definedNames>
    <definedName name="_xlnm._FilterDatabase" localSheetId="0" hidden="1">Sheet!$A$1:$J$461</definedName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<sst xmlns="http://schemas.openxmlformats.org/spreadsheetml/2006/main" count="3606" uniqueCount="2710">
  <si>
    <t>耕地地力保护补贴面积</t>
  </si>
  <si>
    <t>行政区划：</t>
  </si>
  <si>
    <t xml:space="preserve">  大沁他拉镇.福兴地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</si>
  <si>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</si>
  <si>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</si>
  <si>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</si>
  <si>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</si>
  <si>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</si>
  <si>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</si>
  <si>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</si>
  <si>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</si>
  <si>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</si>
  <si>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</si>
  <si>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</si>
  <si>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</si>
  <si>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</si>
  <si>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</si>
  <si>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</si>
  <si>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</si>
  <si>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</si>
  <si>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</si>
  <si>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</si>
  <si>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</si>
  <si>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</si>
  <si>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</si>
  <si>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</si>
  <si>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1505250121010001</t>
  </si>
  <si>
    <t>李国富</t>
  </si>
  <si>
    <t>4da5203de21e4732875b3440e0355130</t>
  </si>
  <si>
    <t>2dff96d1d47511ddb504e16feb5bfbfe_2</t>
  </si>
  <si>
    <t>2dff96d2d47511ddb504e16feb5bfbfe</t>
  </si>
  <si>
    <t>152326194202020417</t>
  </si>
  <si>
    <t>1505250121010003</t>
  </si>
  <si>
    <t>王朋</t>
  </si>
  <si>
    <t>b7dba6d31fa44e8bb80508d821a3e8cc</t>
  </si>
  <si>
    <t>543af780d47711ddb504e16feb5bfbfe_2</t>
  </si>
  <si>
    <t>543af781d47711ddb504e16feb5bfbfe</t>
  </si>
  <si>
    <t>152326195207140439</t>
  </si>
  <si>
    <t>1505250121010004</t>
  </si>
  <si>
    <t>刘景峰</t>
  </si>
  <si>
    <t>29c1944e605c4dd0bd10abc1983275b5</t>
  </si>
  <si>
    <t>3e859ac4d47811ddb504e16feb5bfbfe_2</t>
  </si>
  <si>
    <t>3e859ac5d47811ddb504e16feb5bfbfe</t>
  </si>
  <si>
    <t>152326195511290415</t>
  </si>
  <si>
    <t>1505250121010005</t>
  </si>
  <si>
    <t>张平</t>
  </si>
  <si>
    <t>8c972c0291844e3bbea3fdeef856b179</t>
  </si>
  <si>
    <t>bd5ebfe4d47811ddb504e16feb5bfbfe_2</t>
  </si>
  <si>
    <t>bd5ebfe5d47811ddb504e16feb5bfbfe</t>
  </si>
  <si>
    <t>152326196511070417</t>
  </si>
  <si>
    <t>1505250121010006</t>
  </si>
  <si>
    <t>李志生</t>
  </si>
  <si>
    <t>9dc3ee099887490291dcff1947a944c3</t>
  </si>
  <si>
    <t>c597e6c5d48811ddb504e16feb5bfbfe_2</t>
  </si>
  <si>
    <t>c597e6c6d48811ddb504e16feb5bfbfe</t>
  </si>
  <si>
    <t>152326196311140417</t>
  </si>
  <si>
    <t>1505250121010007</t>
  </si>
  <si>
    <t>李志军</t>
  </si>
  <si>
    <t>94c207dde2484e15bb0dc11be626b695</t>
  </si>
  <si>
    <t>3640b03ad48911ddb504e16feb5bfbfe_2</t>
  </si>
  <si>
    <t>3640b03bd48911ddb504e16feb5bfbfe</t>
  </si>
  <si>
    <t>152326197110200414</t>
  </si>
  <si>
    <t>1505250121010008</t>
  </si>
  <si>
    <t>赵芳</t>
  </si>
  <si>
    <t>8f40a0536a5f4c35b6137db2de122ea8</t>
  </si>
  <si>
    <t>cf297f4dd49d11ddb504e16feb5bfbfe_2</t>
  </si>
  <si>
    <t>cf297f4ed49d11ddb504e16feb5bfbfe</t>
  </si>
  <si>
    <t>152326195912200417</t>
  </si>
  <si>
    <t>1505250121010009</t>
  </si>
  <si>
    <t>张玉姿</t>
  </si>
  <si>
    <t>a130fb58160240f7ba275a5cb745bbe8</t>
  </si>
  <si>
    <t>4ee4c71fd49e11ddb504e16feb5bfbfe_2</t>
  </si>
  <si>
    <t>b63ec13ad49e11ddb504e16feb5bfbfe</t>
  </si>
  <si>
    <t>15232619630820044X</t>
  </si>
  <si>
    <t>1505250121010010</t>
  </si>
  <si>
    <t>刘井春</t>
  </si>
  <si>
    <t>db27dd3d51b84513b0e14f95c607381f</t>
  </si>
  <si>
    <t>23c554cdd4a511ddb504e16feb5bfbfe_2</t>
  </si>
  <si>
    <t>23c554ced4a511ddb504e16feb5bfbfe</t>
  </si>
  <si>
    <t>152326196806030412</t>
  </si>
  <si>
    <t>1505250121010011</t>
  </si>
  <si>
    <t>王学军</t>
  </si>
  <si>
    <t>74f306c47f844750acbe833ecc2cc7f6</t>
  </si>
  <si>
    <t>735649ded4a511ddb504e16feb5bfbfe_2</t>
  </si>
  <si>
    <t>735649dfd4a511ddb504e16feb5bfbfe</t>
  </si>
  <si>
    <t>152326196509090419</t>
  </si>
  <si>
    <t>1505250121010012</t>
  </si>
  <si>
    <t>王德</t>
  </si>
  <si>
    <t>fab49393d8834bd29f09d398f43a626f</t>
  </si>
  <si>
    <t>781514cbd4a611ddb504e16feb5bfbfe_2</t>
  </si>
  <si>
    <t>781514ccd4a611ddb504e16feb5bfbfe</t>
  </si>
  <si>
    <t>152326194008260417</t>
  </si>
  <si>
    <t>1505250121010013</t>
  </si>
  <si>
    <t>王学森</t>
  </si>
  <si>
    <t>590381b6a3a34102b0ea82534b02e954</t>
  </si>
  <si>
    <t>c58e74c2d4a611ddb504e16feb5bfbfe_2</t>
  </si>
  <si>
    <t>c58e74c3d4a611ddb504e16feb5bfbfe</t>
  </si>
  <si>
    <t>15232619670901041X</t>
  </si>
  <si>
    <t>1505250121010014</t>
  </si>
  <si>
    <t>刘艳军</t>
  </si>
  <si>
    <t>4429be07bc64453d83507c360b526c07</t>
  </si>
  <si>
    <t>fb0cea3fd4a611ddb504e16feb5bfbfe_2</t>
  </si>
  <si>
    <t>fb0cea40d4a611ddb504e16feb5bfbfe</t>
  </si>
  <si>
    <t>152326198101280410</t>
  </si>
  <si>
    <t>1505250121010015</t>
  </si>
  <si>
    <t>吴晓军</t>
  </si>
  <si>
    <t>32cf217195f34367a3fde18565fee388</t>
  </si>
  <si>
    <t>60ac1571d4a711ddb504e16feb5bfbfe_2</t>
  </si>
  <si>
    <t>60ac1572d4a711ddb504e16feb5bfbfe</t>
  </si>
  <si>
    <t>152326197709150417</t>
  </si>
  <si>
    <t>1505250121010016</t>
  </si>
  <si>
    <t>刘凤</t>
  </si>
  <si>
    <t>c5ba27378ed2410d8200f5ff890112bf</t>
  </si>
  <si>
    <t>e589734fd4a711ddb504e16feb5bfbfe_2</t>
  </si>
  <si>
    <t>e5897350d4a711ddb504e16feb5bfbfe</t>
  </si>
  <si>
    <t>152326195212110410</t>
  </si>
  <si>
    <t>1505250121010017</t>
  </si>
  <si>
    <t>宦青</t>
  </si>
  <si>
    <t>ed19885e48e048679d308dc27b7ddd64</t>
  </si>
  <si>
    <t>b1f3ec3cd4a811ddb504e16feb5bfbfe_2</t>
  </si>
  <si>
    <t>b1f3ec3dd4a811ddb504e16feb5bfbfe</t>
  </si>
  <si>
    <t>152326196210110438</t>
  </si>
  <si>
    <t>1505250121010018</t>
  </si>
  <si>
    <t>刘荣</t>
  </si>
  <si>
    <t>bd4fcb391f4e43e29eac531c64028e8c</t>
  </si>
  <si>
    <t>e78ec33ed4a811ddb504e16feb5bfbfe_2</t>
  </si>
  <si>
    <t>e78ec33fd4a811ddb504e16feb5bfbfe</t>
  </si>
  <si>
    <t>152326195009190419</t>
  </si>
  <si>
    <t>1505250121010019</t>
  </si>
  <si>
    <t>王刚</t>
  </si>
  <si>
    <t>ca57ea96e2d444b0b7fbd2712187ea14</t>
  </si>
  <si>
    <t>af613e4cd4a911ddb504e16feb5bfbfe_2</t>
  </si>
  <si>
    <t>af613e4dd4a911ddb504e16feb5bfbfe</t>
  </si>
  <si>
    <t>152326196811120455</t>
  </si>
  <si>
    <t>1505250121010020</t>
  </si>
  <si>
    <t>王建华</t>
  </si>
  <si>
    <t>0f7e97f4c1064154ba8465cda40d6cc1</t>
  </si>
  <si>
    <t>20d45d39d4aa11ddb504e16feb5bfbfe_2</t>
  </si>
  <si>
    <t>20d45d3ad4aa11ddb504e16feb5bfbfe</t>
  </si>
  <si>
    <t>152326194709120417</t>
  </si>
  <si>
    <t>1505250121010021</t>
  </si>
  <si>
    <t>王强</t>
  </si>
  <si>
    <t>a5057ae17e86460285386530256abe8f</t>
  </si>
  <si>
    <t>aa805a91d4aa11ddb504e16feb5bfbfe_2</t>
  </si>
  <si>
    <t>aa805a92d4aa11ddb504e16feb5bfbfe</t>
  </si>
  <si>
    <t>152326197011200419</t>
  </si>
  <si>
    <t>1505250121010022</t>
  </si>
  <si>
    <t>王建春</t>
  </si>
  <si>
    <t>f3a2ff2bc98644e39eccb220feac54b1</t>
  </si>
  <si>
    <t>0966a263d4ab11ddb504e16feb5bfbfe_2</t>
  </si>
  <si>
    <t>0966a264d4ab11ddb504e16feb5bfbfe</t>
  </si>
  <si>
    <t>152326195612140416</t>
  </si>
  <si>
    <t>1505250121010023</t>
  </si>
  <si>
    <t>王玉</t>
  </si>
  <si>
    <t>260c75498a2041ecb04c8ec7fcb2fc1b</t>
  </si>
  <si>
    <t>84f7a18ad4ab11ddb504e16feb5bfbfe_2</t>
  </si>
  <si>
    <t>84f7a18bd4ab11ddb504e16feb5bfbfe</t>
  </si>
  <si>
    <t>152326195901020453</t>
  </si>
  <si>
    <t>1505250121010024</t>
  </si>
  <si>
    <t>王建廷</t>
  </si>
  <si>
    <t>d8187e386ef04cacac8886993d119ef7</t>
  </si>
  <si>
    <t>048807c9d4ac11ddb504e16feb5bfbfe_2</t>
  </si>
  <si>
    <t>048807cad4ac11ddb504e16feb5bfbfe</t>
  </si>
  <si>
    <t>152326195305200415</t>
  </si>
  <si>
    <t>1505250121010025</t>
  </si>
  <si>
    <t>王建瑞</t>
  </si>
  <si>
    <t>9fe6111cc6df4b53936f1314bd00857c</t>
  </si>
  <si>
    <t>4989c1a2d4b011ddb504e16feb5bfbfe_2</t>
  </si>
  <si>
    <t>4989c1a3d4b011ddb504e16feb5bfbfe</t>
  </si>
  <si>
    <t>152326196708010418</t>
  </si>
  <si>
    <t>1505250121010026</t>
  </si>
  <si>
    <t>刘爱军</t>
  </si>
  <si>
    <t>ba9fcc23dfc44c09a6fc2cba0c7b1b0e</t>
  </si>
  <si>
    <t>cbcc9da7d4b011ddb504e16feb5bfbfe_2</t>
  </si>
  <si>
    <t>cbcc9da8d4b011ddb504e16feb5bfbfe</t>
  </si>
  <si>
    <t>152326198911230431</t>
  </si>
  <si>
    <t>1505250121010027</t>
  </si>
  <si>
    <t>赵继会</t>
  </si>
  <si>
    <t>96fa6a8886ad4d389f43ed810cfec160</t>
  </si>
  <si>
    <t>2df65179d4b111ddb504e16feb5bfbfe_2</t>
  </si>
  <si>
    <t>2df6517ad4b111ddb504e16feb5bfbfe</t>
  </si>
  <si>
    <t>152326196803030417</t>
  </si>
  <si>
    <t>1505250121010028</t>
  </si>
  <si>
    <t>赵继欣</t>
  </si>
  <si>
    <t>ea0dd8c39fc541a7af80fc374faf5623</t>
  </si>
  <si>
    <t>a7661d53d4b111ddb504e16feb5bfbfe_2</t>
  </si>
  <si>
    <t>a7661d54d4b111ddb504e16feb5bfbfe</t>
  </si>
  <si>
    <t>152326197306250413</t>
  </si>
  <si>
    <t>1505250121010029</t>
  </si>
  <si>
    <t>刘亚辉</t>
  </si>
  <si>
    <t>de857dd41d774c3ab397ae8e779b1bd6</t>
  </si>
  <si>
    <t>3bff31d5d4b211ddb504e16feb5bfbfe_2</t>
  </si>
  <si>
    <t>3bff31d6d4b211ddb504e16feb5bfbfe</t>
  </si>
  <si>
    <t>152326195211220415</t>
  </si>
  <si>
    <t>1505250121010030</t>
  </si>
  <si>
    <t>王青云</t>
  </si>
  <si>
    <t>bdf1dc23db134c279169ab84ae4c0d0a</t>
  </si>
  <si>
    <t>9b175e93d4b211ddb504e16feb5bfbfe_2</t>
  </si>
  <si>
    <t>9b175e94d4b211ddb504e16feb5bfbfe</t>
  </si>
  <si>
    <t>152326196607080425</t>
  </si>
  <si>
    <t>1505250121010031</t>
  </si>
  <si>
    <t>4d05fcc56e294741aff2856d4c67095b</t>
  </si>
  <si>
    <t>fb628e4bd4b211ddb504e16feb5bfbfe_2</t>
  </si>
  <si>
    <t>fb628e4cd4b211ddb504e16feb5bfbfe</t>
  </si>
  <si>
    <t>152326196608240419</t>
  </si>
  <si>
    <t>1505250121010032</t>
  </si>
  <si>
    <t>厚荣海</t>
  </si>
  <si>
    <t>787ce6e488e24223aff297d0aed48212</t>
  </si>
  <si>
    <t>78941d15d4b311ddb504e16feb5bfbfe_2</t>
  </si>
  <si>
    <t>78941d16d4b311ddb504e16feb5bfbfe</t>
  </si>
  <si>
    <t>152326197104250415</t>
  </si>
  <si>
    <t>1505250121010033</t>
  </si>
  <si>
    <t>王建荣</t>
  </si>
  <si>
    <t>6f46abc230684d4dba9dade69be66992</t>
  </si>
  <si>
    <t>d436d34dd4b311ddb504e16feb5bfbfe_2</t>
  </si>
  <si>
    <t>d436d34ed4b311ddb504e16feb5bfbfe</t>
  </si>
  <si>
    <t>152326195412210416</t>
  </si>
  <si>
    <t>1505250121010034</t>
  </si>
  <si>
    <t>王建贵</t>
  </si>
  <si>
    <t>df60d94dad6744c59106138ce447fa54</t>
  </si>
  <si>
    <t>4ba948d3d4b411ddb504e16feb5bfbfe_2</t>
  </si>
  <si>
    <t>4ba948d4d4b411ddb504e16feb5bfbfe</t>
  </si>
  <si>
    <t>152326195711120437</t>
  </si>
  <si>
    <t>1505250121010035</t>
  </si>
  <si>
    <t>厚荣贵</t>
  </si>
  <si>
    <t>fb7ea42efb094272b0bdadd407866d4e</t>
  </si>
  <si>
    <t>af6c87a1d4b411ddb504e16feb5bfbfe_2</t>
  </si>
  <si>
    <t>af6c87a2d4b411ddb504e16feb5bfbfe</t>
  </si>
  <si>
    <t>15232619630117041X</t>
  </si>
  <si>
    <t>1505250121010036</t>
  </si>
  <si>
    <t>王建峰</t>
  </si>
  <si>
    <t>72544df77f3747a2803d1f0b4f7a884b</t>
  </si>
  <si>
    <t>12acb48cd4b511ddb504e16feb5bfbfe_2</t>
  </si>
  <si>
    <t>12acb48dd4b511ddb504e16feb5bfbfe</t>
  </si>
  <si>
    <t>15232619570820041X</t>
  </si>
  <si>
    <t>1505250121010037</t>
  </si>
  <si>
    <t>厚荣会</t>
  </si>
  <si>
    <t>1312627b6c1744798cb470401e1018a7</t>
  </si>
  <si>
    <t>afd391d9d4b511ddb504e16feb5bfbfe_2</t>
  </si>
  <si>
    <t>afd391dad4b511ddb504e16feb5bfbfe</t>
  </si>
  <si>
    <t>152326197008150414</t>
  </si>
  <si>
    <t>1505250121010038</t>
  </si>
  <si>
    <t>王春</t>
  </si>
  <si>
    <t>a21df756f3ce46c0897e66b1f6b22dd1</t>
  </si>
  <si>
    <t>22b2eaf3d4b611ddb504e16feb5bfbfe_2</t>
  </si>
  <si>
    <t>22b2eaf4d4b611ddb504e16feb5bfbfe</t>
  </si>
  <si>
    <t>152326196211050414</t>
  </si>
  <si>
    <t>1505250121010039</t>
  </si>
  <si>
    <t>李志起</t>
  </si>
  <si>
    <t>dd9adc8eeeb545ea8a405eb416dc3465</t>
  </si>
  <si>
    <t>91ef7a88d4b611ddb504e16feb5bfbfe_2</t>
  </si>
  <si>
    <t>91ef7a89d4b611ddb504e16feb5bfbfe</t>
  </si>
  <si>
    <t>152326196509130417</t>
  </si>
  <si>
    <t>1505250121010040</t>
  </si>
  <si>
    <t>陈玉苹</t>
  </si>
  <si>
    <t>d91bbc089dd341759638e89dc78ecb61</t>
  </si>
  <si>
    <t>dafc8a03d4b711ddb504e16feb5bfbfe_2</t>
  </si>
  <si>
    <t>dafc8a04d4b711ddb504e16feb5bfbfe</t>
  </si>
  <si>
    <t>152326195610230426</t>
  </si>
  <si>
    <t>1505250121010041</t>
  </si>
  <si>
    <t>张凤兰</t>
  </si>
  <si>
    <t>6a78ae2ec50f49f9b5275530381d4e37</t>
  </si>
  <si>
    <t>05e22fbcd4c811ddb504e16feb5bfbfe_2</t>
  </si>
  <si>
    <t>36696fd3d4c811ddb504e16feb5bfbfe</t>
  </si>
  <si>
    <t>152326194108020429</t>
  </si>
  <si>
    <t>1505250121010042</t>
  </si>
  <si>
    <t>王平</t>
  </si>
  <si>
    <t>5da252e9b8b14271b2314c6a429fa557</t>
  </si>
  <si>
    <t>6f514e99d4c811ddb504e16feb5bfbfe_2</t>
  </si>
  <si>
    <t>6f514e9ad4c811ddb504e16feb5bfbfe</t>
  </si>
  <si>
    <t>152326196008060414</t>
  </si>
  <si>
    <t>1505250121010043</t>
  </si>
  <si>
    <t>王芳</t>
  </si>
  <si>
    <t>4f38b2aa3db44ad8bd3ce965368fb8a1</t>
  </si>
  <si>
    <t>14077210d4c911ddb504e16feb5bfbfe_2</t>
  </si>
  <si>
    <t>14077211d4c911ddb504e16feb5bfbfe</t>
  </si>
  <si>
    <t>152326196510160410</t>
  </si>
  <si>
    <t>1505250121010044</t>
  </si>
  <si>
    <t>王春玲</t>
  </si>
  <si>
    <t>26d7c8bd4d274f38b6bf2a6dfa0b2e6d</t>
  </si>
  <si>
    <t>7e45c78ad4c911ddb504e16feb5bfbfe_2</t>
  </si>
  <si>
    <t>7e45c78bd4c911ddb504e16feb5bfbfe</t>
  </si>
  <si>
    <t>152326196307080466</t>
  </si>
  <si>
    <t>1505250121010045</t>
  </si>
  <si>
    <t>厚荣江</t>
  </si>
  <si>
    <t>1598070c57ef4ce38ea87c54bbe8b3ec</t>
  </si>
  <si>
    <t>dd489833d4c911ddb504e16feb5bfbfe_2</t>
  </si>
  <si>
    <t>dd489834d4c911ddb504e16feb5bfbfe</t>
  </si>
  <si>
    <t>152326195608110417</t>
  </si>
  <si>
    <t>1505250121010046</t>
  </si>
  <si>
    <t>厚荣军</t>
  </si>
  <si>
    <t>b781bbcbd597459e86173a4c5f9d2138</t>
  </si>
  <si>
    <t>422e375ed4ca11ddb504e16feb5bfbfe_2</t>
  </si>
  <si>
    <t>422e375fd4ca11ddb504e16feb5bfbfe</t>
  </si>
  <si>
    <t>152326196302100413</t>
  </si>
  <si>
    <t>1505250121010047</t>
  </si>
  <si>
    <t>厚荣青</t>
  </si>
  <si>
    <t>4a65fb14a056445181b95f6c4107123f</t>
  </si>
  <si>
    <t>b1effcd8d4ca11ddb504e16feb5bfbfe_2</t>
  </si>
  <si>
    <t>b1effcd9d4ca11ddb504e16feb5bfbfe</t>
  </si>
  <si>
    <t>152326196507110412</t>
  </si>
  <si>
    <t>1505250121010048</t>
  </si>
  <si>
    <t>李付军</t>
  </si>
  <si>
    <t>750d9a36a972489ea7eebe1298e304b5</t>
  </si>
  <si>
    <t>22267c64d4cb11ddb504e16feb5bfbfe_2</t>
  </si>
  <si>
    <t>22267c65d4cb11ddb504e16feb5bfbfe</t>
  </si>
  <si>
    <t>152326197807190412</t>
  </si>
  <si>
    <t>1505250121010049</t>
  </si>
  <si>
    <t>李助军</t>
  </si>
  <si>
    <t>87b231abd0bb41bf8214df9a4b4836fb</t>
  </si>
  <si>
    <t>859fe1ebd4cb11ddb504e16feb5bfbfe_2</t>
  </si>
  <si>
    <t>859fe1ecd4cb11ddb504e16feb5bfbfe</t>
  </si>
  <si>
    <t>152326197305190412</t>
  </si>
  <si>
    <t>1505250121010050</t>
  </si>
  <si>
    <t>张春</t>
  </si>
  <si>
    <t>e69927eb59da4b81b67d4cc2ac0db2f0</t>
  </si>
  <si>
    <t>f9047086d4cb11ddb504e16feb5bfbfe_2</t>
  </si>
  <si>
    <t>f9047087d4cb11ddb504e16feb5bfbfe</t>
  </si>
  <si>
    <t>152326196611200418</t>
  </si>
  <si>
    <t>1505250121010051</t>
  </si>
  <si>
    <t>赵辉</t>
  </si>
  <si>
    <t>09f7c7a46c3f4e7cb33f007bfd06b270</t>
  </si>
  <si>
    <t>55d59395d4cc11ddb504e16feb5bfbfe_2</t>
  </si>
  <si>
    <t>55d59396d4cc11ddb504e16feb5bfbfe</t>
  </si>
  <si>
    <t>152326197806040412</t>
  </si>
  <si>
    <t>1505250121010052</t>
  </si>
  <si>
    <t>王玉才</t>
  </si>
  <si>
    <t>fb10b1b8db564a70875869ad0eacb18e</t>
  </si>
  <si>
    <t>ab174ae1d4cc11ddb504e16feb5bfbfe_2</t>
  </si>
  <si>
    <t>ab174ae2d4cc11ddb504e16feb5bfbfe</t>
  </si>
  <si>
    <t>152326196409240432</t>
  </si>
  <si>
    <t>1505250121010053</t>
  </si>
  <si>
    <t>王玉江</t>
  </si>
  <si>
    <t>861421e02bd34657a56dbb4861e4cee4</t>
  </si>
  <si>
    <t>1a3c0c5fd4cd11ddb504e16feb5bfbfe_2</t>
  </si>
  <si>
    <t>1a3c0c60d4cd11ddb504e16feb5bfbfe</t>
  </si>
  <si>
    <t>152326197304280416</t>
  </si>
  <si>
    <t>1505250121010054</t>
  </si>
  <si>
    <t>王玉林</t>
  </si>
  <si>
    <t>73e087892c0e40469737b54909bccf24</t>
  </si>
  <si>
    <t>a8f22b09d4cd11ddb504e16feb5bfbfe_2</t>
  </si>
  <si>
    <t>a8f22b0ad4cd11ddb504e16feb5bfbfe</t>
  </si>
  <si>
    <t>15232619610511041X</t>
  </si>
  <si>
    <t>1505250121010055</t>
  </si>
  <si>
    <t>厚荣祥</t>
  </si>
  <si>
    <t>d04437d3aa624348831722da10d6bcad</t>
  </si>
  <si>
    <t>ed2d83e9d4cd11ddb504e16feb5bfbfe_2</t>
  </si>
  <si>
    <t>ed2d83ead4cd11ddb504e16feb5bfbfe</t>
  </si>
  <si>
    <t>152326196603150457</t>
  </si>
  <si>
    <t>1505250121010056</t>
  </si>
  <si>
    <t>刘井祥</t>
  </si>
  <si>
    <t>cb70ce8dd19f410fb450c00d63dac652</t>
  </si>
  <si>
    <t>b27d4b81d4ce11ddb504e16feb5bfbfe_2</t>
  </si>
  <si>
    <t>b27d4b82d4ce11ddb504e16feb5bfbfe</t>
  </si>
  <si>
    <t>152326196511190435</t>
  </si>
  <si>
    <t>1505250121010057</t>
  </si>
  <si>
    <t>王建明</t>
  </si>
  <si>
    <t>5fae845011cc41ac83d47c36b2593249</t>
  </si>
  <si>
    <t>1bb813abd4cf11ddb504e16feb5bfbfe_2</t>
  </si>
  <si>
    <t>1bb813acd4cf11ddb504e16feb5bfbfe</t>
  </si>
  <si>
    <t>152326196801080410</t>
  </si>
  <si>
    <t>1505250121010058</t>
  </si>
  <si>
    <t>张海</t>
  </si>
  <si>
    <t>fa3b3a3d38c74f5e8f53dad087ca0438</t>
  </si>
  <si>
    <t>869a98b7d4cf11ddb504e16feb5bfbfe_2</t>
  </si>
  <si>
    <t>869a98b8d4cf11ddb504e16feb5bfbfe</t>
  </si>
  <si>
    <t>152326196810120410</t>
  </si>
  <si>
    <t>1505250121010059</t>
  </si>
  <si>
    <t>张凤山</t>
  </si>
  <si>
    <t>9f3b1befd0c5483d9bd135954718a014</t>
  </si>
  <si>
    <t>dd56e0fcd4cf11ddb504e16feb5bfbfe_2</t>
  </si>
  <si>
    <t>dd56e0fdd4cf11ddb504e16feb5bfbfe</t>
  </si>
  <si>
    <t>152326193409190435</t>
  </si>
  <si>
    <t>1505250121010060</t>
  </si>
  <si>
    <t>李银春</t>
  </si>
  <si>
    <t>9cc424f910d44377a252ae411a8fc42e</t>
  </si>
  <si>
    <t>4c7ba355d4d011ddb504e16feb5bfbfe_2</t>
  </si>
  <si>
    <t>4c7ba356d4d011ddb504e16feb5bfbfe</t>
  </si>
  <si>
    <t>152326195812250417</t>
  </si>
  <si>
    <t>1505250121010061</t>
  </si>
  <si>
    <t>赵井云</t>
  </si>
  <si>
    <t>501aafe6d97a4f1eb18052fc13bb1037</t>
  </si>
  <si>
    <t>8c0f2903d4d111ddb504e16feb5bfbfe_2</t>
  </si>
  <si>
    <t>8c0f2904d4d111ddb504e16feb5bfbfe</t>
  </si>
  <si>
    <t>152326195002140419</t>
  </si>
  <si>
    <t>1505250121010062</t>
  </si>
  <si>
    <t>罗敬芝</t>
  </si>
  <si>
    <t>563a4c93783046b5ba6492139cae2934</t>
  </si>
  <si>
    <t>0f44caf7d4d211ddb504e16feb5bfbfe_2</t>
  </si>
  <si>
    <t>587005a3d4d211ddb504e16feb5bfbfe</t>
  </si>
  <si>
    <t>152326195103300426</t>
  </si>
  <si>
    <t>1505250121010063</t>
  </si>
  <si>
    <t>厚荣合</t>
  </si>
  <si>
    <t>2d4258fa76b141689fef7c935a69dea9</t>
  </si>
  <si>
    <t>94e0971dd4d211ddb504e16feb5bfbfe_2</t>
  </si>
  <si>
    <t>94e0971ed4d211ddb504e16feb5bfbfe</t>
  </si>
  <si>
    <t>152326195912060434</t>
  </si>
  <si>
    <t>1505250121010064</t>
  </si>
  <si>
    <t>王建起</t>
  </si>
  <si>
    <t>0a532d86fef04def8e87e08634e58d5f</t>
  </si>
  <si>
    <t>12467cb3d4d311ddb504e16feb5bfbfe_2</t>
  </si>
  <si>
    <t>12467cb4d4d311ddb504e16feb5bfbfe</t>
  </si>
  <si>
    <t>152326195301090415</t>
  </si>
  <si>
    <t>1505250121010065</t>
  </si>
  <si>
    <t>王建生</t>
  </si>
  <si>
    <t>b78ce1dd1cf346d8b5a2989e0e35b5ec</t>
  </si>
  <si>
    <t>99a68d93d4d311ddb504e16feb5bfbfe_2</t>
  </si>
  <si>
    <t>99a68d94d4d311ddb504e16feb5bfbfe</t>
  </si>
  <si>
    <t>152326196604160411</t>
  </si>
  <si>
    <t>1505250121010066</t>
  </si>
  <si>
    <t>刘景林</t>
  </si>
  <si>
    <t>585c7107e8774a69a1f8cfacdd2183ad</t>
  </si>
  <si>
    <t>29c42b71d4d411ddb504e16feb5bfbfe_2</t>
  </si>
  <si>
    <t>29c42b72d4d411ddb504e16feb5bfbfe</t>
  </si>
  <si>
    <t>152326196506120416</t>
  </si>
  <si>
    <t>1505250121010067</t>
  </si>
  <si>
    <t>刘伟</t>
  </si>
  <si>
    <t>9095299b946148efa604674daf8557ca</t>
  </si>
  <si>
    <t>b959faddd4d411ddb504e16feb5bfbfe_2</t>
  </si>
  <si>
    <t>f76d8d93d4d411ddb504e16feb5bfbfe</t>
  </si>
  <si>
    <t>15232619840621043X</t>
  </si>
  <si>
    <t>1505250121010068</t>
  </si>
  <si>
    <t>魏占柱</t>
  </si>
  <si>
    <t>a81bc463eaba4eb385d18e4419bc6264</t>
  </si>
  <si>
    <t>2cd40d82d4d511ddb504e16feb5bfbfe_2</t>
  </si>
  <si>
    <t>f4d706c5af9111e69534f5aa18ad8ae7</t>
  </si>
  <si>
    <t>152326198410250418</t>
  </si>
  <si>
    <t>1505250121010069</t>
  </si>
  <si>
    <t>王玉芹</t>
  </si>
  <si>
    <t>5babd069c4f84b60bc6f22f0e0e5d3e2</t>
  </si>
  <si>
    <t>b659e51cd4d511ddb504e16feb5bfbfe_2</t>
  </si>
  <si>
    <t>113e2cd1d4d611ddb504e16feb5bfbfe</t>
  </si>
  <si>
    <t>152326194002050427</t>
  </si>
  <si>
    <t>1505250121010070</t>
  </si>
  <si>
    <t>张军</t>
  </si>
  <si>
    <t>cb3e9d93478243b9b076616fbea64e1d</t>
  </si>
  <si>
    <t>44e7bb9cd4d611ddb504e16feb5bfbfe_2</t>
  </si>
  <si>
    <t>44e7bb9dd4d611ddb504e16feb5bfbfe</t>
  </si>
  <si>
    <t>152326195912020432</t>
  </si>
  <si>
    <t>1505250121010071</t>
  </si>
  <si>
    <t>张成</t>
  </si>
  <si>
    <t>1959b550cd9a46a1aa09404089f97041</t>
  </si>
  <si>
    <t>d28c1b3dd4d611ddb504e16feb5bfbfe_2</t>
  </si>
  <si>
    <t>d28c1b3ed4d611ddb504e16feb5bfbfe</t>
  </si>
  <si>
    <t>152326196411080415</t>
  </si>
  <si>
    <t>1505250121010072</t>
  </si>
  <si>
    <t>张喜</t>
  </si>
  <si>
    <t>bb0cfbb2104d4b8c881ef2754fdabe85</t>
  </si>
  <si>
    <t>3bbafc60d4d711ddb504e16feb5bfbfe_2</t>
  </si>
  <si>
    <t>3bbafc61d4d711ddb504e16feb5bfbfe</t>
  </si>
  <si>
    <t>152326196209010413</t>
  </si>
  <si>
    <t>1505250121010073</t>
  </si>
  <si>
    <t>刘井山</t>
  </si>
  <si>
    <t>285d150c1bf34fc88340c3c7209cb60a</t>
  </si>
  <si>
    <t>c26fb2ced4d711ddb504e16feb5bfbfe_2</t>
  </si>
  <si>
    <t>c26fb2cfd4d711ddb504e16feb5bfbfe</t>
  </si>
  <si>
    <t>152326195407140417</t>
  </si>
  <si>
    <t>1505250121010074</t>
  </si>
  <si>
    <t>王建若</t>
  </si>
  <si>
    <t>2e603adcb9cb4cfca39f5f42d2b41f22</t>
  </si>
  <si>
    <t>745eb17dd4d811ddb504e16feb5bfbfe_2</t>
  </si>
  <si>
    <t>745eb17ed4d811ddb504e16feb5bfbfe</t>
  </si>
  <si>
    <t>152326196312140419</t>
  </si>
  <si>
    <t>1505250121010075</t>
  </si>
  <si>
    <t>王清华</t>
  </si>
  <si>
    <t>74178514807740f78b36f2bd678d52cc</t>
  </si>
  <si>
    <t>e9b26582d4d811ddb504e16feb5bfbfe_2</t>
  </si>
  <si>
    <t>e9b26583d4d811ddb504e16feb5bfbfe</t>
  </si>
  <si>
    <t>152326197002160427</t>
  </si>
  <si>
    <t>1505250121010076</t>
  </si>
  <si>
    <t>孟庆荣</t>
  </si>
  <si>
    <t>aa4f5e9ff3dd4e67b6d121f8e29dc6a0</t>
  </si>
  <si>
    <t>3a6f582ed4d911ddb504e16feb5bfbfe_2</t>
  </si>
  <si>
    <t>7c8251c9d4d911ddb504e16feb5bfbfe</t>
  </si>
  <si>
    <t>152326196611080428</t>
  </si>
  <si>
    <t>1505250121010077</t>
  </si>
  <si>
    <t>贾荣</t>
  </si>
  <si>
    <t>ae07f3b85b504788ad7f88530d9693a9</t>
  </si>
  <si>
    <t>af689090d4d911ddb504e16feb5bfbfe_2</t>
  </si>
  <si>
    <t>af689091d4d911ddb504e16feb5bfbfe</t>
  </si>
  <si>
    <t>152326195212090413</t>
  </si>
  <si>
    <t>1505250121010078</t>
  </si>
  <si>
    <t>侯芳</t>
  </si>
  <si>
    <t>572314d3c09d48ddb912c512bfb36c37</t>
  </si>
  <si>
    <t>2df0fda9d4da11ddb504e16feb5bfbfe_2</t>
  </si>
  <si>
    <t>2df0fdaad4da11ddb504e16feb5bfbfe</t>
  </si>
  <si>
    <t>152326195512270416</t>
  </si>
  <si>
    <t>1505250121010079</t>
  </si>
  <si>
    <t>贾海青</t>
  </si>
  <si>
    <t>8d7e6cf489b74d87ae9daf74f4611a82</t>
  </si>
  <si>
    <t>b47135abd4da11ddb504e16feb5bfbfe_2</t>
  </si>
  <si>
    <t>b47135acd4da11ddb504e16feb5bfbfe</t>
  </si>
  <si>
    <t>152326197209200414</t>
  </si>
  <si>
    <t>1505250121010080</t>
  </si>
  <si>
    <t>王建军</t>
  </si>
  <si>
    <t>5dca19bf0e0341c19e4d28e2b0466adf</t>
  </si>
  <si>
    <t>1c9a3f66d4db11ddb504e16feb5bfbfe_2</t>
  </si>
  <si>
    <t>1c9a3f67d4db11ddb504e16feb5bfbfe</t>
  </si>
  <si>
    <t>152326195204110410</t>
  </si>
  <si>
    <t>1505250121010081</t>
  </si>
  <si>
    <t>汪学英</t>
  </si>
  <si>
    <t>2e978a6b8ad649fcaa69585cec9c1cbe</t>
  </si>
  <si>
    <t>a95eeebfd4db11ddb504e16feb5bfbfe_2</t>
  </si>
  <si>
    <t>a95eeec0d4db11ddb504e16feb5bfbfe</t>
  </si>
  <si>
    <t>152326194907290425</t>
  </si>
  <si>
    <t>1505250121010082</t>
  </si>
  <si>
    <t>张财</t>
  </si>
  <si>
    <t>f7ec0a193fe041bea0b282ed6d300652</t>
  </si>
  <si>
    <t>def04f8bd4db11ddb504e16feb5bfbfe_2</t>
  </si>
  <si>
    <t>def04f8cd4db11ddb504e16feb5bfbfe</t>
  </si>
  <si>
    <t>152326196402030416</t>
  </si>
  <si>
    <t>1505250121010083</t>
  </si>
  <si>
    <t>高振芳</t>
  </si>
  <si>
    <t>b268a873819e47c68eaad5b6aac07add</t>
  </si>
  <si>
    <t>75630519d4dc11ddb504e16feb5bfbfe_2</t>
  </si>
  <si>
    <t>7563051ad4dc11ddb504e16feb5bfbfe</t>
  </si>
  <si>
    <t>152326196002180431</t>
  </si>
  <si>
    <t>1505250121010084</t>
  </si>
  <si>
    <t>张芹</t>
  </si>
  <si>
    <t>38312c2f8ebe4d968904b0afac61f3e5</t>
  </si>
  <si>
    <t>d841b005d4dc11ddb504e16feb5bfbfe_2</t>
  </si>
  <si>
    <t>d841b006d4dc11ddb504e16feb5bfbfe</t>
  </si>
  <si>
    <t>152326195810190422</t>
  </si>
  <si>
    <t>1505250121010085</t>
  </si>
  <si>
    <t>王建云</t>
  </si>
  <si>
    <t>2a3831ba68244c2f8112b3caa7de364b</t>
  </si>
  <si>
    <t>0e47a4a2d4dd11ddb504e16feb5bfbfe_2</t>
  </si>
  <si>
    <t>0e47a4a3d4dd11ddb504e16feb5bfbfe</t>
  </si>
  <si>
    <t>152326195609290413</t>
  </si>
  <si>
    <t>1505250121010086</t>
  </si>
  <si>
    <t>高文华</t>
  </si>
  <si>
    <t>cca36efb190849769e52146f69c98dfc</t>
  </si>
  <si>
    <t>8c18a8d1d4dd11ddb504e16feb5bfbfe_2</t>
  </si>
  <si>
    <t>8c18a8d2d4dd11ddb504e16feb5bfbfe</t>
  </si>
  <si>
    <t>152326195911060432</t>
  </si>
  <si>
    <t>1505250121010087</t>
  </si>
  <si>
    <t>辛凤芹</t>
  </si>
  <si>
    <t>5e664423893447b29f9f2b0ad28f8b97</t>
  </si>
  <si>
    <t>fc0a30a9d4dd11ddb504e16feb5bfbfe_2</t>
  </si>
  <si>
    <t>5b819579d4de11ddb504e16feb5bfbfe</t>
  </si>
  <si>
    <t>152326195606140444</t>
  </si>
  <si>
    <t>1505250121010088</t>
  </si>
  <si>
    <t>孙玉山</t>
  </si>
  <si>
    <t>9fbe2df83402466590e50069f65ced6d</t>
  </si>
  <si>
    <t>958e6c70d4de11ddb504e16feb5bfbfe_2</t>
  </si>
  <si>
    <t>958e6c71d4de11ddb504e16feb5bfbfe</t>
  </si>
  <si>
    <t>152326195204240418</t>
  </si>
  <si>
    <t>1505250121010089</t>
  </si>
  <si>
    <t>孙玉海</t>
  </si>
  <si>
    <t>57accd7eca184b47a8103f20b3ca1719</t>
  </si>
  <si>
    <t>38edb23cd4df11ddb504e16feb5bfbfe_2</t>
  </si>
  <si>
    <t>38edb23dd4df11ddb504e16feb5bfbfe</t>
  </si>
  <si>
    <t>152326196212010414</t>
  </si>
  <si>
    <t>1505250121010090</t>
  </si>
  <si>
    <t>孙玉珠</t>
  </si>
  <si>
    <t>ee9387e45b7c42f293cea81f32d38b5d</t>
  </si>
  <si>
    <t>d9857379d4df11ddb504e16feb5bfbfe_2</t>
  </si>
  <si>
    <t>d985737ad4df11ddb504e16feb5bfbfe</t>
  </si>
  <si>
    <t>15232619570222041X</t>
  </si>
  <si>
    <t>1505250121010091</t>
  </si>
  <si>
    <t>高森</t>
  </si>
  <si>
    <t>80c0acb38fb6437eaac32c7b0c409bc0</t>
  </si>
  <si>
    <t>49cc954fd4e011ddb504e16feb5bfbfe_2</t>
  </si>
  <si>
    <t>49cc9550d4e011ddb504e16feb5bfbfe</t>
  </si>
  <si>
    <t>152326193510050410</t>
  </si>
  <si>
    <t>1505250121010092</t>
  </si>
  <si>
    <t>赵继东</t>
  </si>
  <si>
    <t>043b769e1f184bf28f75ff87b2d282f8</t>
  </si>
  <si>
    <t>ec63f7aed4e011ddb504e16feb5bfbfe_2</t>
  </si>
  <si>
    <t>ec63f7afd4e011ddb504e16feb5bfbfe</t>
  </si>
  <si>
    <t>152326194907260410</t>
  </si>
  <si>
    <t>1505250121010093</t>
  </si>
  <si>
    <t>赵兰荣</t>
  </si>
  <si>
    <t>aab443307ded4efdbd67e993f7f90611</t>
  </si>
  <si>
    <t>600b3549d4e111ddb504e16feb5bfbfe_2</t>
  </si>
  <si>
    <t>600b354ad4e111ddb504e16feb5bfbfe</t>
  </si>
  <si>
    <t>152326195905280447</t>
  </si>
  <si>
    <t>1505250121010094</t>
  </si>
  <si>
    <t>侯广顺</t>
  </si>
  <si>
    <t>5bce3822b49b4831b46f4d7dcaca0977</t>
  </si>
  <si>
    <t>987ea782d4e111ddb504e16feb5bfbfe_2</t>
  </si>
  <si>
    <t>987ea783d4e111ddb504e16feb5bfbfe</t>
  </si>
  <si>
    <t>152326194909180414</t>
  </si>
  <si>
    <t>1505250121010095</t>
  </si>
  <si>
    <t>王林</t>
  </si>
  <si>
    <t>7d7932b1170d4f609780b0bf2a9882fd</t>
  </si>
  <si>
    <t>f2d41c99d4e111ddb504e16feb5bfbfe_2</t>
  </si>
  <si>
    <t>f2d41c9ad4e111ddb504e16feb5bfbfe</t>
  </si>
  <si>
    <t>152326194807210416</t>
  </si>
  <si>
    <t>1505250121010096</t>
  </si>
  <si>
    <t>王振</t>
  </si>
  <si>
    <t>68c6c8de7a564e9d86f1885486e87848</t>
  </si>
  <si>
    <t>745ad53fd4e211ddb504e16feb5bfbfe_2</t>
  </si>
  <si>
    <t>745ad540d4e211ddb504e16feb5bfbfe</t>
  </si>
  <si>
    <t>152326194605020411</t>
  </si>
  <si>
    <t>1505250121010097</t>
  </si>
  <si>
    <t>王树山</t>
  </si>
  <si>
    <t>f2f535e8072c4e6a826f1ee64dbc50d9</t>
  </si>
  <si>
    <t>d9c81a04d4e211ddb504e16feb5bfbfe_2</t>
  </si>
  <si>
    <t>d9c81a05d4e211ddb504e16feb5bfbfe</t>
  </si>
  <si>
    <t>152326197404260439</t>
  </si>
  <si>
    <t>1505250121010098</t>
  </si>
  <si>
    <t>王跃飞</t>
  </si>
  <si>
    <t>cae4fc07b4304a9db5e446eabd063a3c</t>
  </si>
  <si>
    <t>38db8d6cd4e311ddb504e16feb5bfbfe_2</t>
  </si>
  <si>
    <t>7e23c176d4e311ddb504e16feb5bfbfe</t>
  </si>
  <si>
    <t>152326197705040413</t>
  </si>
  <si>
    <t>1505250121010099</t>
  </si>
  <si>
    <t>金翠花</t>
  </si>
  <si>
    <t>6e137645e0174254ac4c2ea11bd61c73</t>
  </si>
  <si>
    <t>ba9dc895d4e311ddb504e16feb5bfbfe_2</t>
  </si>
  <si>
    <t>d73f08b7d4e311ddb504e16feb5bfbfe</t>
  </si>
  <si>
    <t>152326194907130421</t>
  </si>
  <si>
    <t>1505250121010100</t>
  </si>
  <si>
    <t>周立彬</t>
  </si>
  <si>
    <t>0d54ac36444d46a1b8db5b54227a14df</t>
  </si>
  <si>
    <t>087b1a3fd4e411ddb504e16feb5bfbfe_2</t>
  </si>
  <si>
    <t>087b1a40d4e411ddb504e16feb5bfbfe</t>
  </si>
  <si>
    <t>152326197307290433</t>
  </si>
  <si>
    <t>1505250121010101</t>
  </si>
  <si>
    <t>周立勇</t>
  </si>
  <si>
    <t>0b1dc33c89964b6593b7abb50c767e9f</t>
  </si>
  <si>
    <t>5b8f7eead55511ddb504e16feb5bfbfe_2</t>
  </si>
  <si>
    <t>5b8f7eebd55511ddb504e16feb5bfbfe</t>
  </si>
  <si>
    <t>15232619770806041X</t>
  </si>
  <si>
    <t>1505250121010102</t>
  </si>
  <si>
    <t>周振仪</t>
  </si>
  <si>
    <t>bba511878b6d49029940ed049700121c</t>
  </si>
  <si>
    <t>e2564a27d60111ddb504e16feb5bfbfe_2</t>
  </si>
  <si>
    <t>e2564a28d60111ddb504e16feb5bfbfe</t>
  </si>
  <si>
    <t>152326195108050411</t>
  </si>
  <si>
    <t>1505250121010103</t>
  </si>
  <si>
    <t>周振祥</t>
  </si>
  <si>
    <t>eea589488d7c4f589d4cd7295e1235c2</t>
  </si>
  <si>
    <t>9fe275dcd60211ddb504e16feb5bfbfe_2</t>
  </si>
  <si>
    <t>9fe275ddd60211ddb504e16feb5bfbfe</t>
  </si>
  <si>
    <t>152326194811090410</t>
  </si>
  <si>
    <t>1505250121010104</t>
  </si>
  <si>
    <t>周立军</t>
  </si>
  <si>
    <t>f6901c3c56594a979c69f4da5991c90b</t>
  </si>
  <si>
    <t>4a3fe529d60311ddb504e16feb5bfbfe_2</t>
  </si>
  <si>
    <t>87D0C79C-8635-4181-96E3-F0808CF54A53</t>
  </si>
  <si>
    <t>15232619720315041X</t>
  </si>
  <si>
    <t>1505250121010105</t>
  </si>
  <si>
    <t>王君</t>
  </si>
  <si>
    <t>c661667f0da940719249cd2d8ac29d4c</t>
  </si>
  <si>
    <t>bab1e7a4d60311ddb504e16feb5bfbfe_2</t>
  </si>
  <si>
    <t>bab1e7a5d60311ddb504e16feb5bfbfe</t>
  </si>
  <si>
    <t>152326195105110415</t>
  </si>
  <si>
    <t>1505250121010106</t>
  </si>
  <si>
    <t>侯广福</t>
  </si>
  <si>
    <t>c9c7ecfe352d4930ae7086cb90af9e59</t>
  </si>
  <si>
    <t>30e303b3d60411ddb504e16feb5bfbfe_2</t>
  </si>
  <si>
    <t>30e303b4d60411ddb504e16feb5bfbfe</t>
  </si>
  <si>
    <t>15232619531004041X</t>
  </si>
  <si>
    <t>1505250121010108</t>
  </si>
  <si>
    <t>王树贵</t>
  </si>
  <si>
    <t>9d1fa2f499f7499c9c4e36af6dba82cf</t>
  </si>
  <si>
    <t>bd6c3072d60411ddb504e16feb5bfbfe_2</t>
  </si>
  <si>
    <t>bd6c3073d60411ddb504e16feb5bfbfe</t>
  </si>
  <si>
    <t>152326196304270416</t>
  </si>
  <si>
    <t>1505250121010109</t>
  </si>
  <si>
    <t>王树海</t>
  </si>
  <si>
    <t>01ac18dfb1094eb9bcc489e0d5439d24</t>
  </si>
  <si>
    <t>4608b876d60511ddb504e16feb5bfbfe_2</t>
  </si>
  <si>
    <t>4608b877d60511ddb504e16feb5bfbfe</t>
  </si>
  <si>
    <t>152326196808300412</t>
  </si>
  <si>
    <t>1505250121010110</t>
  </si>
  <si>
    <t>宋桂荣</t>
  </si>
  <si>
    <t>bfe9d1bc759048daa28169f3f8e9205e</t>
  </si>
  <si>
    <t>d2886f1cd60511ddb504e16feb5bfbfe_2</t>
  </si>
  <si>
    <t>0bb2fc6ed60611ddb504e16feb5bfbfe</t>
  </si>
  <si>
    <t>152326196406190425</t>
  </si>
  <si>
    <t>1505250121010111</t>
  </si>
  <si>
    <t>王树志</t>
  </si>
  <si>
    <t>97d1641580f7414f8c300dba51f4f611</t>
  </si>
  <si>
    <t>40519939d60611ddb504e16feb5bfbfe_2</t>
  </si>
  <si>
    <t>4051993ad60611ddb504e16feb5bfbfe</t>
  </si>
  <si>
    <t>152326195804140410</t>
  </si>
  <si>
    <t>1505250121010112</t>
  </si>
  <si>
    <t>王宗宝</t>
  </si>
  <si>
    <t>a7293d72222640e297e973ec19c5aea3</t>
  </si>
  <si>
    <t>88796e6dd60611ddb504e16feb5bfbfe_2</t>
  </si>
  <si>
    <t>88796e6ed60611ddb504e16feb5bfbfe</t>
  </si>
  <si>
    <t>152326197803010437</t>
  </si>
  <si>
    <t>1505250121010113</t>
  </si>
  <si>
    <t>周振久</t>
  </si>
  <si>
    <t>1663b71075254468b85ae5a776c0a26d</t>
  </si>
  <si>
    <t>20d8d8e2d60711ddb504e16feb5bfbfe_2</t>
  </si>
  <si>
    <t>20d8d8e3d60711ddb504e16feb5bfbfe</t>
  </si>
  <si>
    <t>152326196407240439</t>
  </si>
  <si>
    <t>1505250121010114</t>
  </si>
  <si>
    <t>周振芬</t>
  </si>
  <si>
    <t>8bc44f143e334640a6d1947c15abc037</t>
  </si>
  <si>
    <t>9c67662bd60711ddb504e16feb5bfbfe_2</t>
  </si>
  <si>
    <t>9c67662cd60711ddb504e16feb5bfbfe</t>
  </si>
  <si>
    <t>152326196112040421</t>
  </si>
  <si>
    <t>1505250121010115</t>
  </si>
  <si>
    <t>周振青</t>
  </si>
  <si>
    <t>a814aae4b355401b842c46f682823bc0</t>
  </si>
  <si>
    <t>0c00bc21d60811ddb504e16feb5bfbfe_2</t>
  </si>
  <si>
    <t>0c00bc22d60811ddb504e16feb5bfbfe</t>
  </si>
  <si>
    <t>152326196503260413</t>
  </si>
  <si>
    <t>1505250121010116</t>
  </si>
  <si>
    <t>周振芝</t>
  </si>
  <si>
    <t>fdccf75ee84f4dbe8dc48926800f45bb</t>
  </si>
  <si>
    <t>a7aae4b4d60811ddb504e16feb5bfbfe_2</t>
  </si>
  <si>
    <t>a7aae4b5d60811ddb504e16feb5bfbfe</t>
  </si>
  <si>
    <t>152326196804110427</t>
  </si>
  <si>
    <t>1505250121010117</t>
  </si>
  <si>
    <t>曹永春</t>
  </si>
  <si>
    <t>4b99adf2f3c04c6ea515f9586ab2903a</t>
  </si>
  <si>
    <t>01d0bf07d60911ddb504e16feb5bfbfe_2</t>
  </si>
  <si>
    <t>01d0bf08d60911ddb504e16feb5bfbfe</t>
  </si>
  <si>
    <t>152326197302150415</t>
  </si>
  <si>
    <t>1505250121010118</t>
  </si>
  <si>
    <t>曹淑芳</t>
  </si>
  <si>
    <t>479f4f7716674d759a96c2290855210a</t>
  </si>
  <si>
    <t>932fb618d60911ddb504e16feb5bfbfe_2</t>
  </si>
  <si>
    <t>932fb619d60911ddb504e16feb5bfbfe</t>
  </si>
  <si>
    <t>152326197503170420</t>
  </si>
  <si>
    <t>1505250121010119</t>
  </si>
  <si>
    <t>高文新</t>
  </si>
  <si>
    <t>1c06ea359eee4933b86035e376d8122f</t>
  </si>
  <si>
    <t>e0be7259d60911ddb504e16feb5bfbfe_2</t>
  </si>
  <si>
    <t>e0be725ad60911ddb504e16feb5bfbfe</t>
  </si>
  <si>
    <t>152326197908030450</t>
  </si>
  <si>
    <t>1505250121010120</t>
  </si>
  <si>
    <t>王艾儒</t>
  </si>
  <si>
    <t>6bb1fbcb5c9d41f696834efc372184ff</t>
  </si>
  <si>
    <t>3729b56bd60a11ddb504e16feb5bfbfe_2</t>
  </si>
  <si>
    <t>3729b56cd60a11ddb504e16feb5bfbfe</t>
  </si>
  <si>
    <t>152326194805070413</t>
  </si>
  <si>
    <t>1505250121010122</t>
  </si>
  <si>
    <t>张瑞祥</t>
  </si>
  <si>
    <t>77acb23b23db4fcb82034b139b7615bc</t>
  </si>
  <si>
    <t>06336a59d60b11ddb504e16feb5bfbfe_2</t>
  </si>
  <si>
    <t>06336a5ad60b11ddb504e16feb5bfbfe</t>
  </si>
  <si>
    <t>152326194508090418</t>
  </si>
  <si>
    <t>刘玉</t>
  </si>
  <si>
    <t>1505250121010123</t>
  </si>
  <si>
    <t>刘景军</t>
  </si>
  <si>
    <t>a49b4ef9ae074dfbbdd00428914a1ae2</t>
  </si>
  <si>
    <t>6029a8fbd60b11ddb504e16feb5bfbfe_2</t>
  </si>
  <si>
    <t>6029a8fcd60b11ddb504e16feb5bfbfe</t>
  </si>
  <si>
    <t>152326195208120413</t>
  </si>
  <si>
    <t>1505250121010124</t>
  </si>
  <si>
    <t>张瑞学</t>
  </si>
  <si>
    <t>e3365a2398804b619cd845b4ab5a1718</t>
  </si>
  <si>
    <t>414930bed60c11ddb504e16feb5bfbfe_2</t>
  </si>
  <si>
    <t>414930bfd60c11ddb504e16feb5bfbfe</t>
  </si>
  <si>
    <t>152326196905020412</t>
  </si>
  <si>
    <t>1505250121010125</t>
  </si>
  <si>
    <t>白云杰</t>
  </si>
  <si>
    <t>4f89cf2e04e7497eac858d1ddfc86acc</t>
  </si>
  <si>
    <t>c31e7e63d60c11ddb504e16feb5bfbfe_2</t>
  </si>
  <si>
    <t>c31e7e64d60c11ddb504e16feb5bfbfe</t>
  </si>
  <si>
    <t>152326195508150411</t>
  </si>
  <si>
    <t>1505250121010126</t>
  </si>
  <si>
    <t>王子玉</t>
  </si>
  <si>
    <t>a53a67db686c4467bfb9a56f8e7c341d</t>
  </si>
  <si>
    <t>1db912e5d60d11ddb504e16feb5bfbfe_2</t>
  </si>
  <si>
    <t>1db912e6d60d11ddb504e16feb5bfbfe</t>
  </si>
  <si>
    <t>152326196601080416</t>
  </si>
  <si>
    <t>1505250121010127</t>
  </si>
  <si>
    <t>王子金</t>
  </si>
  <si>
    <t>71d18d61eedb45f4b77ad7e1e13ba527</t>
  </si>
  <si>
    <t>86bf8481d60d11ddb504e16feb5bfbfe_2</t>
  </si>
  <si>
    <t>86bf8482d60d11ddb504e16feb5bfbfe</t>
  </si>
  <si>
    <t>152326196805110410</t>
  </si>
  <si>
    <t>1505250121010128</t>
  </si>
  <si>
    <t>曹永祥</t>
  </si>
  <si>
    <t>874d345d477e4fa0a51ae3b54e2314da</t>
  </si>
  <si>
    <t>fbe858bed60d11ddb504e16feb5bfbfe_2</t>
  </si>
  <si>
    <t>fbe858bfd60d11ddb504e16feb5bfbfe</t>
  </si>
  <si>
    <t>152326195111070413</t>
  </si>
  <si>
    <t>1505250121010129</t>
  </si>
  <si>
    <t>高文杰</t>
  </si>
  <si>
    <t>c22fbdee19b94c52bf2d7d13ef88fe27</t>
  </si>
  <si>
    <t>8b6dadced60e11ddb504e16feb5bfbfe_2</t>
  </si>
  <si>
    <t>8b6dadcfd60e11ddb504e16feb5bfbfe</t>
  </si>
  <si>
    <t>152326197105130431</t>
  </si>
  <si>
    <t>1505250121010130</t>
  </si>
  <si>
    <t>高振秀</t>
  </si>
  <si>
    <t>694ebfd0b60b4a208de4ed020b0f6563</t>
  </si>
  <si>
    <t>e46c4664d60e11ddb504e16feb5bfbfe_2</t>
  </si>
  <si>
    <t>e46c4665d60e11ddb504e16feb5bfbfe</t>
  </si>
  <si>
    <t>152326196204200410</t>
  </si>
  <si>
    <t>1505250121010131</t>
  </si>
  <si>
    <t>陈久儒</t>
  </si>
  <si>
    <t>b9117e409c6d4299b6e66db60a4e6ac4</t>
  </si>
  <si>
    <t>53c0a38bd60f11ddb504e16feb5bfbfe_2</t>
  </si>
  <si>
    <t>53c0a38cd60f11ddb504e16feb5bfbfe</t>
  </si>
  <si>
    <t>152326196108120410</t>
  </si>
  <si>
    <t>1505250121010132</t>
  </si>
  <si>
    <t>王勇</t>
  </si>
  <si>
    <t>d4c92d4eecad445b869d4458982a1712</t>
  </si>
  <si>
    <t>a8e3883dd60f11ddb504e16feb5bfbfe_2</t>
  </si>
  <si>
    <t>a8e3883ed60f11ddb504e16feb5bfbfe</t>
  </si>
  <si>
    <t>152326195910250410</t>
  </si>
  <si>
    <t>1505250121010133</t>
  </si>
  <si>
    <t>王凤侠</t>
  </si>
  <si>
    <t>61676ba9f6eb4928a7279b1d955b452c</t>
  </si>
  <si>
    <t>0ae25a38d61011ddb504e16feb5bfbfe_2</t>
  </si>
  <si>
    <t>0ae25a39d61011ddb504e16feb5bfbfe</t>
  </si>
  <si>
    <t>152326197201020419</t>
  </si>
  <si>
    <t>1505250121010134</t>
  </si>
  <si>
    <t>窦桂玲</t>
  </si>
  <si>
    <t>ff192015da0b4b65916722c1e57d6d5e</t>
  </si>
  <si>
    <t>88cd9d19d61011ddb504e16feb5bfbfe_2</t>
  </si>
  <si>
    <t>88cd9d1ad61011ddb504e16feb5bfbfe</t>
  </si>
  <si>
    <t>152326196209110422</t>
  </si>
  <si>
    <t>1505250121010135</t>
  </si>
  <si>
    <t>王玉欣</t>
  </si>
  <si>
    <t>1821911d016847d0a9a9d4cb69dbb9a6</t>
  </si>
  <si>
    <t>0b0492bfd61111ddb504e16feb5bfbfe_2</t>
  </si>
  <si>
    <t>0b0492c0d61111ddb504e16feb5bfbfe</t>
  </si>
  <si>
    <t>152326196510100426</t>
  </si>
  <si>
    <t>1505250121010137</t>
  </si>
  <si>
    <t>王建宏</t>
  </si>
  <si>
    <t>d08a256fb51b41d6b2bcb29901b030b0</t>
  </si>
  <si>
    <t>798043c4d61111ddb504e16feb5bfbfe_2</t>
  </si>
  <si>
    <t>798043c5d61111ddb504e16feb5bfbfe</t>
  </si>
  <si>
    <t>15232619620406042X</t>
  </si>
  <si>
    <t>1505250121010138</t>
  </si>
  <si>
    <t>周振荣</t>
  </si>
  <si>
    <t>cf1213cc490642728f1af0046f6e78f7</t>
  </si>
  <si>
    <t>07bd1386d61211ddb504e16feb5bfbfe_2</t>
  </si>
  <si>
    <t>07bd1387d61211ddb504e16feb5bfbfe</t>
  </si>
  <si>
    <t>152326196802270419</t>
  </si>
  <si>
    <t>1505250121010139</t>
  </si>
  <si>
    <t>周振国</t>
  </si>
  <si>
    <t>7aaef199d3bc47d789ce9c641debd934</t>
  </si>
  <si>
    <t>cc2f73b8d61211ddb504e16feb5bfbfe_2</t>
  </si>
  <si>
    <t>cc2f73b9d61211ddb504e16feb5bfbfe</t>
  </si>
  <si>
    <t>152326195412280414</t>
  </si>
  <si>
    <t>1505250121010140</t>
  </si>
  <si>
    <t>高永</t>
  </si>
  <si>
    <t>06a52f8411134610ba6323838cd3b721</t>
  </si>
  <si>
    <t>4e8a1e99d61311ddb504e16feb5bfbfe_2</t>
  </si>
  <si>
    <t>4e8a1e9ad61311ddb504e16feb5bfbfe</t>
  </si>
  <si>
    <t>152326195801170411</t>
  </si>
  <si>
    <t>1505250121010141</t>
  </si>
  <si>
    <t>高强</t>
  </si>
  <si>
    <t>e8e70b51b6d544a3999d42c69d213a94</t>
  </si>
  <si>
    <t>c084e3b5d61311ddb504e16feb5bfbfe_2</t>
  </si>
  <si>
    <t>c084e3b6d61311ddb504e16feb5bfbfe</t>
  </si>
  <si>
    <t>152326196909090418</t>
  </si>
  <si>
    <t>1505250121010142</t>
  </si>
  <si>
    <t>高振和</t>
  </si>
  <si>
    <t>6df3c2d08c924d6c99eaed994e23a82b</t>
  </si>
  <si>
    <t>99f1713cd61411ddb504e16feb5bfbfe_2</t>
  </si>
  <si>
    <t>99f1713dd61411ddb504e16feb5bfbfe</t>
  </si>
  <si>
    <t>152326196501270415</t>
  </si>
  <si>
    <t>1505250121010143</t>
  </si>
  <si>
    <t>高志</t>
  </si>
  <si>
    <t>f2a9273986424fc280b7602001c458c9</t>
  </si>
  <si>
    <t>1e959714d61511ddb504e16feb5bfbfe_2</t>
  </si>
  <si>
    <t>1e959715d61511ddb504e16feb5bfbfe</t>
  </si>
  <si>
    <t>152326194312020418</t>
  </si>
  <si>
    <t>1505250121010144</t>
  </si>
  <si>
    <t>高林</t>
  </si>
  <si>
    <t>70e5306937664e2cb967489e0344cb58</t>
  </si>
  <si>
    <t>abc3190fd61511ddb504e16feb5bfbfe_2</t>
  </si>
  <si>
    <t>abc31910d61511ddb504e16feb5bfbfe</t>
  </si>
  <si>
    <t>152326196310110419</t>
  </si>
  <si>
    <t>1505250121010145</t>
  </si>
  <si>
    <t>高振民</t>
  </si>
  <si>
    <t>d88522bee64740958495e0b016ed151f</t>
  </si>
  <si>
    <t>09659710d61611ddb504e16feb5bfbfe_2</t>
  </si>
  <si>
    <t>09659711d61611ddb504e16feb5bfbfe</t>
  </si>
  <si>
    <t>152326194006110415</t>
  </si>
  <si>
    <t>1505250121010146</t>
  </si>
  <si>
    <t>高振兴</t>
  </si>
  <si>
    <t>92c0dfa602044c6abf586940d50db8b3</t>
  </si>
  <si>
    <t>869be11ad61611ddb504e16feb5bfbfe_2</t>
  </si>
  <si>
    <t>869be11bd61611ddb504e16feb5bfbfe</t>
  </si>
  <si>
    <t>152326197205190431</t>
  </si>
  <si>
    <t>1505250121010147</t>
  </si>
  <si>
    <t>高振文</t>
  </si>
  <si>
    <t>70b61197e3b7421a98953ea7db57b460</t>
  </si>
  <si>
    <t>428ea7d6d61711ddb504e16feb5bfbfe_2</t>
  </si>
  <si>
    <t>428ea7d7d61711ddb504e16feb5bfbfe</t>
  </si>
  <si>
    <t>152326194904140413</t>
  </si>
  <si>
    <t>1505250121010148</t>
  </si>
  <si>
    <t>王子贵</t>
  </si>
  <si>
    <t>035df4a28bbb496ab5b22ebbe21e49df</t>
  </si>
  <si>
    <t>e1db4c3cd61711ddb504e16feb5bfbfe_2</t>
  </si>
  <si>
    <t>e1db4c3dd61711ddb504e16feb5bfbfe</t>
  </si>
  <si>
    <t>152326195111190415</t>
  </si>
  <si>
    <t>1505250121010149</t>
  </si>
  <si>
    <t>苏凤芹</t>
  </si>
  <si>
    <t>721ef41ddac249f3a3e9bf4890029b78</t>
  </si>
  <si>
    <t>6e0c6c60d61811ddb504e16feb5bfbfe_2</t>
  </si>
  <si>
    <t>6e0c6c61d61811ddb504e16feb5bfbfe</t>
  </si>
  <si>
    <t>152326196211250432</t>
  </si>
  <si>
    <t>1505250121010150</t>
  </si>
  <si>
    <t>王树义</t>
  </si>
  <si>
    <t>54092a2a2b46424796741ea8a3dd562c</t>
  </si>
  <si>
    <t>ec81c72cd61811ddb504e16feb5bfbfe_2</t>
  </si>
  <si>
    <t>ec81c72dd61811ddb504e16feb5bfbfe</t>
  </si>
  <si>
    <t>152326196112120464</t>
  </si>
  <si>
    <t>1505250121010151</t>
  </si>
  <si>
    <t>曹凤英</t>
  </si>
  <si>
    <t>fefce0d4335f41cbba5eab16e86e45dc</t>
  </si>
  <si>
    <t>49bb70b4d61911ddb504e16feb5bfbfe_2</t>
  </si>
  <si>
    <t>49bb70b5d61911ddb504e16feb5bfbfe</t>
  </si>
  <si>
    <t>152326195011100419</t>
  </si>
  <si>
    <t>1505250121010152</t>
  </si>
  <si>
    <t>王建玉</t>
  </si>
  <si>
    <t>5d2c0057d5c947b4bf19f28eacc1cc3d</t>
  </si>
  <si>
    <t>cd57748cd61911ddb504e16feb5bfbfe_2</t>
  </si>
  <si>
    <t>cd57748dd61911ddb504e16feb5bfbfe</t>
  </si>
  <si>
    <t>15232619451005044X</t>
  </si>
  <si>
    <t>1505250121010153</t>
  </si>
  <si>
    <t>张继春</t>
  </si>
  <si>
    <t>4190bd1611d1470894fd4158195ccad0</t>
  </si>
  <si>
    <t>0c58e942d61a11ddb504e16feb5bfbfe_2</t>
  </si>
  <si>
    <t>0c58e943d61a11ddb504e16feb5bfbfe</t>
  </si>
  <si>
    <t>152326196207080418</t>
  </si>
  <si>
    <t>1505250121010154</t>
  </si>
  <si>
    <t>金玉忠</t>
  </si>
  <si>
    <t>18a2c193243446c5b2b6977eb92d892f</t>
  </si>
  <si>
    <t>886f450dd61a11ddb504e16feb5bfbfe_2</t>
  </si>
  <si>
    <t>886f450ed61a11ddb504e16feb5bfbfe</t>
  </si>
  <si>
    <t>152326196609110413</t>
  </si>
  <si>
    <t>1505250121010155</t>
  </si>
  <si>
    <t>方久新</t>
  </si>
  <si>
    <t>a1bb266fd32842e2acecb1c90fdb4da1</t>
  </si>
  <si>
    <t>eb8bbc27d61a11ddb504e16feb5bfbfe_2</t>
  </si>
  <si>
    <t>eb8bbc28d61a11ddb504e16feb5bfbfe</t>
  </si>
  <si>
    <t>152326196505170411</t>
  </si>
  <si>
    <t>1505250121010156</t>
  </si>
  <si>
    <t>方久贵</t>
  </si>
  <si>
    <t>a59ffe2560bf47eba0767ae72e663ae8</t>
  </si>
  <si>
    <t>4c52d296d61b11ddb504e16feb5bfbfe_2</t>
  </si>
  <si>
    <t>4c52d297d61b11ddb504e16feb5bfbfe</t>
  </si>
  <si>
    <t>152326194801230416</t>
  </si>
  <si>
    <t>1505250121010157</t>
  </si>
  <si>
    <t>方久财</t>
  </si>
  <si>
    <t>87f9a1aa80a349bb90124137cc7e7431</t>
  </si>
  <si>
    <t>dc21052ad61d11ddb504e16feb5bfbfe_2</t>
  </si>
  <si>
    <t>dc21052bd61d11ddb504e16feb5bfbfe</t>
  </si>
  <si>
    <t>152326195305290414</t>
  </si>
  <si>
    <t>1505250121010158</t>
  </si>
  <si>
    <t>邱凤祥</t>
  </si>
  <si>
    <t>e6256b319fa14d0a8b2a6715c57541ae</t>
  </si>
  <si>
    <t>51d8d323d61e11ddb504e16feb5bfbfe_2</t>
  </si>
  <si>
    <t>51d8d324d61e11ddb504e16feb5bfbfe</t>
  </si>
  <si>
    <t>152326195509300418</t>
  </si>
  <si>
    <t>1505250121010159</t>
  </si>
  <si>
    <t>苏志刚</t>
  </si>
  <si>
    <t>54b702e185324c8eb761152886871670</t>
  </si>
  <si>
    <t>d5e96b34d61e11ddb504e16feb5bfbfe_2</t>
  </si>
  <si>
    <t>d5e96b35d61e11ddb504e16feb5bfbfe</t>
  </si>
  <si>
    <t>152326195807160417</t>
  </si>
  <si>
    <t>1505250121010160</t>
  </si>
  <si>
    <t>苏志青</t>
  </si>
  <si>
    <t>d624cc0b2a214da6819c9f37c7b30d67</t>
  </si>
  <si>
    <t>6b433657d61f11ddb504e16feb5bfbfe_2</t>
  </si>
  <si>
    <t>6b433658d61f11ddb504e16feb5bfbfe</t>
  </si>
  <si>
    <t>152326195911060416</t>
  </si>
  <si>
    <t>1505250121010161</t>
  </si>
  <si>
    <t>张翠枝</t>
  </si>
  <si>
    <t>b509821862f449ed9ee67b24ee8cc9e7</t>
  </si>
  <si>
    <t>d6e1b827d61f11ddb504e16feb5bfbfe_2</t>
  </si>
  <si>
    <t>d6e1b828d61f11ddb504e16feb5bfbfe</t>
  </si>
  <si>
    <t>152326195809100418</t>
  </si>
  <si>
    <t>1505250121010162</t>
  </si>
  <si>
    <t>王东明</t>
  </si>
  <si>
    <t>8bd2dc48f203459497dbf8981d190e70</t>
  </si>
  <si>
    <t>6a0e91ebd62011ddb504e16feb5bfbfe_2</t>
  </si>
  <si>
    <t>6a0e91ecd62011ddb504e16feb5bfbfe</t>
  </si>
  <si>
    <t>152326195611300422</t>
  </si>
  <si>
    <t>1505250121010163</t>
  </si>
  <si>
    <t>张勇</t>
  </si>
  <si>
    <t>9dca9770c23c495a99a3a284d971a1c8</t>
  </si>
  <si>
    <t>c6a19ad5d62011ddb504e16feb5bfbfe_2</t>
  </si>
  <si>
    <t>c6a19ad6d62011ddb504e16feb5bfbfe</t>
  </si>
  <si>
    <t>152326197001080417</t>
  </si>
  <si>
    <t>1505250121010164</t>
  </si>
  <si>
    <t>李忠义</t>
  </si>
  <si>
    <t>92f45244ed6a46eab92f4659cfd7367d</t>
  </si>
  <si>
    <t>43a5d8d9d62111ddb504e16feb5bfbfe_2</t>
  </si>
  <si>
    <t>aff70847d62111ddb504e16feb5bfbfe</t>
  </si>
  <si>
    <t>152326198506230411</t>
  </si>
  <si>
    <t>1505250121010165</t>
  </si>
  <si>
    <t>李树军</t>
  </si>
  <si>
    <t>27add0cf8f0d4d669c4b65e9a0bcae18</t>
  </si>
  <si>
    <t>f19ee583d62111ddb504e16feb5bfbfe_2</t>
  </si>
  <si>
    <t>f19ee584d62111ddb504e16feb5bfbfe</t>
  </si>
  <si>
    <t>152326197512050412</t>
  </si>
  <si>
    <t>1505250121010166</t>
  </si>
  <si>
    <t>丁凤坤</t>
  </si>
  <si>
    <t>2b6e84a478ef4cafb0aed2cf68216fea</t>
  </si>
  <si>
    <t>77279e76d62211ddb504e16feb5bfbfe_2</t>
  </si>
  <si>
    <t>77279e77d62211ddb504e16feb5bfbfe</t>
  </si>
  <si>
    <t>152326196711150438</t>
  </si>
  <si>
    <t>1505250121010167</t>
  </si>
  <si>
    <t>王建利</t>
  </si>
  <si>
    <t>9b54d33da4fd4a2782220ee1fd39d273</t>
  </si>
  <si>
    <t>141a25efd62311ddb504e16feb5bfbfe_2</t>
  </si>
  <si>
    <t>141a25f0d62311ddb504e16feb5bfbfe</t>
  </si>
  <si>
    <t>15232619551021041X</t>
  </si>
  <si>
    <t>1505250121010168</t>
  </si>
  <si>
    <t>李忠</t>
  </si>
  <si>
    <t>869da3106ba8427491be8b87d3cb3329</t>
  </si>
  <si>
    <t>ed50db12d63611ddb504e16feb5bfbfe_2</t>
  </si>
  <si>
    <t>ed50db13d63611ddb504e16feb5bfbfe</t>
  </si>
  <si>
    <t>152326196802200437</t>
  </si>
  <si>
    <t>1505250121010169</t>
  </si>
  <si>
    <t>邱凤江</t>
  </si>
  <si>
    <t>d0e1515143764b70b75e98e8a4570613</t>
  </si>
  <si>
    <t>58da003fd63711ddb504e16feb5bfbfe_2</t>
  </si>
  <si>
    <t>58da0040d63711ddb504e16feb5bfbfe</t>
  </si>
  <si>
    <t>152326196401030414</t>
  </si>
  <si>
    <t>1505250121010170</t>
  </si>
  <si>
    <t>王建国</t>
  </si>
  <si>
    <t>456d9b9b46834312a408612281f2b680</t>
  </si>
  <si>
    <t>b3ab5ca4d63711ddb504e16feb5bfbfe_2</t>
  </si>
  <si>
    <t>b3ab5ca5d63711ddb504e16feb5bfbfe</t>
  </si>
  <si>
    <t>152326196910290417</t>
  </si>
  <si>
    <t>1505250121010171</t>
  </si>
  <si>
    <t>张羽</t>
  </si>
  <si>
    <t>a108326166ba479f939bec3d51d0f73d</t>
  </si>
  <si>
    <t>256f5a67d63811ddb504e16feb5bfbfe_2</t>
  </si>
  <si>
    <t>256f5a68d63811ddb504e16feb5bfbfe</t>
  </si>
  <si>
    <t>152326194506170414</t>
  </si>
  <si>
    <t>1505250121010172</t>
  </si>
  <si>
    <t>罗春</t>
  </si>
  <si>
    <t>99083804a0594e1a866d7b9d96a76eda</t>
  </si>
  <si>
    <t>306b6fb5d63911ddb504e16feb5bfbfe_2</t>
  </si>
  <si>
    <t>306b6fb6d63911ddb504e16feb5bfbfe</t>
  </si>
  <si>
    <t>152326197011050414</t>
  </si>
  <si>
    <t>1505250121010173</t>
  </si>
  <si>
    <t>王吉光</t>
  </si>
  <si>
    <t>dcdb23702da949cf9075b8839fbe3760</t>
  </si>
  <si>
    <t>a22cfc94d63911ddb504e16feb5bfbfe_2</t>
  </si>
  <si>
    <t>a22cfc95d63911ddb504e16feb5bfbfe</t>
  </si>
  <si>
    <t>152326196212270419</t>
  </si>
  <si>
    <t>1505250121010174</t>
  </si>
  <si>
    <t>王吉庆</t>
  </si>
  <si>
    <t>473712d551e04ff3a60bbdf30c150333</t>
  </si>
  <si>
    <t>120de312d63a11ddb504e16feb5bfbfe_2</t>
  </si>
  <si>
    <t>120de313d63a11ddb504e16feb5bfbfe</t>
  </si>
  <si>
    <t>152326197803270415</t>
  </si>
  <si>
    <t>1505250121010175</t>
  </si>
  <si>
    <t>王吉平</t>
  </si>
  <si>
    <t>598d1697426b41b0824178d16d5d6174</t>
  </si>
  <si>
    <t>295e4056d63b11ddb504e16feb5bfbfe_2</t>
  </si>
  <si>
    <t>295e4057d63b11ddb504e16feb5bfbfe</t>
  </si>
  <si>
    <t>152326197007290415</t>
  </si>
  <si>
    <t>1505250121010177</t>
  </si>
  <si>
    <t>罗海林</t>
  </si>
  <si>
    <t>0211666c2df64d9cae702d378a7a0754</t>
  </si>
  <si>
    <t>9428f76bd63b11ddb504e16feb5bfbfe_2</t>
  </si>
  <si>
    <t>9428f76cd63b11ddb504e16feb5bfbfe</t>
  </si>
  <si>
    <t>152326197502130435</t>
  </si>
  <si>
    <t>1505250121010178</t>
  </si>
  <si>
    <t>苏志民</t>
  </si>
  <si>
    <t>12ddd3c382204ed38162a3eb5726e097</t>
  </si>
  <si>
    <t>8a17cc50d63c11ddb504e16feb5bfbfe_2</t>
  </si>
  <si>
    <t>8a17cc51d63c11ddb504e16feb5bfbfe</t>
  </si>
  <si>
    <t>152326197001070411</t>
  </si>
  <si>
    <t>1505250121010179</t>
  </si>
  <si>
    <t>张继良</t>
  </si>
  <si>
    <t>2ed2b56ed31545ab8db1a49c799e0b26</t>
  </si>
  <si>
    <t>3a0247ddd63d11ddb504e16feb5bfbfe_2</t>
  </si>
  <si>
    <t>3a0247ded63d11ddb504e16feb5bfbfe</t>
  </si>
  <si>
    <t>152326195602050417</t>
  </si>
  <si>
    <t>1505250121010180</t>
  </si>
  <si>
    <t>侯春</t>
  </si>
  <si>
    <t>074aa7720f0a4049b8f56ab75a23f2a5</t>
  </si>
  <si>
    <t>ab0f0478d63d11ddb504e16feb5bfbfe_2</t>
  </si>
  <si>
    <t>ab0f0479d63d11ddb504e16feb5bfbfe</t>
  </si>
  <si>
    <t>152326197009050415</t>
  </si>
  <si>
    <t>1505250121010181</t>
  </si>
  <si>
    <t>李树江</t>
  </si>
  <si>
    <t>b0cdeaf245224c6eb3df2e7a27cb8344</t>
  </si>
  <si>
    <t>54db5718d63e11ddb504e16feb5bfbfe_2</t>
  </si>
  <si>
    <t>54db5719d63e11ddb504e16feb5bfbfe</t>
  </si>
  <si>
    <t>152326195908220431</t>
  </si>
  <si>
    <t>1505250121010182</t>
  </si>
  <si>
    <t>李树华</t>
  </si>
  <si>
    <t>aeba1d6efdcd471a9645bb17d88fce70</t>
  </si>
  <si>
    <t>f1f8bf28d63e11ddb504e16feb5bfbfe_2</t>
  </si>
  <si>
    <t>f1f8bf29d63e11ddb504e16feb5bfbfe</t>
  </si>
  <si>
    <t>152326196502040419</t>
  </si>
  <si>
    <t>1505250121010184</t>
  </si>
  <si>
    <t>曹刚</t>
  </si>
  <si>
    <t>f5de4b2a502d4f5cb712ff4c59fd67e7</t>
  </si>
  <si>
    <t>612bb221d63f11ddb504e16feb5bfbfe_2</t>
  </si>
  <si>
    <t>612bb222d63f11ddb504e16feb5bfbfe</t>
  </si>
  <si>
    <t>152326197011110413</t>
  </si>
  <si>
    <t>1505250121010185</t>
  </si>
  <si>
    <t>邱凤林</t>
  </si>
  <si>
    <t>2edc7e77b2b5472e9bd7f41b5a636247</t>
  </si>
  <si>
    <t>3e78fc28d64011ddb504e16feb5bfbfe_2</t>
  </si>
  <si>
    <t>3e78fc29d64011ddb504e16feb5bfbfe</t>
  </si>
  <si>
    <t>152326197011020418</t>
  </si>
  <si>
    <t>1505250121010186</t>
  </si>
  <si>
    <t>方久彬</t>
  </si>
  <si>
    <t>bc7f04c001ea445e82cb91b38da60ab9</t>
  </si>
  <si>
    <t>d9649032d64011ddb504e16feb5bfbfe_2</t>
  </si>
  <si>
    <t>d9649033d64011ddb504e16feb5bfbfe</t>
  </si>
  <si>
    <t>15232619500128041X</t>
  </si>
  <si>
    <t>1505250121010187</t>
  </si>
  <si>
    <t>李树海</t>
  </si>
  <si>
    <t>97df8164f90a44dabbe6420b97e40cad</t>
  </si>
  <si>
    <t>321702f3d64111ddb504e16feb5bfbfe_2</t>
  </si>
  <si>
    <t>321702f4d64111ddb504e16feb5bfbfe</t>
  </si>
  <si>
    <t>152326196310070410</t>
  </si>
  <si>
    <t>1505250121010188</t>
  </si>
  <si>
    <t>丁凤荣</t>
  </si>
  <si>
    <t>1eee7faf617b43608e3e021257760800</t>
  </si>
  <si>
    <t>a70df210d64111ddb504e16feb5bfbfe_2</t>
  </si>
  <si>
    <t>a70df211d64111ddb504e16feb5bfbfe</t>
  </si>
  <si>
    <t>15232619620912041X</t>
  </si>
  <si>
    <t>1505250121010189</t>
  </si>
  <si>
    <t>丁丽峰</t>
  </si>
  <si>
    <t>5673a7ee63514209898a5f67589da975</t>
  </si>
  <si>
    <t>eabd8fc7d64211ddb504e16feb5bfbfe_2</t>
  </si>
  <si>
    <t>eabd8fc8d64211ddb504e16feb5bfbfe</t>
  </si>
  <si>
    <t>152326195102020414</t>
  </si>
  <si>
    <t>1505250121010190</t>
  </si>
  <si>
    <t>侯富</t>
  </si>
  <si>
    <t>965f1d70193f4a6aab486cce7cdc9255</t>
  </si>
  <si>
    <t>48c6705ed64311ddb504e16feb5bfbfe_2</t>
  </si>
  <si>
    <t>48c6705fd64311ddb504e16feb5bfbfe</t>
  </si>
  <si>
    <t>152326197004240412</t>
  </si>
  <si>
    <t>1505250121010191</t>
  </si>
  <si>
    <t>王位</t>
  </si>
  <si>
    <t>695b7f2b6b624795a6f80dd8b321e0b8</t>
  </si>
  <si>
    <t>bd9e651ed64311ddb504e16feb5bfbfe_2</t>
  </si>
  <si>
    <t>bd9e651fd64311ddb504e16feb5bfbfe</t>
  </si>
  <si>
    <t>152326195606090416</t>
  </si>
  <si>
    <t>1505250121010192</t>
  </si>
  <si>
    <t>苏志军</t>
  </si>
  <si>
    <t>76ae53d79b15422ba9dc4ea328ca822d</t>
  </si>
  <si>
    <t>2bd9d92bd64411ddb504e16feb5bfbfe_2</t>
  </si>
  <si>
    <t>5c4b93e8d64411ddb504e16feb5bfbfe</t>
  </si>
  <si>
    <t>152326198709190472</t>
  </si>
  <si>
    <t>1505250121010193</t>
  </si>
  <si>
    <t>李连侠</t>
  </si>
  <si>
    <t>5b295f414a8541c5ad5cf3d877fc8952</t>
  </si>
  <si>
    <t>9029797fd64411ddb504e16feb5bfbfe_2</t>
  </si>
  <si>
    <t>90297980d64411ddb504e16feb5bfbfe</t>
  </si>
  <si>
    <t>15232619540103041X</t>
  </si>
  <si>
    <t>1505250121010194</t>
  </si>
  <si>
    <t>侯万祥</t>
  </si>
  <si>
    <t>c0c9d063ac1347c0afcc0f2377e1803d</t>
  </si>
  <si>
    <t>f5f5f5c2d64411ddb504e16feb5bfbfe_2</t>
  </si>
  <si>
    <t>f5f5f5c3d64411ddb504e16feb5bfbfe</t>
  </si>
  <si>
    <t>152326196407230425</t>
  </si>
  <si>
    <t>1505250121010195</t>
  </si>
  <si>
    <t>方志波</t>
  </si>
  <si>
    <t>0950741a17da4d5886686a9d85b6bccb</t>
  </si>
  <si>
    <t>3fab4897d64511ddb504e16feb5bfbfe_2</t>
  </si>
  <si>
    <t>3fab4898d64511ddb504e16feb5bfbfe</t>
  </si>
  <si>
    <t>152326195005020412</t>
  </si>
  <si>
    <t>1505250121010196</t>
  </si>
  <si>
    <t>刘同文</t>
  </si>
  <si>
    <t>d18e2e6b0d6540beaa6a69b3ed41c908</t>
  </si>
  <si>
    <t>c9e8621dd64511ddb504e16feb5bfbfe_2</t>
  </si>
  <si>
    <t>c9e8621ed64511ddb504e16feb5bfbfe</t>
  </si>
  <si>
    <t>152326198602270413</t>
  </si>
  <si>
    <t>1505250121010197</t>
  </si>
  <si>
    <t>刘同武</t>
  </si>
  <si>
    <t>014e1316e2a24bf481311bb17c4f949d</t>
  </si>
  <si>
    <t>35f953d9d64611ddb504e16feb5bfbfe_2</t>
  </si>
  <si>
    <t>35f953dad64611ddb504e16feb5bfbfe</t>
  </si>
  <si>
    <t>152326196603200418</t>
  </si>
  <si>
    <t>1505250121010198</t>
  </si>
  <si>
    <t>曹军</t>
  </si>
  <si>
    <t>c03cccd3c4f847769a016db54bf4fceb</t>
  </si>
  <si>
    <t>98aaada3d64611ddb504e16feb5bfbfe_2</t>
  </si>
  <si>
    <t>98aaada4d64611ddb504e16feb5bfbfe</t>
  </si>
  <si>
    <t>152326197107210419</t>
  </si>
  <si>
    <t>1505250121010199</t>
  </si>
  <si>
    <t>李志</t>
  </si>
  <si>
    <t>9fcc6da946784b118048616cc66f983e</t>
  </si>
  <si>
    <t>ca6c1ad9d64611ddb504e16feb5bfbfe_2</t>
  </si>
  <si>
    <t>ca6c1adad64611ddb504e16feb5bfbfe</t>
  </si>
  <si>
    <t>152326195502120414</t>
  </si>
  <si>
    <t>1505250121010200</t>
  </si>
  <si>
    <t>邱凤龙</t>
  </si>
  <si>
    <t>d78fb9f16a9740b08c3130d0fdd2583a</t>
  </si>
  <si>
    <t>580be71cd64711ddb504e16feb5bfbfe_2</t>
  </si>
  <si>
    <t>580be71dd64711ddb504e16feb5bfbfe</t>
  </si>
  <si>
    <t>152326196601110419</t>
  </si>
  <si>
    <t>1505250121010201</t>
  </si>
  <si>
    <t>邱凤华</t>
  </si>
  <si>
    <t>0342c83e4cb542298e4df4c4ba20f036</t>
  </si>
  <si>
    <t>b6a1291fd64711ddb504e16feb5bfbfe_2</t>
  </si>
  <si>
    <t>b6a12920d64711ddb504e16feb5bfbfe</t>
  </si>
  <si>
    <t>152326197207120410</t>
  </si>
  <si>
    <t>1505250121010202</t>
  </si>
  <si>
    <t>孟庆英</t>
  </si>
  <si>
    <t>6989b4cd7cac434181f4358246b2c0b9</t>
  </si>
  <si>
    <t>e2be89b9d64811ddb504e16feb5bfbfe_2</t>
  </si>
  <si>
    <t>e2be89bad64811ddb504e16feb5bfbfe</t>
  </si>
  <si>
    <t>152326196802120429</t>
  </si>
  <si>
    <t>1505250121010203</t>
  </si>
  <si>
    <t>aeefe8992c1d41a8aeeacdfd2fc58b0a</t>
  </si>
  <si>
    <t>48ba7a25d64911ddb504e16feb5bfbfe_2</t>
  </si>
  <si>
    <t>48ba7a26d64911ddb504e16feb5bfbfe</t>
  </si>
  <si>
    <t>152326196302030427</t>
  </si>
  <si>
    <t>1505250121010204</t>
  </si>
  <si>
    <t>李树金</t>
  </si>
  <si>
    <t>33517b2673dc42e3b4b4d5c2b25f5264</t>
  </si>
  <si>
    <t>9bc83aadd64911ddb504e16feb5bfbfe_2</t>
  </si>
  <si>
    <t>9bc83aaed64911ddb504e16feb5bfbfe</t>
  </si>
  <si>
    <t>152326196004220417</t>
  </si>
  <si>
    <t>1505250121010205</t>
  </si>
  <si>
    <t>苏志福</t>
  </si>
  <si>
    <t>ab92da2cfff44fe0af72c8a684c85f42</t>
  </si>
  <si>
    <t>fda5c94cd64911ddb504e16feb5bfbfe_2</t>
  </si>
  <si>
    <t>fda5c94dd64911ddb504e16feb5bfbfe</t>
  </si>
  <si>
    <t>152326194909210417</t>
  </si>
  <si>
    <t>1505250121010206</t>
  </si>
  <si>
    <t>丁彩云</t>
  </si>
  <si>
    <t>79212e8d9e4f41c0bb355a0063bc2d20</t>
  </si>
  <si>
    <t>8b1361fbd64a11ddb504e16feb5bfbfe_2</t>
  </si>
  <si>
    <t>8b1361fcd64a11ddb504e16feb5bfbfe</t>
  </si>
  <si>
    <t>15232619710627041X</t>
  </si>
  <si>
    <t>1505250121010207</t>
  </si>
  <si>
    <t>宋新华</t>
  </si>
  <si>
    <t>81c76d79185641adad1e8e98f9542f3f</t>
  </si>
  <si>
    <t>b0fd14d4d64b11ddb504e16feb5bfbfe_2</t>
  </si>
  <si>
    <t>e085826ed64b11ddb504e16feb5bfbfe</t>
  </si>
  <si>
    <t>152326194712200426</t>
  </si>
  <si>
    <t>1505250121010208</t>
  </si>
  <si>
    <t>王凤兰</t>
  </si>
  <si>
    <t>e951144e0d4f45ebbadf523aa087d9bc</t>
  </si>
  <si>
    <t>12c79150d64c11ddb504e16feb5bfbfe_2</t>
  </si>
  <si>
    <t>5a22a062d64c11ddb504e16feb5bfbfe</t>
  </si>
  <si>
    <t>152326196806040426</t>
  </si>
  <si>
    <t>1505250121010209</t>
  </si>
  <si>
    <t>苏凤华</t>
  </si>
  <si>
    <t>3e9611f67eef4174a0f22e0561cb6c38</t>
  </si>
  <si>
    <t>8cd4881cd64c11ddb504e16feb5bfbfe_2</t>
  </si>
  <si>
    <t>8cd4881dd64c11ddb504e16feb5bfbfe</t>
  </si>
  <si>
    <t>15232619630911042X</t>
  </si>
  <si>
    <t>1505250121010210</t>
  </si>
  <si>
    <t>侯志云</t>
  </si>
  <si>
    <t>918f2ab7b0ee4e98b3c4eabe5b533529</t>
  </si>
  <si>
    <t>2501e5a0d64d11ddb504e16feb5bfbfe_2</t>
  </si>
  <si>
    <t>2501e5a1d64d11ddb504e16feb5bfbfe</t>
  </si>
  <si>
    <t>152326196910080428</t>
  </si>
  <si>
    <t>1505250121010211</t>
  </si>
  <si>
    <t>侯利云</t>
  </si>
  <si>
    <t>30c7d9d1f224422d89768920b476969f</t>
  </si>
  <si>
    <t>86fbfdb8d64d11ddb504e16feb5bfbfe_2</t>
  </si>
  <si>
    <t>86fbfdb9d64d11ddb504e16feb5bfbfe</t>
  </si>
  <si>
    <t>152326196801100418</t>
  </si>
  <si>
    <t>1505250121010212</t>
  </si>
  <si>
    <t>刘信</t>
  </si>
  <si>
    <t>4833ced1a928495ca10b6e28fdc5d855</t>
  </si>
  <si>
    <t>e06a94e7d64d11ddb504e16feb5bfbfe_2</t>
  </si>
  <si>
    <t>e06a94e8d64d11ddb504e16feb5bfbfe</t>
  </si>
  <si>
    <t>152326197007140417</t>
  </si>
  <si>
    <t>1505250121010213</t>
  </si>
  <si>
    <t>刘贵</t>
  </si>
  <si>
    <t>499674590a5a415a8b11411e09e8a887</t>
  </si>
  <si>
    <t>3a86f986d64e11ddb504e16feb5bfbfe_2</t>
  </si>
  <si>
    <t>3a86f987d64e11ddb504e16feb5bfbfe</t>
  </si>
  <si>
    <t>152326194903130416</t>
  </si>
  <si>
    <t>1505250121010214</t>
  </si>
  <si>
    <t>刘明辉</t>
  </si>
  <si>
    <t>68129d5474144d5b8c66ef14ec4f24cc</t>
  </si>
  <si>
    <t>c2bd45c8d64e11ddb504e16feb5bfbfe_2</t>
  </si>
  <si>
    <t>c2bd45c9d64e11ddb504e16feb5bfbfe</t>
  </si>
  <si>
    <t>152326195304110418</t>
  </si>
  <si>
    <t>1505250121010215</t>
  </si>
  <si>
    <t>刘福华</t>
  </si>
  <si>
    <t>fc56c70f02594bb0bdcb205268fea778</t>
  </si>
  <si>
    <t>4b043464d64f11ddb504e16feb5bfbfe_2</t>
  </si>
  <si>
    <t>4b043465d64f11ddb504e16feb5bfbfe</t>
  </si>
  <si>
    <t>152326197302010412</t>
  </si>
  <si>
    <t>1505250121010216</t>
  </si>
  <si>
    <t>邵仪</t>
  </si>
  <si>
    <t>b52c9b3e0981410ab26cb918695d2965</t>
  </si>
  <si>
    <t>c33c1d69d64f11ddb504e16feb5bfbfe_2</t>
  </si>
  <si>
    <t>c33c1d6ad64f11ddb504e16feb5bfbfe</t>
  </si>
  <si>
    <t>152326197508150429</t>
  </si>
  <si>
    <t>1505250121010217</t>
  </si>
  <si>
    <t>邱凤春</t>
  </si>
  <si>
    <t>ef6c8835a91049848b51fbf4052c0c76</t>
  </si>
  <si>
    <t>12e025b7d65011ddb504e16feb5bfbfe_2</t>
  </si>
  <si>
    <t>12e025b8d65011ddb504e16feb5bfbfe</t>
  </si>
  <si>
    <t>152326196210050439</t>
  </si>
  <si>
    <t>1505250121010218</t>
  </si>
  <si>
    <t>邱凤坤</t>
  </si>
  <si>
    <t>cec951e078be47bdb2c353231d79a043</t>
  </si>
  <si>
    <t>986b4f24d65011ddb504e16feb5bfbfe_2</t>
  </si>
  <si>
    <t>986b4f25d65011ddb504e16feb5bfbfe</t>
  </si>
  <si>
    <t>152326197112200418</t>
  </si>
  <si>
    <t>1505250121010219</t>
  </si>
  <si>
    <t>苏志彬</t>
  </si>
  <si>
    <t>dca6433ab51d4306a49302bc9e860795</t>
  </si>
  <si>
    <t>193ac6a9d65111ddb504e16feb5bfbfe_2</t>
  </si>
  <si>
    <t>193ac6aad65111ddb504e16feb5bfbfe</t>
  </si>
  <si>
    <t>152326196511140438</t>
  </si>
  <si>
    <t>1505250121010220</t>
  </si>
  <si>
    <t>邱凤军</t>
  </si>
  <si>
    <t>75d70814ae0e4a20aaa840921b7a65ce</t>
  </si>
  <si>
    <t>982e2a66d65111ddb504e16feb5bfbfe_2</t>
  </si>
  <si>
    <t>982e2a67d65111ddb504e16feb5bfbfe</t>
  </si>
  <si>
    <t>152326196212170418</t>
  </si>
  <si>
    <t>1505250121010221</t>
  </si>
  <si>
    <t>白永贵</t>
  </si>
  <si>
    <t>6321161182ae412fb0697ec67c0bc557</t>
  </si>
  <si>
    <t>21f9210ed65211ddb504e16feb5bfbfe_2</t>
  </si>
  <si>
    <t>21f9210fd65211ddb504e16feb5bfbfe</t>
  </si>
  <si>
    <t>152326196210020432</t>
  </si>
  <si>
    <t>1505250121010222</t>
  </si>
  <si>
    <t>王作喜</t>
  </si>
  <si>
    <t>d5e5bde97565499890bca82050c788f5</t>
  </si>
  <si>
    <t>bb48de7dd65211ddb504e16feb5bfbfe_2</t>
  </si>
  <si>
    <t>bb48de7ed65211ddb504e16feb5bfbfe</t>
  </si>
  <si>
    <t>152326195001200416</t>
  </si>
  <si>
    <t>1505250121010223</t>
  </si>
  <si>
    <t>苏志新</t>
  </si>
  <si>
    <t>45e4d271f43c4ce2a91a106766e02547</t>
  </si>
  <si>
    <t>2bc20d02d65311ddb504e16feb5bfbfe_2</t>
  </si>
  <si>
    <t>2bc20d03d65311ddb504e16feb5bfbfe</t>
  </si>
  <si>
    <t>152326195803030412</t>
  </si>
  <si>
    <t>1505250121010224</t>
  </si>
  <si>
    <t>李恩甫</t>
  </si>
  <si>
    <t>9448e6f4250d4a74ad77b5f3b942e50e</t>
  </si>
  <si>
    <t>a7cc819ed65311ddb504e16feb5bfbfe_2</t>
  </si>
  <si>
    <t>a7cc819fd65311ddb504e16feb5bfbfe</t>
  </si>
  <si>
    <t>152326196508030414</t>
  </si>
  <si>
    <t>1505250121010225</t>
  </si>
  <si>
    <t>刘景贵</t>
  </si>
  <si>
    <t>1f58a53f8466484cbe26556c8ad56d5c</t>
  </si>
  <si>
    <t>0f98c62dd65411ddb504e16feb5bfbfe_2</t>
  </si>
  <si>
    <t>0f98c62ed65411ddb504e16feb5bfbfe</t>
  </si>
  <si>
    <t>152326194109040413</t>
  </si>
  <si>
    <t>1505250121010226</t>
  </si>
  <si>
    <t>刘景阳</t>
  </si>
  <si>
    <t>362857cfab0b49b6bbcd53042a574310</t>
  </si>
  <si>
    <t>5c7c2754d65411ddb504e16feb5bfbfe_2</t>
  </si>
  <si>
    <t>5c7c2755d65411ddb504e16feb5bfbfe</t>
  </si>
  <si>
    <t>152326195701280410</t>
  </si>
  <si>
    <t>1505250121010227</t>
  </si>
  <si>
    <t>王建芳</t>
  </si>
  <si>
    <t>5ddf9036f52245dc802797928719ef40</t>
  </si>
  <si>
    <t>e2e94cf2d65411ddb504e16feb5bfbfe_2</t>
  </si>
  <si>
    <t>e2e94cf3d65411ddb504e16feb5bfbfe</t>
  </si>
  <si>
    <t>152326196211010439</t>
  </si>
  <si>
    <t>1505250121010228</t>
  </si>
  <si>
    <t>邱凤忠</t>
  </si>
  <si>
    <t>b709ec64c13e463bae17bbe5fca03354</t>
  </si>
  <si>
    <t>9ad09cffd65511ddb504e16feb5bfbfe_2</t>
  </si>
  <si>
    <t>9ad09d00d65511ddb504e16feb5bfbfe</t>
  </si>
  <si>
    <t>152326195807230411</t>
  </si>
  <si>
    <t>1505250121010229</t>
  </si>
  <si>
    <t>邱凤海</t>
  </si>
  <si>
    <t>60cdf0acf4bc45e2847b950661c32303</t>
  </si>
  <si>
    <t>38b5e93ad65611ddb504e16feb5bfbfe_2</t>
  </si>
  <si>
    <t>38b5e93bd65611ddb504e16feb5bfbfe</t>
  </si>
  <si>
    <t>152326196609150431</t>
  </si>
  <si>
    <t>1505250121010230</t>
  </si>
  <si>
    <t>邱凤学</t>
  </si>
  <si>
    <t>0034dd62fa924931861c2d0442df2cac</t>
  </si>
  <si>
    <t>a0ce78add65611ddb504e16feb5bfbfe_2</t>
  </si>
  <si>
    <t>a0ce78aed65611ddb504e16feb5bfbfe</t>
  </si>
  <si>
    <t>152326196910230414</t>
  </si>
  <si>
    <t>1505250121010231</t>
  </si>
  <si>
    <t>李树山</t>
  </si>
  <si>
    <t>944fde68b9c346b2ac51401a2df03dbf</t>
  </si>
  <si>
    <t>2e238de8d65c11ddb504e16feb5bfbfe_2</t>
  </si>
  <si>
    <t>2e238de9d65c11ddb504e16feb5bfbfe</t>
  </si>
  <si>
    <t>15232619651102041X</t>
  </si>
  <si>
    <t>1505250121010232</t>
  </si>
  <si>
    <t>汪利强</t>
  </si>
  <si>
    <t>914ffce2b62a4c1b87d40b401e57f2dd</t>
  </si>
  <si>
    <t>d57da77ed65c11ddb504e16feb5bfbfe_2</t>
  </si>
  <si>
    <t>d57da77fd65c11ddb504e16feb5bfbfe</t>
  </si>
  <si>
    <t>152326195707150414</t>
  </si>
  <si>
    <t>1505250121010234</t>
  </si>
  <si>
    <t>张文龙</t>
  </si>
  <si>
    <t>2dbd7267ea56468d9331194a01a46be7</t>
  </si>
  <si>
    <t>46a6ecbad65d11ddb504e16feb5bfbfe_2</t>
  </si>
  <si>
    <t>89121926d65d11ddb504e16feb5bfbfe</t>
  </si>
  <si>
    <t>152326198711220415</t>
  </si>
  <si>
    <t>1505250121010235</t>
  </si>
  <si>
    <t>布和文都苏</t>
  </si>
  <si>
    <t>485be86e9c8c4fbea112e031a6f1140c</t>
  </si>
  <si>
    <t>edf08ba6d65d11ddb504e16feb5bfbfe_2</t>
  </si>
  <si>
    <t>edf08ba7d65d11ddb504e16feb5bfbfe</t>
  </si>
  <si>
    <t>152326196211210414</t>
  </si>
  <si>
    <t>1505250121010236</t>
  </si>
  <si>
    <t>侯青</t>
  </si>
  <si>
    <t>46c3248447684726aa2e6e0c5b483303</t>
  </si>
  <si>
    <t>82c4fb29d65e11ddb504e16feb5bfbfe_2</t>
  </si>
  <si>
    <t>82c4fb2ad65e11ddb504e16feb5bfbfe</t>
  </si>
  <si>
    <t>152326195704167616</t>
  </si>
  <si>
    <t>1505250121010237</t>
  </si>
  <si>
    <t>侯刚</t>
  </si>
  <si>
    <t>d72bfac5cead43d8ae8fb57824b6e888</t>
  </si>
  <si>
    <t>daa13248d65e11ddb504e16feb5bfbfe_2</t>
  </si>
  <si>
    <t>daa13249d65e11ddb504e16feb5bfbfe</t>
  </si>
  <si>
    <t>152326195909260435</t>
  </si>
  <si>
    <t>1505250121010238</t>
  </si>
  <si>
    <t>侯丛</t>
  </si>
  <si>
    <t>4064b67abbc146329b133a9b433ba9ac</t>
  </si>
  <si>
    <t>4e3ef99dd65f11ddb504e16feb5bfbfe_2</t>
  </si>
  <si>
    <t>4e3ef99ed65f11ddb504e16feb5bfbfe</t>
  </si>
  <si>
    <t>152326196802200410</t>
  </si>
  <si>
    <t>1505250121010239</t>
  </si>
  <si>
    <t>白永坤</t>
  </si>
  <si>
    <t>30927a4960aa4e2b8acfc2c775912e7d</t>
  </si>
  <si>
    <t>ccd7e138d65f11ddb504e16feb5bfbfe_2</t>
  </si>
  <si>
    <t>ccd7e139d65f11ddb504e16feb5bfbfe</t>
  </si>
  <si>
    <t>152326196611260410</t>
  </si>
  <si>
    <t>1505250121010240</t>
  </si>
  <si>
    <t>白永春</t>
  </si>
  <si>
    <t>8db5bbf2b76b4fffb0f636700adac7b8</t>
  </si>
  <si>
    <t>39d22262d66011ddb504e16feb5bfbfe_2</t>
  </si>
  <si>
    <t>39d22263d66011ddb504e16feb5bfbfe</t>
  </si>
  <si>
    <t>152326195608180431</t>
  </si>
  <si>
    <t>1505250121010241</t>
  </si>
  <si>
    <t>邱凤辉</t>
  </si>
  <si>
    <t>1763354a81ea497888e6f2b5808123bd</t>
  </si>
  <si>
    <t>23466313d66111ddb504e16feb5bfbfe_2</t>
  </si>
  <si>
    <t>23466314d66111ddb504e16feb5bfbfe</t>
  </si>
  <si>
    <t>152326196103040411</t>
  </si>
  <si>
    <t>1505250121010242</t>
  </si>
  <si>
    <t>王桂珍</t>
  </si>
  <si>
    <t>bf031853763a454c9e164307820fcd86</t>
  </si>
  <si>
    <t>8d9c862fd66111ddb504e16feb5bfbfe_2</t>
  </si>
  <si>
    <t>8d9c8630d66111ddb504e16feb5bfbfe</t>
  </si>
  <si>
    <t>152326196906150411</t>
  </si>
  <si>
    <t>1505250121010243</t>
  </si>
  <si>
    <t>王福</t>
  </si>
  <si>
    <t>8f0458b3efd64866bcab3cda0f1e0504</t>
  </si>
  <si>
    <t>0cd027c2d66211ddb504e16feb5bfbfe_2</t>
  </si>
  <si>
    <t>36b16fc4d66211ddb504e16feb5bfbfe</t>
  </si>
  <si>
    <t>152326194206110428</t>
  </si>
  <si>
    <t>1505250121010244</t>
  </si>
  <si>
    <t>侯平</t>
  </si>
  <si>
    <t>7e7319b7bc624293beb4bedd3293c553</t>
  </si>
  <si>
    <t>6187edb0d66211ddb504e16feb5bfbfe_2</t>
  </si>
  <si>
    <t>6187edb1d66211ddb504e16feb5bfbfe</t>
  </si>
  <si>
    <t>152326195402170414</t>
  </si>
  <si>
    <t>1505250121010245</t>
  </si>
  <si>
    <t>侯强</t>
  </si>
  <si>
    <t>e420b099742045be88670f9c58293c15</t>
  </si>
  <si>
    <t>b0d3eae3d66211ddb504e16feb5bfbfe_2</t>
  </si>
  <si>
    <t>b0d3eae4d66211ddb504e16feb5bfbfe</t>
  </si>
  <si>
    <t>152326197210020437</t>
  </si>
  <si>
    <t>1505250121010246</t>
  </si>
  <si>
    <t>侯勤</t>
  </si>
  <si>
    <t>e0545242641a4efcb3df07d4d0e8b735</t>
  </si>
  <si>
    <t>28b3c8ded66311ddb504e16feb5bfbfe_2</t>
  </si>
  <si>
    <t>28b3c8dfd66311ddb504e16feb5bfbfe</t>
  </si>
  <si>
    <t>152326196809160458</t>
  </si>
  <si>
    <t>1505250121010247</t>
  </si>
  <si>
    <t>侯贵</t>
  </si>
  <si>
    <t>62749e45cbfe4d3cb6d32f3e563534e2</t>
  </si>
  <si>
    <t>7f538883d66311ddb504e16feb5bfbfe_2</t>
  </si>
  <si>
    <t>7f538884d66311ddb504e16feb5bfbfe</t>
  </si>
  <si>
    <t>152326196609040419</t>
  </si>
  <si>
    <t>1505250121010248</t>
  </si>
  <si>
    <t>侯金</t>
  </si>
  <si>
    <t>4e8679d597e3425585f692c121b3bc38</t>
  </si>
  <si>
    <t>dec3c13dd66311ddb504e16feb5bfbfe_2</t>
  </si>
  <si>
    <t>dec3c13ed66311ddb504e16feb5bfbfe</t>
  </si>
  <si>
    <t>152326195301020417</t>
  </si>
  <si>
    <t>1505250121010249</t>
  </si>
  <si>
    <t>侯坤</t>
  </si>
  <si>
    <t>5a265119e6e14e18bc18e4c076ad28af</t>
  </si>
  <si>
    <t>323c7805d66411ddb504e16feb5bfbfe_2</t>
  </si>
  <si>
    <t>323c7806d66411ddb504e16feb5bfbfe</t>
  </si>
  <si>
    <t>152326195008160410</t>
  </si>
  <si>
    <t>1505250121010250</t>
  </si>
  <si>
    <t>侯珍</t>
  </si>
  <si>
    <t>04080e636ebd4e96a80813c3ec758d0c</t>
  </si>
  <si>
    <t>b593841cd66411ddb504e16feb5bfbfe_2</t>
  </si>
  <si>
    <t>b593841dd66411ddb504e16feb5bfbfe</t>
  </si>
  <si>
    <t>152326196603150430</t>
  </si>
  <si>
    <t>1505250121010251</t>
  </si>
  <si>
    <t>梁国民</t>
  </si>
  <si>
    <t>7b37854cd9b54cc2bd5cad2c7475ef5b</t>
  </si>
  <si>
    <t>3761a63bd66511ddb504e16feb5bfbfe_2</t>
  </si>
  <si>
    <t>3761a63cd66511ddb504e16feb5bfbfe</t>
  </si>
  <si>
    <t>152326196309020416</t>
  </si>
  <si>
    <t>1505250121010252</t>
  </si>
  <si>
    <t>梁国青</t>
  </si>
  <si>
    <t>8e4ed0d30f7f4352afa82ba9f8a6ca6c</t>
  </si>
  <si>
    <t>babd6c80d66511ddb504e16feb5bfbfe_2</t>
  </si>
  <si>
    <t>babd6c81d66511ddb504e16feb5bfbfe</t>
  </si>
  <si>
    <t>15232619780801041X</t>
  </si>
  <si>
    <t>1505250121010253</t>
  </si>
  <si>
    <t>梁国军</t>
  </si>
  <si>
    <t>424e66887ca442f5bb74e4b134c5b3b5</t>
  </si>
  <si>
    <t>5c80dd52d66611ddb504e16feb5bfbfe_2</t>
  </si>
  <si>
    <t>5c80dd53d66611ddb504e16feb5bfbfe</t>
  </si>
  <si>
    <t>152326195810160418</t>
  </si>
  <si>
    <t>1505250121010254</t>
  </si>
  <si>
    <t>梁国有</t>
  </si>
  <si>
    <t>81ca1f865d1749d4ad9897937cefad80</t>
  </si>
  <si>
    <t>bc90b082d66611ddb504e16feb5bfbfe_2</t>
  </si>
  <si>
    <t>bc90b083d66611ddb504e16feb5bfbfe</t>
  </si>
  <si>
    <t>152326196509180414</t>
  </si>
  <si>
    <t>1505250121010255</t>
  </si>
  <si>
    <t>唐龙</t>
  </si>
  <si>
    <t>ffe2cd32f6cd438389e2ef7772fdd9ec</t>
  </si>
  <si>
    <t>26663298d66711ddb504e16feb5bfbfe_2</t>
  </si>
  <si>
    <t>26663299d66711ddb504e16feb5bfbfe</t>
  </si>
  <si>
    <t>152326197211280417</t>
  </si>
  <si>
    <t>1505250121010256</t>
  </si>
  <si>
    <t>唐永春</t>
  </si>
  <si>
    <t>4b501e82bb0d47d7abe08ba2c22a7dbb</t>
  </si>
  <si>
    <t>41f68295d66811ddb504e16feb5bfbfe_2</t>
  </si>
  <si>
    <t>41f68296d66811ddb504e16feb5bfbfe</t>
  </si>
  <si>
    <t>152326197001100414</t>
  </si>
  <si>
    <t>1505250121010257</t>
  </si>
  <si>
    <t>谷益华</t>
  </si>
  <si>
    <t>cd278b1874da408fad33ef3249fa8615</t>
  </si>
  <si>
    <t>0f6462a4d66911ddb504e16feb5bfbfe_2</t>
  </si>
  <si>
    <t>0f6462a5d66911ddb504e16feb5bfbfe</t>
  </si>
  <si>
    <t>15232619620306041X</t>
  </si>
  <si>
    <t>1505250121010258</t>
  </si>
  <si>
    <t>唐俭</t>
  </si>
  <si>
    <t>ba2b77ac44e74add9d8ad000214ac838</t>
  </si>
  <si>
    <t>e2ade536d66911ddb504e16feb5bfbfe_2</t>
  </si>
  <si>
    <t>e2ade537d66911ddb504e16feb5bfbfe</t>
  </si>
  <si>
    <t>15232619550313042X</t>
  </si>
  <si>
    <t>1505250121010259</t>
  </si>
  <si>
    <t>唐云</t>
  </si>
  <si>
    <t>4517dd022cad403bb6be98619f15cf35</t>
  </si>
  <si>
    <t>3dbd0d21d66a11ddb504e16feb5bfbfe_2</t>
  </si>
  <si>
    <t>3dbd0d22d66a11ddb504e16feb5bfbfe</t>
  </si>
  <si>
    <t>152302195612090016</t>
  </si>
  <si>
    <t>1505250121010260</t>
  </si>
  <si>
    <t>戴君</t>
  </si>
  <si>
    <t>43046d2f7ef74ccc83c088b781920ed0</t>
  </si>
  <si>
    <t>a14713bed66a11ddb504e16feb5bfbfe_2</t>
  </si>
  <si>
    <t>a14713bfd66a11ddb504e16feb5bfbfe</t>
  </si>
  <si>
    <t>152326196510260411</t>
  </si>
  <si>
    <t>1505250121010261</t>
  </si>
  <si>
    <t>梁玲枝</t>
  </si>
  <si>
    <t>d3e0868b57284964a3a8953119b42810</t>
  </si>
  <si>
    <t>2abc48c7d66b11ddb504e16feb5bfbfe_2</t>
  </si>
  <si>
    <t>2abc48c8d66b11ddb504e16feb5bfbfe</t>
  </si>
  <si>
    <t>152326197012230433</t>
  </si>
  <si>
    <t>1505250121010262</t>
  </si>
  <si>
    <t>张永新</t>
  </si>
  <si>
    <t>147a3a10107642f59b6f46b513bee6a9</t>
  </si>
  <si>
    <t>9ba306efd66b11ddb504e16feb5bfbfe_2</t>
  </si>
  <si>
    <t>9ba306f0d66b11ddb504e16feb5bfbfe</t>
  </si>
  <si>
    <t>152326194812040423</t>
  </si>
  <si>
    <t>1505250121010263</t>
  </si>
  <si>
    <t>侯祥</t>
  </si>
  <si>
    <t>91cf500662884a23a25e2a5ab39eb188</t>
  </si>
  <si>
    <t>ffb2429cd66b11ddb504e16feb5bfbfe_2</t>
  </si>
  <si>
    <t>ffb2429dd66b11ddb504e16feb5bfbfe</t>
  </si>
  <si>
    <t>152326196106250414</t>
  </si>
  <si>
    <t>1505250121010264</t>
  </si>
  <si>
    <t>侯树会</t>
  </si>
  <si>
    <t>d85ab18081e84c64bfae9fd80f88ff2c</t>
  </si>
  <si>
    <t>7c59babad66c11ddb504e16feb5bfbfe_2</t>
  </si>
  <si>
    <t>7c59babbd66c11ddb504e16feb5bfbfe</t>
  </si>
  <si>
    <t>152326194811190411</t>
  </si>
  <si>
    <t>1505250121010265</t>
  </si>
  <si>
    <t>侯树承</t>
  </si>
  <si>
    <t>9af7ba5a857441449659158c938e07ad</t>
  </si>
  <si>
    <t>1de44049d66d11ddb504e16feb5bfbfe_2</t>
  </si>
  <si>
    <t>1de4404ad66d11ddb504e16feb5bfbfe</t>
  </si>
  <si>
    <t>152326197511040415</t>
  </si>
  <si>
    <t>1505250121010266</t>
  </si>
  <si>
    <t>侯树新</t>
  </si>
  <si>
    <t>7a72467ff5d14487bde2b119dc2ee2c3</t>
  </si>
  <si>
    <t>6fc39231d66d11ddb504e16feb5bfbfe_2</t>
  </si>
  <si>
    <t>6fc39232d66d11ddb504e16feb5bfbfe</t>
  </si>
  <si>
    <t>15232619720921041X</t>
  </si>
  <si>
    <t>1505250121010267</t>
  </si>
  <si>
    <t>侯树民</t>
  </si>
  <si>
    <t>adc7296d36ed4f37b5289dd8a3a2a0bf</t>
  </si>
  <si>
    <t>c9536d65d66d11ddb504e16feb5bfbfe_2</t>
  </si>
  <si>
    <t>c9536d66d66d11ddb504e16feb5bfbfe</t>
  </si>
  <si>
    <t>152326196812050452</t>
  </si>
  <si>
    <t>1505250121010268</t>
  </si>
  <si>
    <t>李桂兰</t>
  </si>
  <si>
    <t>bf2d478b7dd54a2d97712ea2688a51e8</t>
  </si>
  <si>
    <t>20aa7014d66e11ddb504e16feb5bfbfe_2</t>
  </si>
  <si>
    <t>20aa7015d66e11ddb504e16feb5bfbfe</t>
  </si>
  <si>
    <t>152326197007150412</t>
  </si>
  <si>
    <t>1505250121010269</t>
  </si>
  <si>
    <t>侯树元</t>
  </si>
  <si>
    <t>3ae4bd2f023d4efe95844d54af0cb0d5</t>
  </si>
  <si>
    <t>7e945655d66e11ddb504e16feb5bfbfe_2</t>
  </si>
  <si>
    <t>962dbf94d66e11ddb504e16feb5bfbfe</t>
  </si>
  <si>
    <t>152326194612190427</t>
  </si>
  <si>
    <t>1505250121010270</t>
  </si>
  <si>
    <t>侯树军</t>
  </si>
  <si>
    <t>e651799d694143f2854d61933e93a133</t>
  </si>
  <si>
    <t>c5061704d66e11ddb504e16feb5bfbfe_2</t>
  </si>
  <si>
    <t>c5061705d66e11ddb504e16feb5bfbfe</t>
  </si>
  <si>
    <t>152326197306180435</t>
  </si>
  <si>
    <t>1505250121010271</t>
  </si>
  <si>
    <t>侯和</t>
  </si>
  <si>
    <t>5ba26d807d644ce091449b41495a2239</t>
  </si>
  <si>
    <t>2220ee2dd66f11ddb504e16feb5bfbfe_2</t>
  </si>
  <si>
    <t>2220ee2ed66f11ddb504e16feb5bfbfe</t>
  </si>
  <si>
    <t>152326196410230418</t>
  </si>
  <si>
    <t>1505250121010272</t>
  </si>
  <si>
    <t>侯永</t>
  </si>
  <si>
    <t>0dda2890b2614fc09fbcd332a8579e77</t>
  </si>
  <si>
    <t>9d1732d6d66f11ddb504e16feb5bfbfe_2</t>
  </si>
  <si>
    <t>9d1732d7d66f11ddb504e16feb5bfbfe</t>
  </si>
  <si>
    <t>152326195212300417</t>
  </si>
  <si>
    <t>1505250121010274</t>
  </si>
  <si>
    <t>侯海</t>
  </si>
  <si>
    <t>5c47a2a2f6164aefb7abdd28ac8ba2b0</t>
  </si>
  <si>
    <t>e7c1944ed66f11ddb504e16feb5bfbfe_2</t>
  </si>
  <si>
    <t>e7c1944fd66f11ddb504e16feb5bfbfe</t>
  </si>
  <si>
    <t>152326197008230414</t>
  </si>
  <si>
    <t>1505250121010275</t>
  </si>
  <si>
    <t>姜军</t>
  </si>
  <si>
    <t>da644c232e9a46a9bab69de1a9b1a276</t>
  </si>
  <si>
    <t>8793bc19d67011ddb504e16feb5bfbfe_2</t>
  </si>
  <si>
    <t>8793bc1ad67011ddb504e16feb5bfbfe</t>
  </si>
  <si>
    <t>152326196409240416</t>
  </si>
  <si>
    <t>1505250121010276</t>
  </si>
  <si>
    <t>姜顺</t>
  </si>
  <si>
    <t>39729e3338754bffb3b8f93d388105d0</t>
  </si>
  <si>
    <t>fb71c01dd67011ddb504e16feb5bfbfe_2</t>
  </si>
  <si>
    <t>fb71c01ed67011ddb504e16feb5bfbfe</t>
  </si>
  <si>
    <t>152326197210200411</t>
  </si>
  <si>
    <t>1505250121010278</t>
  </si>
  <si>
    <t>赵继学</t>
  </si>
  <si>
    <t>b3fdf4e55472483eb7e5d9c3694cb44c</t>
  </si>
  <si>
    <t>874865b1d67111ddb504e16feb5bfbfe_2</t>
  </si>
  <si>
    <t>874865b2d67111ddb504e16feb5bfbfe</t>
  </si>
  <si>
    <t>152326196709140417</t>
  </si>
  <si>
    <t>1505250121010279</t>
  </si>
  <si>
    <t>赵海刚</t>
  </si>
  <si>
    <t>6a52a420a5144085842ef5c32b664d03</t>
  </si>
  <si>
    <t>402bf01fd67211ddb504e16feb5bfbfe_2</t>
  </si>
  <si>
    <t>402bf020d67211ddb504e16feb5bfbfe</t>
  </si>
  <si>
    <t>152326194612090418</t>
  </si>
  <si>
    <t>1505250121010280</t>
  </si>
  <si>
    <t>赵海峰</t>
  </si>
  <si>
    <t>5c20896d960e44baa71f1b648d11d5c5</t>
  </si>
  <si>
    <t>b7ecfc31d67211ddb504e16feb5bfbfe_2</t>
  </si>
  <si>
    <t>b7ecfc32d67211ddb504e16feb5bfbfe</t>
  </si>
  <si>
    <t>152326197710120418</t>
  </si>
  <si>
    <t>1505250121010281</t>
  </si>
  <si>
    <t>黄凤芹</t>
  </si>
  <si>
    <t>3cf884f927a74b8c9df7b9324527fcb4</t>
  </si>
  <si>
    <t>4c7c72d9d67311ddb504e16feb5bfbfe_2</t>
  </si>
  <si>
    <t>4c7c72dad67311ddb504e16feb5bfbfe</t>
  </si>
  <si>
    <t>152326197309150418</t>
  </si>
  <si>
    <t>1505250121010282</t>
  </si>
  <si>
    <t>栾树林</t>
  </si>
  <si>
    <t>3e8908d46c4a4d29ad44900a35b5fbe6</t>
  </si>
  <si>
    <t>37ea6e30d7ac11dd9dffcf18f4200bc4_2</t>
  </si>
  <si>
    <t>37ea6e31d7ac11dd9dffcf18f4200bc4</t>
  </si>
  <si>
    <t>152326195409050423</t>
  </si>
  <si>
    <t>1505250121010283</t>
  </si>
  <si>
    <t>王瑞民</t>
  </si>
  <si>
    <t>1e5878f1c21c4f87947d599bc37e74a6</t>
  </si>
  <si>
    <t>b799f5bcd7ac11dd9dffcf18f4200bc4_2</t>
  </si>
  <si>
    <t>b799f5bdd7ac11dd9dffcf18f4200bc4</t>
  </si>
  <si>
    <t>152326197110230410</t>
  </si>
  <si>
    <t>1505250121010284</t>
  </si>
  <si>
    <t>王国明</t>
  </si>
  <si>
    <t>67d32694d0904f5e940723032f721115</t>
  </si>
  <si>
    <t>20a5f05cd7ae11dd9dffcf18f4200bc4_2</t>
  </si>
  <si>
    <t>20a5f05dd7ae11dd9dffcf18f4200bc4</t>
  </si>
  <si>
    <t>152326196007280415</t>
  </si>
  <si>
    <t>1505250121010285</t>
  </si>
  <si>
    <t>王国春</t>
  </si>
  <si>
    <t>859a855a1bcc47a49101dab50a26b76d</t>
  </si>
  <si>
    <t>820eeb41d7ae11dd9dffcf18f4200bc4_2</t>
  </si>
  <si>
    <t>820eeb42d7ae11dd9dffcf18f4200bc4</t>
  </si>
  <si>
    <t>152326197012230417</t>
  </si>
  <si>
    <t>1505250121010286</t>
  </si>
  <si>
    <t>王瑞宝</t>
  </si>
  <si>
    <t>666d89a2c606400e9f6b35a294c9dea9</t>
  </si>
  <si>
    <t>f756b9d0d7ae11dd9dffcf18f4200bc4_2</t>
  </si>
  <si>
    <t>f756b9d1d7ae11dd9dffcf18f4200bc4</t>
  </si>
  <si>
    <t>152326196605050417</t>
  </si>
  <si>
    <t>1505250121010287</t>
  </si>
  <si>
    <t>王瑞海</t>
  </si>
  <si>
    <t>1230625359d64af8b408b9736afc935e</t>
  </si>
  <si>
    <t>6f9383d4d7af11dd9dffcf18f4200bc4_2</t>
  </si>
  <si>
    <t>6f9383d5d7af11dd9dffcf18f4200bc4</t>
  </si>
  <si>
    <t>152326197606250415</t>
  </si>
  <si>
    <t>1505250121010288</t>
  </si>
  <si>
    <t>栾树申</t>
  </si>
  <si>
    <t>6030dd90f5f245359c6eef995ee98a57</t>
  </si>
  <si>
    <t>d934af9bd7af11dd9dffcf18f4200bc4_2</t>
  </si>
  <si>
    <t>d934af9cd7af11dd9dffcf18f4200bc4</t>
  </si>
  <si>
    <t>152326196910220419</t>
  </si>
  <si>
    <t>1505250121010289</t>
  </si>
  <si>
    <t>王国军</t>
  </si>
  <si>
    <t>454fda85cff342a3a4dbf08f6d75db74</t>
  </si>
  <si>
    <t>588c04e9d7b011dd9dffcf18f4200bc4_2</t>
  </si>
  <si>
    <t>588c04ead7b011dd9dffcf18f4200bc4</t>
  </si>
  <si>
    <t>152326196809130419</t>
  </si>
  <si>
    <t>1505250121010290</t>
  </si>
  <si>
    <t>赵继春</t>
  </si>
  <si>
    <t>c36f13c8379b48109001ac4f7dce0352</t>
  </si>
  <si>
    <t>d346c850d7b011dd9dffcf18f4200bc4_2</t>
  </si>
  <si>
    <t>d346c851d7b011dd9dffcf18f4200bc4</t>
  </si>
  <si>
    <t>152326196205120412</t>
  </si>
  <si>
    <t>1505250121010291</t>
  </si>
  <si>
    <t>赵仪</t>
  </si>
  <si>
    <t>1813e94834e34b45b18edb6c19e0d870</t>
  </si>
  <si>
    <t>7cc214fcd7b111dd9dffcf18f4200bc4_2</t>
  </si>
  <si>
    <t>7cc214fdd7b111dd9dffcf18f4200bc4</t>
  </si>
  <si>
    <t>152326196509060412</t>
  </si>
  <si>
    <t>1505250121010292</t>
  </si>
  <si>
    <t>王琢</t>
  </si>
  <si>
    <t>1a787c1919b944888f689931c567e4b6</t>
  </si>
  <si>
    <t>530a09bcd7b211dd9dffcf18f4200bc4_2</t>
  </si>
  <si>
    <t>530a09bdd7b211dd9dffcf18f4200bc4</t>
  </si>
  <si>
    <t>152326195511100415</t>
  </si>
  <si>
    <t>1505250121010293</t>
  </si>
  <si>
    <t>王瑞华</t>
  </si>
  <si>
    <t>862f259150c94edeac3b59b1abe6edfe</t>
  </si>
  <si>
    <t>b645a1fbd7b211dd9dffcf18f4200bc4_2</t>
  </si>
  <si>
    <t>b645a1fcd7b211dd9dffcf18f4200bc4</t>
  </si>
  <si>
    <t>152326194404210411</t>
  </si>
  <si>
    <t>1505250121010294</t>
  </si>
  <si>
    <t>刘玉清</t>
  </si>
  <si>
    <t>15a369c28e6d44fba328324b556f6b0a</t>
  </si>
  <si>
    <t>268808dad7b311dd9dffcf18f4200bc4_2</t>
  </si>
  <si>
    <t>268808dbd7b311dd9dffcf18f4200bc4</t>
  </si>
  <si>
    <t>152326197012200410</t>
  </si>
  <si>
    <t>1505250121010295</t>
  </si>
  <si>
    <t>王瑞军</t>
  </si>
  <si>
    <t>bed6ff2925ea499d80e3f97afe97cd2a</t>
  </si>
  <si>
    <t>a0acce13d7b311dd9dffcf18f4200bc4_2</t>
  </si>
  <si>
    <t>a0acce14d7b311dd9dffcf18f4200bc4</t>
  </si>
  <si>
    <t>152326195411150415</t>
  </si>
  <si>
    <t>1505250121010296</t>
  </si>
  <si>
    <t>王瑞廷</t>
  </si>
  <si>
    <t>ee8e5e23120048fb92015489726bc2cf</t>
  </si>
  <si>
    <t>4d3e5acad7b411dd9dffcf18f4200bc4_2</t>
  </si>
  <si>
    <t>4d3e5acbd7b411dd9dffcf18f4200bc4</t>
  </si>
  <si>
    <t>152326196708120430</t>
  </si>
  <si>
    <t>1505250121010297</t>
  </si>
  <si>
    <t>王瑞芳</t>
  </si>
  <si>
    <t>45ed6f41111c4ae18aaab0442d0be9c4</t>
  </si>
  <si>
    <t>c6d907d9d7b411dd9dffcf18f4200bc4_2</t>
  </si>
  <si>
    <t>c6d907dad7b411dd9dffcf18f4200bc4</t>
  </si>
  <si>
    <t>152326195601090417</t>
  </si>
  <si>
    <t>1505250121010298</t>
  </si>
  <si>
    <t>王瑞学</t>
  </si>
  <si>
    <t>d3f29d8055f9497e8313cae03fb78dba</t>
  </si>
  <si>
    <t>8e3edc30d7cb11dd9dffcf18f4200bc4_2</t>
  </si>
  <si>
    <t>8e3edc31d7cb11dd9dffcf18f4200bc4</t>
  </si>
  <si>
    <t>152326196205070435</t>
  </si>
  <si>
    <t>1505250121010299</t>
  </si>
  <si>
    <t>赵继祥</t>
  </si>
  <si>
    <t>b32dc6ca808f4191ac710b34b5ac7b53</t>
  </si>
  <si>
    <t>13471ae8d7cc11dd9dffcf18f4200bc4_2</t>
  </si>
  <si>
    <t>13471ae9d7cc11dd9dffcf18f4200bc4</t>
  </si>
  <si>
    <t>152326195806120413</t>
  </si>
  <si>
    <t>1505250121010300</t>
  </si>
  <si>
    <t>赵继仁</t>
  </si>
  <si>
    <t>1cd8359062324a0fa0eae94624175c65</t>
  </si>
  <si>
    <t>8e46d675d7cc11dd9dffcf18f4200bc4_2</t>
  </si>
  <si>
    <t>8e46d676d7cc11dd9dffcf18f4200bc4</t>
  </si>
  <si>
    <t>152326195205200418</t>
  </si>
  <si>
    <t>1505250121010302</t>
  </si>
  <si>
    <t>王瑞祥</t>
  </si>
  <si>
    <t>7db19da4348146f982b8a0812a636198</t>
  </si>
  <si>
    <t>0da7c910d7cd11dd9dffcf18f4200bc4_2</t>
  </si>
  <si>
    <t>0da7c911d7cd11dd9dffcf18f4200bc4</t>
  </si>
  <si>
    <t>152326195610040411</t>
  </si>
  <si>
    <t>1505250121010303</t>
  </si>
  <si>
    <t>曹凤荣</t>
  </si>
  <si>
    <t>8fe5e7d8c6714622b3f2400743e0fef2</t>
  </si>
  <si>
    <t>b0e1103ed7cd11dd9dffcf18f4200bc4_2</t>
  </si>
  <si>
    <t>b0e1103fd7cd11dd9dffcf18f4200bc4</t>
  </si>
  <si>
    <t>152326196412260418</t>
  </si>
  <si>
    <t>1505250121010304</t>
  </si>
  <si>
    <t>冀奎</t>
  </si>
  <si>
    <t>e4e314dd7db94dddb4bacbfc3af8981b</t>
  </si>
  <si>
    <t>1d1cbc4dd7ce11dd9dffcf18f4200bc4_2</t>
  </si>
  <si>
    <t>1d1cbc4ed7ce11dd9dffcf18f4200bc4</t>
  </si>
  <si>
    <t>152326195211150445</t>
  </si>
  <si>
    <t>1505250121010305</t>
  </si>
  <si>
    <t>徐贵</t>
  </si>
  <si>
    <t>c716517ae638457ea39b652ba57a2cf0</t>
  </si>
  <si>
    <t>6bc6d373d7ce11dd9dffcf18f4200bc4_2</t>
  </si>
  <si>
    <t>6bc6d374d7ce11dd9dffcf18f4200bc4</t>
  </si>
  <si>
    <t>15232619631216041X</t>
  </si>
  <si>
    <t>1505250121010306</t>
  </si>
  <si>
    <t>徐同祥</t>
  </si>
  <si>
    <t>f35bdd6b17af4dc69d31fa7239622f5a</t>
  </si>
  <si>
    <t>edef71c9d7ce11dd9dffcf18f4200bc4_2</t>
  </si>
  <si>
    <t>edef71cad7ce11dd9dffcf18f4200bc4</t>
  </si>
  <si>
    <t>152326195207140412</t>
  </si>
  <si>
    <t>1505250121010307</t>
  </si>
  <si>
    <t>徐荣</t>
  </si>
  <si>
    <t>55f06cd561344c938051261731645ec8</t>
  </si>
  <si>
    <t>43ce52b5d7cf11dd9dffcf18f4200bc4_2</t>
  </si>
  <si>
    <t>43ce52b6d7cf11dd9dffcf18f4200bc4</t>
  </si>
  <si>
    <t>152326197509260419</t>
  </si>
  <si>
    <t>1505250121010308</t>
  </si>
  <si>
    <t>赵丛</t>
  </si>
  <si>
    <t>2426edcab508479d8043d8b0a2d936c4</t>
  </si>
  <si>
    <t>9d0894a2d7cf11dd9dffcf18f4200bc4_2</t>
  </si>
  <si>
    <t>9d0894a3d7cf11dd9dffcf18f4200bc4</t>
  </si>
  <si>
    <t>15232619491225041X</t>
  </si>
  <si>
    <t>1505250121010309</t>
  </si>
  <si>
    <t>王瑞平</t>
  </si>
  <si>
    <t>3ee1375426db4b699ae981c5d6bebc17</t>
  </si>
  <si>
    <t>f6adcc25d7cf11dd9dffcf18f4200bc4_2</t>
  </si>
  <si>
    <t>f6adcc26d7cf11dd9dffcf18f4200bc4</t>
  </si>
  <si>
    <t>152326196807100419</t>
  </si>
  <si>
    <t>1505250121010310</t>
  </si>
  <si>
    <t>王国有</t>
  </si>
  <si>
    <t>4133e0497b8a4841b9e1394b8d582dfa</t>
  </si>
  <si>
    <t>6b9d8e7ad7d011dd9dffcf18f4200bc4_2</t>
  </si>
  <si>
    <t>6b9d8e7bd7d011dd9dffcf18f4200bc4</t>
  </si>
  <si>
    <t>152326196303050411</t>
  </si>
  <si>
    <t>1505250121010311</t>
  </si>
  <si>
    <t>王国祥</t>
  </si>
  <si>
    <t>567aa418ee59482f9b0c3036e8c949c8</t>
  </si>
  <si>
    <t>d3c909b8d7d011dd9dffcf18f4200bc4_2</t>
  </si>
  <si>
    <t>d3c909b9d7d011dd9dffcf18f4200bc4</t>
  </si>
  <si>
    <t>152326196903130415</t>
  </si>
  <si>
    <t>1505250121010312</t>
  </si>
  <si>
    <t>王国林</t>
  </si>
  <si>
    <t>3c4ec745ce69499f83b2ed43c70724a4</t>
  </si>
  <si>
    <t>4e64d3b6d7d111dd9dffcf18f4200bc4_2</t>
  </si>
  <si>
    <t>4e64d3b7d7d111dd9dffcf18f4200bc4</t>
  </si>
  <si>
    <t>152326195808100416</t>
  </si>
  <si>
    <t>1505250121010313</t>
  </si>
  <si>
    <t>栾树民</t>
  </si>
  <si>
    <t>9c40fd4c402a4feaa9e2bf536bbb9666</t>
  </si>
  <si>
    <t>9529e44ed7d111dd9dffcf18f4200bc4_2</t>
  </si>
  <si>
    <t>9529e44fd7d111dd9dffcf18f4200bc4</t>
  </si>
  <si>
    <t>15232619720825041X</t>
  </si>
  <si>
    <t>1505250121010314</t>
  </si>
  <si>
    <t>赵桂</t>
  </si>
  <si>
    <t>f451247827da4c4d880eff810a2aa430</t>
  </si>
  <si>
    <t>e4bd4a00d7d111dd9dffcf18f4200bc4_2</t>
  </si>
  <si>
    <t>e4bd4a01d7d111dd9dffcf18f4200bc4</t>
  </si>
  <si>
    <t>152326196508130415</t>
  </si>
  <si>
    <t>1505250121010315</t>
  </si>
  <si>
    <t>栾树军</t>
  </si>
  <si>
    <t>13cfa80169c944c6acad0ffb9eb48069</t>
  </si>
  <si>
    <t>4498a0dbd7d211dd9dffcf18f4200bc4_2</t>
  </si>
  <si>
    <t>4498a0dcd7d211dd9dffcf18f4200bc4</t>
  </si>
  <si>
    <t>152326196408210418</t>
  </si>
  <si>
    <t>1505250121010316</t>
  </si>
  <si>
    <t>王国青</t>
  </si>
  <si>
    <t>62e0581b81a146438456afb1f6e630d7</t>
  </si>
  <si>
    <t>b0053c7bd7d211dd9dffcf18f4200bc4_2</t>
  </si>
  <si>
    <t>b0053c7cd7d211dd9dffcf18f4200bc4</t>
  </si>
  <si>
    <t>152326195812230416</t>
  </si>
  <si>
    <t>1505250121010317</t>
  </si>
  <si>
    <t>姜秀山</t>
  </si>
  <si>
    <t>6c0e1f14e6e14c15a91edac11fd55f48</t>
  </si>
  <si>
    <t>2fcc92aed7d311dd9dffcf18f4200bc4_2</t>
  </si>
  <si>
    <t>2fcc92afd7d311dd9dffcf18f4200bc4</t>
  </si>
  <si>
    <t>15232619620904041X</t>
  </si>
  <si>
    <t>1505250121010318</t>
  </si>
  <si>
    <t>张永祥</t>
  </si>
  <si>
    <t>dfe14a45b6bb4f4eb74ed234da51f48b</t>
  </si>
  <si>
    <t>8f2e9a17d7d311dd9dffcf18f4200bc4_2</t>
  </si>
  <si>
    <t>8f2e9a18d7d311dd9dffcf18f4200bc4</t>
  </si>
  <si>
    <t>152326194109200413</t>
  </si>
  <si>
    <t>1505250121010319</t>
  </si>
  <si>
    <t>李鹏</t>
  </si>
  <si>
    <t>be66d775bb274fa98cc9948fd2dbae6b</t>
  </si>
  <si>
    <t>f997a973d7d311dd9dffcf18f4200bc4_2</t>
  </si>
  <si>
    <t>f997a974d7d311dd9dffcf18f4200bc4</t>
  </si>
  <si>
    <t>152326196511190451</t>
  </si>
  <si>
    <t>1505250121010321</t>
  </si>
  <si>
    <t>罗会</t>
  </si>
  <si>
    <t>c850f39f6bd34a6390c7526edf8db2f9</t>
  </si>
  <si>
    <t>67bb4f2ad7d411dd9dffcf18f4200bc4_2</t>
  </si>
  <si>
    <t>67bb4f2bd7d411dd9dffcf18f4200bc4</t>
  </si>
  <si>
    <t>152326196110140410</t>
  </si>
  <si>
    <t>1505250121010322</t>
  </si>
  <si>
    <t>厚华冬</t>
  </si>
  <si>
    <t>5f912c7957da4913b5edab3c54633a32</t>
  </si>
  <si>
    <t>08790f3ad7d511dd9dffcf18f4200bc4_2</t>
  </si>
  <si>
    <t>08790f3bd7d511dd9dffcf18f4200bc4</t>
  </si>
  <si>
    <t>152326196509050417</t>
  </si>
  <si>
    <t>1505250121010323</t>
  </si>
  <si>
    <t>吴晓艳</t>
  </si>
  <si>
    <t>c91d746c54e646af894974fd256d8bb9</t>
  </si>
  <si>
    <t>45a0e192d7d511dd9dffcf18f4200bc4_2</t>
  </si>
  <si>
    <t>45a0e193d7d511dd9dffcf18f4200bc4</t>
  </si>
  <si>
    <t>152326198508090467</t>
  </si>
  <si>
    <t>1505250121010324</t>
  </si>
  <si>
    <t>厚荣芬</t>
  </si>
  <si>
    <t>f4cd90929c424cbd91b83870ff946b64</t>
  </si>
  <si>
    <t>7a2c6b0ed7d511dd9dffcf18f4200bc4_2</t>
  </si>
  <si>
    <t>7a2c6b0fd7d511dd9dffcf18f4200bc4</t>
  </si>
  <si>
    <t>152326197911290421</t>
  </si>
  <si>
    <t>1505250121010325</t>
  </si>
  <si>
    <t>厚荣喜</t>
  </si>
  <si>
    <t>ce3a9cda95294f48813e0af7c84ddebc</t>
  </si>
  <si>
    <t>e3baaa71d7d511dd9dffcf18f4200bc4_2</t>
  </si>
  <si>
    <t>e3baaa72d7d511dd9dffcf18f4200bc4</t>
  </si>
  <si>
    <t>15232619531227042X</t>
  </si>
  <si>
    <t>1505250121010326</t>
  </si>
  <si>
    <t>王宗辉</t>
  </si>
  <si>
    <t>0cc7086a154440829fc1ea8f96d5f62f</t>
  </si>
  <si>
    <t>1bdf60fcd7d611dd9dffcf18f4200bc4_2</t>
  </si>
  <si>
    <t>1bdf60fdd7d611dd9dffcf18f4200bc4</t>
  </si>
  <si>
    <t>15232619560101043X</t>
  </si>
  <si>
    <t>1505250121010327</t>
  </si>
  <si>
    <t>李彦庆</t>
  </si>
  <si>
    <t>52666bd23929410492697d0189ed1ba4</t>
  </si>
  <si>
    <t>5a7a99add7d611dd9dffcf18f4200bc4_2</t>
  </si>
  <si>
    <t>5a7a99aed7d611dd9dffcf18f4200bc4</t>
  </si>
  <si>
    <t>152326197910040412</t>
  </si>
  <si>
    <t>1505250121010328</t>
  </si>
  <si>
    <t>侯江</t>
  </si>
  <si>
    <t>bf3d1116102c4efd91d77288a194980b</t>
  </si>
  <si>
    <t>cd682396d7d611dd9dffcf18f4200bc4_2</t>
  </si>
  <si>
    <t>cd682397d7d611dd9dffcf18f4200bc4</t>
  </si>
  <si>
    <t>152326197908110418</t>
  </si>
  <si>
    <t>1505250121010329</t>
  </si>
  <si>
    <t>王亮</t>
  </si>
  <si>
    <t>a2e32acaa74e4172a4de5613879f7b90</t>
  </si>
  <si>
    <t>5ecbd583d7d711dd9dffcf18f4200bc4_2</t>
  </si>
  <si>
    <t>5ecbd584d7d711dd9dffcf18f4200bc4</t>
  </si>
  <si>
    <t>152326196210080451</t>
  </si>
  <si>
    <t>1505250121010330</t>
  </si>
  <si>
    <t>赵华</t>
  </si>
  <si>
    <t>c90d13c47fc44ea481b96ca1899dd371</t>
  </si>
  <si>
    <t>a0441699d7d711dd9dffcf18f4200bc4_2</t>
  </si>
  <si>
    <t>a044169ad7d711dd9dffcf18f4200bc4</t>
  </si>
  <si>
    <t>152326197806140413</t>
  </si>
  <si>
    <t>1505250121010331</t>
  </si>
  <si>
    <t>席国庆</t>
  </si>
  <si>
    <t>6fe80bd2cb894f33810edc5aab83a5e6</t>
  </si>
  <si>
    <t>0b2450dad7d811dd9dffcf18f4200bc4_2</t>
  </si>
  <si>
    <t>0b2450dbd7d811dd9dffcf18f4200bc4</t>
  </si>
  <si>
    <t>152326198003130419</t>
  </si>
  <si>
    <t>1505250121010332</t>
  </si>
  <si>
    <t>曹成</t>
  </si>
  <si>
    <t>81888b9f553340d2944f4f00c9335f18</t>
  </si>
  <si>
    <t>5e984c8ed7d811dd9dffcf18f4200bc4_2</t>
  </si>
  <si>
    <t>5e984c8fd7d811dd9dffcf18f4200bc4</t>
  </si>
  <si>
    <t>152326197906140410</t>
  </si>
  <si>
    <t>1505250121010333</t>
  </si>
  <si>
    <t>苏亚华</t>
  </si>
  <si>
    <t>b009888ac96840b681532504baeb4742</t>
  </si>
  <si>
    <t>bfdfddaad7d811dd9dffcf18f4200bc4_2</t>
  </si>
  <si>
    <t>bfdfddabd7d811dd9dffcf18f4200bc4</t>
  </si>
  <si>
    <t>152326197209210436</t>
  </si>
  <si>
    <t>1505250121010334</t>
  </si>
  <si>
    <t>王永生</t>
  </si>
  <si>
    <t>7d712deaae8a41ebb0e815d63aa0fbb2</t>
  </si>
  <si>
    <t>29e2b0fbd7d911dd9dffcf18f4200bc4_2</t>
  </si>
  <si>
    <t>29e2b0fcd7d911dd9dffcf18f4200bc4</t>
  </si>
  <si>
    <t>152326197707260428</t>
  </si>
  <si>
    <t>1505250121010335</t>
  </si>
  <si>
    <t>王瑞青</t>
  </si>
  <si>
    <t>f5673b5efdad4f178674df90254a2461</t>
  </si>
  <si>
    <t>7714a699d7d911dd9dffcf18f4200bc4_2</t>
  </si>
  <si>
    <t>7714a69ad7d911dd9dffcf18f4200bc4</t>
  </si>
  <si>
    <t>152326198410080412</t>
  </si>
  <si>
    <t>1505250121010336</t>
  </si>
  <si>
    <t>贾坤</t>
  </si>
  <si>
    <t>5d6bbd507d774a85ad1c622578a76e79</t>
  </si>
  <si>
    <t>db8cb69cd7d911dd9dffcf18f4200bc4_2</t>
  </si>
  <si>
    <t>db8cb69dd7d911dd9dffcf18f4200bc4</t>
  </si>
  <si>
    <t>152326195606160410</t>
  </si>
  <si>
    <t>1505250121010338</t>
  </si>
  <si>
    <t>王占军</t>
  </si>
  <si>
    <t>7934961d014644cd9bdfa94bd638ec87</t>
  </si>
  <si>
    <t>0a3a2dd8d7da11dd9dffcf18f4200bc4_2</t>
  </si>
  <si>
    <t>0a3a2dd9d7da11dd9dffcf18f4200bc4</t>
  </si>
  <si>
    <t>152326196007200411</t>
  </si>
  <si>
    <t>1505250121010340</t>
  </si>
  <si>
    <t>刘玉芝</t>
  </si>
  <si>
    <t>1e8241bc191e41d1bee748442c9f45bb</t>
  </si>
  <si>
    <t>C3DC953F-6400-0001-B624-E9E0799B1568_2</t>
  </si>
  <si>
    <t>C3DC953F-6400-0001-728D-15D217201183</t>
  </si>
  <si>
    <t>152326197911250411</t>
  </si>
  <si>
    <t>1505250121010342</t>
  </si>
  <si>
    <t>姜利</t>
  </si>
  <si>
    <t>861f46979f504b9e988cdcd4dcd499bf</t>
  </si>
  <si>
    <t>C3DCE4F9-3EE0-0001-9694-16EE11431C52_2</t>
  </si>
  <si>
    <t>C3DCE4F9-3EE0-0001-A01E-12F1123FE690</t>
  </si>
  <si>
    <t>152326194012200417</t>
  </si>
  <si>
    <t>1505250121010343</t>
  </si>
  <si>
    <t>王凤</t>
  </si>
  <si>
    <t>d77ca1ea2c1049149d956214f791fb86</t>
  </si>
  <si>
    <t>C40BE70B-6CD0-0001-33E3-16F01AD01769_2</t>
  </si>
  <si>
    <t>C40BE70B-6CD0-0001-69CA-17AB814A9810</t>
  </si>
  <si>
    <t>152326196912230418</t>
  </si>
  <si>
    <t>1505250121010344</t>
  </si>
  <si>
    <t>王耀龙</t>
  </si>
  <si>
    <t>ce220470716341ff9b11e32ebbbb67bd</t>
  </si>
  <si>
    <t>C40BE70D-2250-0001-CDDD-1A201F507F10_2</t>
  </si>
  <si>
    <t>C40BE70D-2250-0001-1332-1FD01EF212E7</t>
  </si>
  <si>
    <t>152326196802050432</t>
  </si>
  <si>
    <t>1505250121010345</t>
  </si>
  <si>
    <t>徐翠云</t>
  </si>
  <si>
    <t>b56225df770140aeaa4cf6ef49089455</t>
  </si>
  <si>
    <t>C40BE70D-6990-0001-F967-547DC1809350_2</t>
  </si>
  <si>
    <t>C40BE70D-6990-0001-EF1E-11307AD85010</t>
  </si>
  <si>
    <t>15232619730919041X</t>
  </si>
  <si>
    <t>1505250121010348</t>
  </si>
  <si>
    <t>赵国仁</t>
  </si>
  <si>
    <t>280c0666f21e4aec8d6fdd63b9cbe0a5</t>
  </si>
  <si>
    <t>C40BE70D-8EB0-0001-BE13-155080D0DB60_2</t>
  </si>
  <si>
    <t>C40BE70D-8EB0-0001-D27A-13901D20A210</t>
  </si>
  <si>
    <t>152326194404200424</t>
  </si>
  <si>
    <t>1505250121010349</t>
  </si>
  <si>
    <t>梁国富</t>
  </si>
  <si>
    <t>7e1ba821571642beb18a750a78285d09</t>
  </si>
  <si>
    <t>C40BE70E-6580-0001-81B1-45401B10C5B0_2</t>
  </si>
  <si>
    <t>C40BE70E-6580-0001-F633-1C10BD6B1E86</t>
  </si>
  <si>
    <t>152326193807130411</t>
  </si>
  <si>
    <t>1505250121010350</t>
  </si>
  <si>
    <t>王海琴</t>
  </si>
  <si>
    <t>2f28fe031d87498d9478f2e110c806e7</t>
  </si>
  <si>
    <t>C40BE70E-8BA0-0001-4E12-39CC3D30A480_2</t>
  </si>
  <si>
    <t>C40BE70E-8BA0-0001-99E9-180066427E40</t>
  </si>
  <si>
    <t>152326196211240437</t>
  </si>
  <si>
    <t>1505250121010351</t>
  </si>
  <si>
    <t>刘天君</t>
  </si>
  <si>
    <t>1856be61a1354288a1827f7db900269f</t>
  </si>
  <si>
    <t>C40BE70E-BB70-0001-CAAF-1E80738D1ECB_2</t>
  </si>
  <si>
    <t>C55DE09D-E1D0-0001-9F8F-873513D0153F</t>
  </si>
  <si>
    <t>152326197505200427</t>
  </si>
  <si>
    <t>1505250121010352</t>
  </si>
  <si>
    <t>刘天慧</t>
  </si>
  <si>
    <t>09c862840c1f44b8baf2136a827c0cf6</t>
  </si>
  <si>
    <t>C40BE710-4600-0001-14C5-16DB15851D24_2</t>
  </si>
  <si>
    <t>C40BE710-4600-0001-134B-5AF6A20F1552</t>
  </si>
  <si>
    <t>152326198706180447</t>
  </si>
  <si>
    <t>1505250121010354</t>
  </si>
  <si>
    <t>侯永安</t>
  </si>
  <si>
    <t>841c3ba209584a00aa4bc827b1a45c15</t>
  </si>
  <si>
    <t>C40BE710-8860-0001-8726-10301E40EB40_2</t>
  </si>
  <si>
    <t>C40BE710-8860-0001-A26C-478DB780C000</t>
  </si>
  <si>
    <t>152326198810150440</t>
  </si>
  <si>
    <t>1505250121010355</t>
  </si>
  <si>
    <t>方志辉</t>
  </si>
  <si>
    <t>14055bb70f9843e1b27ed61251a1e2d6</t>
  </si>
  <si>
    <t>C462D08B-4910-0001-F62C-9F40122015DF_2</t>
  </si>
  <si>
    <t>C462D08B-4910-0001-E2B6-5A8C16FE1BA2</t>
  </si>
  <si>
    <t>152326197309050417</t>
  </si>
  <si>
    <t>1505250121010356</t>
  </si>
  <si>
    <t>陈磊</t>
  </si>
  <si>
    <t>85f47e03f0674b9c97c132d1accf18bb</t>
  </si>
  <si>
    <t>C462D126-98D0-0001-DC22-11D0AEA01781_2</t>
  </si>
  <si>
    <t>C462D126-98D0-0001-ED80-11E71470105B</t>
  </si>
  <si>
    <t>152326197803150413</t>
  </si>
  <si>
    <t>1505250121010357</t>
  </si>
  <si>
    <t>李彦钊</t>
  </si>
  <si>
    <t>d8bb667de9c74b079b97ab72738c2a88</t>
  </si>
  <si>
    <t>b57a7cc0f53511e08dff293a6c497ae5_2</t>
  </si>
  <si>
    <t>b57a7cc1f53511e08dff293a6c497ae5</t>
  </si>
  <si>
    <t>152326198208180436</t>
  </si>
  <si>
    <t>1505250121010358</t>
  </si>
  <si>
    <t>王爱波</t>
  </si>
  <si>
    <t>7f61e093fb524116b3678d3ce4d313b6</t>
  </si>
  <si>
    <t>e2a8cd52f53511e08dff293a6c497ae5_2</t>
  </si>
  <si>
    <t>e2a8cd53f53511e08dff293a6c497ae5</t>
  </si>
  <si>
    <t>152326198609110412</t>
  </si>
  <si>
    <t>1505250121010359</t>
  </si>
  <si>
    <t>周丽娜</t>
  </si>
  <si>
    <t>aead21c519f04789a4c253ccb4389dfa</t>
  </si>
  <si>
    <t>c716d9532d1211e1ab81cdcf5bfbbbd5_2</t>
  </si>
  <si>
    <t>c716d9542d1211e1ab81cdcf5bfbbbd5</t>
  </si>
  <si>
    <t>152326198803050433</t>
  </si>
  <si>
    <t>1505250121010360</t>
  </si>
  <si>
    <t>王铁源</t>
  </si>
  <si>
    <t>c608afa29e6c467aa74d7d7526d1fe0b</t>
  </si>
  <si>
    <t>b64d691156d311e183506d2dae3bb2c1_2</t>
  </si>
  <si>
    <t>b64d691256d311e183506d2dae3bb2c1</t>
  </si>
  <si>
    <t>15232619790915042X</t>
  </si>
  <si>
    <t>1505250121010361</t>
  </si>
  <si>
    <t>厚华明</t>
  </si>
  <si>
    <t>a37a252dc3814fa1ad3833ea27b1a571</t>
  </si>
  <si>
    <t>34bf18df875e11e1b36ebbdede46850b_2</t>
  </si>
  <si>
    <t>34bf18e0875e11e1b36ebbdede46850b</t>
  </si>
  <si>
    <t>152326198611140418</t>
  </si>
  <si>
    <t>1505250121010362</t>
  </si>
  <si>
    <t>侯永全</t>
  </si>
  <si>
    <t>11ad542f6ee54aae9a2c076e96f164ec</t>
  </si>
  <si>
    <t>78697c21875e11e1b36ebbdede46850b_2</t>
  </si>
  <si>
    <t>78697c22875e11e1b36ebbdede46850b</t>
  </si>
  <si>
    <t>152326198307240430</t>
  </si>
  <si>
    <t>1505250121010363</t>
  </si>
  <si>
    <t>曹海燕</t>
  </si>
  <si>
    <t>eba3b576b6a549b7a71c4ef55de571fb</t>
  </si>
  <si>
    <t>36afcfeb875f11e1b36ebbdede46850b_2</t>
  </si>
  <si>
    <t>36afcfec875f11e1b36ebbdede46850b</t>
  </si>
  <si>
    <t>152326197808140417</t>
  </si>
  <si>
    <t>1505250121010364</t>
  </si>
  <si>
    <t>李艳艳</t>
  </si>
  <si>
    <t>c5369f356963494fa3d56056c1566c4f</t>
  </si>
  <si>
    <t>a70dae6d875f11e1b36ebbdede46850b_2</t>
  </si>
  <si>
    <t>a70dae6e875f11e1b36ebbdede46850b</t>
  </si>
  <si>
    <t>152326198005120425</t>
  </si>
  <si>
    <t>1505250121010365</t>
  </si>
  <si>
    <t>张艳华</t>
  </si>
  <si>
    <t>f090c241d2e04e0099e328dbfde12af6</t>
  </si>
  <si>
    <t>67e693ef876011e1b36ebbdede46850b_2</t>
  </si>
  <si>
    <t>67e693f0876011e1b36ebbdede46850b</t>
  </si>
  <si>
    <t>152326198210040424</t>
  </si>
  <si>
    <t>1505250121010366</t>
  </si>
  <si>
    <t>王瑞忠</t>
  </si>
  <si>
    <t>86033e50439b45018c817f710ccfc8e1</t>
  </si>
  <si>
    <t>c078fc61876011e1b36ebbdede46850b_2</t>
  </si>
  <si>
    <t>c078fc62876011e1b36ebbdede46850b</t>
  </si>
  <si>
    <t>152326198201030427</t>
  </si>
  <si>
    <t>1505250121010367</t>
  </si>
  <si>
    <t>刘亚俊</t>
  </si>
  <si>
    <t>9af0fe26346c426aac8c8e425e16b148</t>
  </si>
  <si>
    <t>08981ee3876111e1b36ebbdede46850b_2</t>
  </si>
  <si>
    <t>089845f4876111e1b36ebbdede46850b</t>
  </si>
  <si>
    <t>152326197403190416</t>
  </si>
  <si>
    <t>1505250121010368</t>
  </si>
  <si>
    <t>刘艳武</t>
  </si>
  <si>
    <t>dcf9967bf67d46cb8aac97eb8f663fa4</t>
  </si>
  <si>
    <t>3e19fa2d876211e1b36ebbdede46850b_2</t>
  </si>
  <si>
    <t>3e19fa2e876211e1b36ebbdede46850b</t>
  </si>
  <si>
    <t>152326198409060414</t>
  </si>
  <si>
    <t>1505250121010369</t>
  </si>
  <si>
    <t>王磊</t>
  </si>
  <si>
    <t>690c1110f40d4e59842e432fc5e007b4</t>
  </si>
  <si>
    <t>440d407990cd11e1b36ebbdede46850b_2</t>
  </si>
  <si>
    <t>440d407a90cd11e1b36ebbdede46850b</t>
  </si>
  <si>
    <t>152326198210140417</t>
  </si>
  <si>
    <t>1505250121010370</t>
  </si>
  <si>
    <t>王亚玲</t>
  </si>
  <si>
    <t>fbc0383ab528463987fae98753e1cbb1</t>
  </si>
  <si>
    <t>1016d56090ce11e1b36ebbdede46850b_2</t>
  </si>
  <si>
    <t>1016d56190ce11e1b36ebbdede46850b</t>
  </si>
  <si>
    <t>152326198009040414</t>
  </si>
  <si>
    <t>1505250121010371</t>
  </si>
  <si>
    <t>王亚丽</t>
  </si>
  <si>
    <t>c234518c14464a6b915c9407e1b39e36</t>
  </si>
  <si>
    <t>f49d42cc98a811e18e0d8beaca61271b_2</t>
  </si>
  <si>
    <t>f49d42cd98a811e18e0d8beaca61271b</t>
  </si>
  <si>
    <t>152326197611030441</t>
  </si>
  <si>
    <t>1505250121010372</t>
  </si>
  <si>
    <t>王志强</t>
  </si>
  <si>
    <t>3bf6f7840c0d442bb63c545bb8747e97</t>
  </si>
  <si>
    <t>03b0f8be98a911e18e0d8beaca61271b_2</t>
  </si>
  <si>
    <t>03b0f8bf98a911e18e0d8beaca61271b</t>
  </si>
  <si>
    <t>152326197811060426</t>
  </si>
  <si>
    <t>1505250121010374</t>
  </si>
  <si>
    <t>刘稳</t>
  </si>
  <si>
    <t>2f5c24a1908e4bffae9db3bdfb3de74e</t>
  </si>
  <si>
    <t>0c0bf2e098a911e18e0d8beaca61271b_2</t>
  </si>
  <si>
    <t>0c0bf2e198a911e18e0d8beaca61271b</t>
  </si>
  <si>
    <t>152326197911100413</t>
  </si>
  <si>
    <t>1505250121010375</t>
  </si>
  <si>
    <t>张素芹</t>
  </si>
  <si>
    <t>8abbca0223a8424e856cb79d15be8118</t>
  </si>
  <si>
    <t>48ecaa6498a911e18e0d8beaca61271b_2</t>
  </si>
  <si>
    <t>48ecaa6598a911e18e0d8beaca61271b</t>
  </si>
  <si>
    <t>152326198004040415</t>
  </si>
  <si>
    <t>1505250121010376</t>
  </si>
  <si>
    <t>刘智强</t>
  </si>
  <si>
    <t>e1e40265dbc2446487c68b2c3bc45c29</t>
  </si>
  <si>
    <t>ba5d0a5698a911e18e0d8beaca61271b_2</t>
  </si>
  <si>
    <t>ba5d0a5798a911e18e0d8beaca61271b</t>
  </si>
  <si>
    <t>15232619421108042X</t>
  </si>
  <si>
    <t>1505250121010377</t>
  </si>
  <si>
    <t>杨翠莲</t>
  </si>
  <si>
    <t>e7a79b72b32847d091f1fab87e997dbc</t>
  </si>
  <si>
    <t>C53990E3-CEF0-0001-68E1-DE4C6B50170E_2</t>
  </si>
  <si>
    <t>C53990E3-CEF0-0001-2975-14A3EB2E1104</t>
  </si>
  <si>
    <t>152326199202210416</t>
  </si>
  <si>
    <t>1505250121010378</t>
  </si>
  <si>
    <t>王江</t>
  </si>
  <si>
    <t>274b4cc267254d71b806b32077e8287d</t>
  </si>
  <si>
    <t>288eaa4199a411e18e0d8beaca61271b_2</t>
  </si>
  <si>
    <t>288eaa4299a411e18e0d8beaca61271b</t>
  </si>
  <si>
    <t>152326192902140429</t>
  </si>
  <si>
    <t>1505250121010379</t>
  </si>
  <si>
    <t>邱立永</t>
  </si>
  <si>
    <t>b9c898d7ceca4f8c9bd0af2d5e99c286</t>
  </si>
  <si>
    <t>33615b2399a411e18e0d8beaca61271b_2</t>
  </si>
  <si>
    <t>33615b2499a411e18e0d8beaca61271b</t>
  </si>
  <si>
    <t>152326197907090435</t>
  </si>
  <si>
    <t>1505250121010380</t>
  </si>
  <si>
    <t>梁永惠</t>
  </si>
  <si>
    <t>3097a882234349aeb099e22424f63fe1</t>
  </si>
  <si>
    <t>0ce93fe2a86d11e18ff2e1dd4b2d7d94_2</t>
  </si>
  <si>
    <t>0ce93fe3a86d11e18ff2e1dd4b2d7d94</t>
  </si>
  <si>
    <t>152326198807290418</t>
  </si>
  <si>
    <t>1505250121010381</t>
  </si>
  <si>
    <t>高芹</t>
  </si>
  <si>
    <t>28cdafc3e7d0432b92f00beeb58baec8</t>
  </si>
  <si>
    <t>36a59b37a86d11e18ff2e1dd4b2d7d94_2</t>
  </si>
  <si>
    <t>36a59b38a86d11e18ff2e1dd4b2d7d94</t>
  </si>
  <si>
    <t>152326198807230431</t>
  </si>
  <si>
    <t>1505250121010382</t>
  </si>
  <si>
    <t>白利彬</t>
  </si>
  <si>
    <t>440e630b14ec412ab0b18df61d6c0a92</t>
  </si>
  <si>
    <t>C53F9F72-EB70-0001-9647-FB191CE01B07_2</t>
  </si>
  <si>
    <t>C53F9F72-EB70-0001-CBAB-56A014309990</t>
  </si>
  <si>
    <t>152326194208050422</t>
  </si>
  <si>
    <t>1505250121010383</t>
  </si>
  <si>
    <t>曹勤</t>
  </si>
  <si>
    <t>6354c41a171b4e72a10686592ef00e53</t>
  </si>
  <si>
    <t>6e2b7d24e1f011e19215c3de7c498fed_2</t>
  </si>
  <si>
    <t>6e2b7d25e1f011e19215c3de7c498fed</t>
  </si>
  <si>
    <t>15232619860713041X</t>
  </si>
  <si>
    <t>1505250121010384</t>
  </si>
  <si>
    <t>罗海波</t>
  </si>
  <si>
    <t>a544ce90de8b49b9aec3a02c2a3da251</t>
  </si>
  <si>
    <t>C55FD16B-5AD0-0001-2C5E-19D980061515_2</t>
  </si>
  <si>
    <t>C55FD16B-5AD0-0001-77A2-00404E00A990</t>
  </si>
  <si>
    <t>152326198001290419</t>
  </si>
  <si>
    <t>1505250121010385</t>
  </si>
  <si>
    <t>王玉清</t>
  </si>
  <si>
    <t>3ace76ed20734affa50573a7a4009973</t>
  </si>
  <si>
    <t>C55FD179-BB80-0001-7333-C1D08900F080_2</t>
  </si>
  <si>
    <t>C55FD179-BB80-0001-AB4D-AFED225816EA</t>
  </si>
  <si>
    <t>152326197603110417</t>
  </si>
  <si>
    <t>1505250121010386</t>
  </si>
  <si>
    <t>张艳侠</t>
  </si>
  <si>
    <t>4e71399048aa454590f78724ab1cf4b9</t>
  </si>
  <si>
    <t>75c022bdf80011e19215c3de7c498fed_2</t>
  </si>
  <si>
    <t>75c022bef80011e19215c3de7c498fed</t>
  </si>
  <si>
    <t>152326195201050416</t>
  </si>
  <si>
    <t>1505250121010387</t>
  </si>
  <si>
    <t>丁立波</t>
  </si>
  <si>
    <t>f9b326a6071c442abfe39dc8b2b40812</t>
  </si>
  <si>
    <t>C5A88BDA-FFF0-0001-E598-90C0119B1208_2</t>
  </si>
  <si>
    <t>293d8c12ecc411e19215c3de7c498fed</t>
  </si>
  <si>
    <t>152326198610030428</t>
  </si>
  <si>
    <t>1505250121010388</t>
  </si>
  <si>
    <t>王艳辉</t>
  </si>
  <si>
    <t>8b48beb5c92346b8882e7afabf985dd1</t>
  </si>
  <si>
    <t>64077ebcaaed11e280899f670f4596ba_2</t>
  </si>
  <si>
    <t>64077ebdaaed11e280899f670f4596ba</t>
  </si>
  <si>
    <t>152326198004260418</t>
  </si>
  <si>
    <t>1505250121010389</t>
  </si>
  <si>
    <t>高永海</t>
  </si>
  <si>
    <t>e48edd425d9c415780693d9fd2870990</t>
  </si>
  <si>
    <t>acec6cceaaee11e280899f670f4596ba_2</t>
  </si>
  <si>
    <t>acec6ccfaaee11e280899f670f4596ba</t>
  </si>
  <si>
    <t>152326197911130428</t>
  </si>
  <si>
    <t>1505250121010390</t>
  </si>
  <si>
    <t>刘艳全</t>
  </si>
  <si>
    <t>3554046cf0014ed48196179ed06b93ab</t>
  </si>
  <si>
    <t>a71edee0aaef11e280899f670f4596ba_2</t>
  </si>
  <si>
    <t>a71edee1aaef11e280899f670f4596ba</t>
  </si>
  <si>
    <t>152326198205040411</t>
  </si>
  <si>
    <t>1505250121010391</t>
  </si>
  <si>
    <t>侯淑华</t>
  </si>
  <si>
    <t>4a9f424d6620404c80c482c212653470</t>
  </si>
  <si>
    <t>f0fe5992aaf011e280899f670f4596ba_2</t>
  </si>
  <si>
    <t>f0fe5993aaf011e280899f670f4596ba</t>
  </si>
  <si>
    <t>152326198407140410</t>
  </si>
  <si>
    <t>1505250121010392</t>
  </si>
  <si>
    <t>王欣波</t>
  </si>
  <si>
    <t>7ef8ee3c2d0548de827a373565d6e9c5</t>
  </si>
  <si>
    <t>1cda9234aaf211e280899f670f4596ba_2</t>
  </si>
  <si>
    <t>1cda9235aaf211e280899f670f4596ba</t>
  </si>
  <si>
    <t>152326197711210423</t>
  </si>
  <si>
    <t>1505250121010393</t>
  </si>
  <si>
    <t>高刚</t>
  </si>
  <si>
    <t>fd5c36192be546fd9c727f0647308cd9</t>
  </si>
  <si>
    <t>59db7be6aaf211e280899f670f4596ba_2</t>
  </si>
  <si>
    <t>59db7be7aaf211e280899f670f4596ba</t>
  </si>
  <si>
    <t>152326198607040414</t>
  </si>
  <si>
    <t>1505250121010394</t>
  </si>
  <si>
    <t>侯树东</t>
  </si>
  <si>
    <t>de5d17e843bc44af872bfb8120e0f909</t>
  </si>
  <si>
    <t>cad04338aaf211e280899f670f4596ba_2</t>
  </si>
  <si>
    <t>cad04339aaf211e280899f670f4596ba</t>
  </si>
  <si>
    <t>152326197511100414</t>
  </si>
  <si>
    <t>1505250121010395</t>
  </si>
  <si>
    <t>赵红梅</t>
  </si>
  <si>
    <t>724ae47356404716872c0d38be3be6b0</t>
  </si>
  <si>
    <t>4a560682aaf411e280899f670f4596ba_2</t>
  </si>
  <si>
    <t>4a560683aaf411e280899f670f4596ba</t>
  </si>
  <si>
    <t>152326198810020435</t>
  </si>
  <si>
    <t>1505250121010396</t>
  </si>
  <si>
    <t>赵光明</t>
  </si>
  <si>
    <t>6132b09f0df746f1a76e2ed64f27ab8f</t>
  </si>
  <si>
    <t>993c4747aaf511e280899f670f4596ba_2</t>
  </si>
  <si>
    <t>993c4748aaf511e280899f670f4596ba</t>
  </si>
  <si>
    <t>152326197909110428</t>
  </si>
  <si>
    <t>1505250121010397</t>
  </si>
  <si>
    <t>高玉菲</t>
  </si>
  <si>
    <t>13886c6e64794f4bb47916b0d1399430</t>
  </si>
  <si>
    <t>ae46c899aaf511e280899f670f4596ba_2</t>
  </si>
  <si>
    <t>ae46c89aaaf511e280899f670f4596ba</t>
  </si>
  <si>
    <t>152326197707190415</t>
  </si>
  <si>
    <t>1505250121010398</t>
  </si>
  <si>
    <t>方志立</t>
  </si>
  <si>
    <t>c08127a79e6649339dbcc1234becbe8b</t>
  </si>
  <si>
    <t>3728060baaf711e280899f670f4596ba_2</t>
  </si>
  <si>
    <t>3728060caaf711e280899f670f4596ba</t>
  </si>
  <si>
    <t>152326198604220444</t>
  </si>
  <si>
    <t>1505250121010399</t>
  </si>
  <si>
    <t>侯树文</t>
  </si>
  <si>
    <t>fa2e30e6d6a64d2fb3588787ecd553b8</t>
  </si>
  <si>
    <t>8957e8fdaaf711e280899f670f4596ba_2</t>
  </si>
  <si>
    <t>8957e8feaaf711e280899f670f4596ba</t>
  </si>
  <si>
    <t>152326198707180414</t>
  </si>
  <si>
    <t>1505250121010400</t>
  </si>
  <si>
    <t>侯秀丽</t>
  </si>
  <si>
    <t>52a936691150496c88d4e006c4b98028</t>
  </si>
  <si>
    <t>bc7bcc6faaf711e280899f670f4596ba_2</t>
  </si>
  <si>
    <t>bc7bcc70aaf711e280899f670f4596ba</t>
  </si>
  <si>
    <t>152326198601100412</t>
  </si>
  <si>
    <t>1505250121010401</t>
  </si>
  <si>
    <t>李艳君</t>
  </si>
  <si>
    <t>55c104550b27431292dbf406b6409946</t>
  </si>
  <si>
    <t>C5C49F1D-57C0-0001-9718-1249B22511F8_2</t>
  </si>
  <si>
    <t>C5C49F1D-57C0-0001-52DD-120E17A01640</t>
  </si>
  <si>
    <t>152326197503280427</t>
  </si>
  <si>
    <t>1505250121010402</t>
  </si>
  <si>
    <t>刘明奎</t>
  </si>
  <si>
    <t>5fa4936d746647d9bb2b1489e526a01a</t>
  </si>
  <si>
    <t>44b76daee21111e3ac865f166fb910ff_2</t>
  </si>
  <si>
    <t>44b76dafe21111e3ac865f166fb910ff</t>
  </si>
  <si>
    <t>152326197205220418</t>
  </si>
  <si>
    <t>1505250121010403</t>
  </si>
  <si>
    <t>李永亮</t>
  </si>
  <si>
    <t>85215a583b014b3c8884869f90ec03fb</t>
  </si>
  <si>
    <t>C628F395-AC80-0001-31D4-15F0275A1EDD_2</t>
  </si>
  <si>
    <t>C628F395-AC80-0001-5E64-1B701B9027A0</t>
  </si>
  <si>
    <t>152326197708080410</t>
  </si>
  <si>
    <t>1505250121010404</t>
  </si>
  <si>
    <t>王明辉</t>
  </si>
  <si>
    <t>f5010d10cbe0460387ebfb618079fa56</t>
  </si>
  <si>
    <t>db9c1f0ae21111e3ac865f166fb910ff_2</t>
  </si>
  <si>
    <t>db9c1f0be21111e3ac865f166fb910ff</t>
  </si>
  <si>
    <t>152326198410180413</t>
  </si>
  <si>
    <t>1505250121010405</t>
  </si>
  <si>
    <t>王彦</t>
  </si>
  <si>
    <t>69ab1b3916c5483780921cbbb3d8712f</t>
  </si>
  <si>
    <t>14f891d6e21211e3ac865f166fb910ff_2</t>
  </si>
  <si>
    <t>14f891d7e21211e3ac865f166fb910ff</t>
  </si>
  <si>
    <t>152326197810140424</t>
  </si>
  <si>
    <t>1505250121010406</t>
  </si>
  <si>
    <t>宋桂英</t>
  </si>
  <si>
    <t>e5f46fc4147044379d5d52a5be8b3ad7</t>
  </si>
  <si>
    <t>2b95c11ce21211e3ac865f166fb910ff_2</t>
  </si>
  <si>
    <t>2b95c11de21211e3ac865f166fb910ff</t>
  </si>
  <si>
    <t>152326198002060412</t>
  </si>
  <si>
    <t>1505250121010407</t>
  </si>
  <si>
    <t>杨利华</t>
  </si>
  <si>
    <t>d1534adf20ae40dca93558846736dd17</t>
  </si>
  <si>
    <t>68607f9ee21211e3ac865f166fb910ff_2</t>
  </si>
  <si>
    <t>68607f9fe21211e3ac865f166fb910ff</t>
  </si>
  <si>
    <t>152326194811130427</t>
  </si>
  <si>
    <t>1505250121010408</t>
  </si>
  <si>
    <t>张宏祥</t>
  </si>
  <si>
    <t>323c437483c540f3a168a33b29ac73f6</t>
  </si>
  <si>
    <t>826e6ba0e21211e3ac865f166fb910ff_2</t>
  </si>
  <si>
    <t>826e6ba1e21211e3ac865f166fb910ff</t>
  </si>
  <si>
    <t>152326196902280411</t>
  </si>
  <si>
    <t>1505250121010409</t>
  </si>
  <si>
    <t>厚荣国</t>
  </si>
  <si>
    <t>737f372c032e4b359ce77abc436e593e</t>
  </si>
  <si>
    <t>e7ba1f43e21211e3ac865f166fb910ff_2</t>
  </si>
  <si>
    <t>e7ba1f44e21211e3ac865f166fb910ff</t>
  </si>
  <si>
    <t>152326199008100432</t>
  </si>
  <si>
    <t>1505250121010410</t>
  </si>
  <si>
    <t>梁永波</t>
  </si>
  <si>
    <t>8462345346e44e2e9e167a2abe5e53db</t>
  </si>
  <si>
    <t>0125fee5e21311e3ac865f166fb910ff_2</t>
  </si>
  <si>
    <t>0125fee6e21311e3ac865f166fb910ff</t>
  </si>
  <si>
    <t>152326196902130413</t>
  </si>
  <si>
    <t>1505250121010411</t>
  </si>
  <si>
    <t>赵永军</t>
  </si>
  <si>
    <t>df3e932d24a0410d9ea9f57ca76cddb7</t>
  </si>
  <si>
    <t>4150ff6de21311e3ac865f166fb910ff_2</t>
  </si>
  <si>
    <t>4150ff6ee21311e3ac865f166fb910ff</t>
  </si>
  <si>
    <t>152326198807230415</t>
  </si>
  <si>
    <t>1505250121010412</t>
  </si>
  <si>
    <t>方志云</t>
  </si>
  <si>
    <t>829f2bb794b64dbf9d2df569c45ef421</t>
  </si>
  <si>
    <t>8a4a2e3fe21311e3ac865f166fb910ff_2</t>
  </si>
  <si>
    <t>8a4a2e40e21311e3ac865f166fb910ff</t>
  </si>
  <si>
    <t>152326198809220413</t>
  </si>
  <si>
    <t>1505250121010413</t>
  </si>
  <si>
    <t>王吉强</t>
  </si>
  <si>
    <t>02d7aa830c2a43ea80610c736c77a699</t>
  </si>
  <si>
    <t>7d54d7243d4411e4b114c1ca3498c540_2</t>
  </si>
  <si>
    <t>7d54d7253d4411e4b114c1ca3498c540</t>
  </si>
  <si>
    <t>152326197412050415</t>
  </si>
  <si>
    <t>1505250121010414</t>
  </si>
  <si>
    <t>栾宏凯</t>
  </si>
  <si>
    <t>96de9d5a93ea4dfcb40e48c08b83a6de</t>
  </si>
  <si>
    <t>0bd3f1095daa11e49fe0e76c70cacba5_2</t>
  </si>
  <si>
    <t>0bd3f10a5daa11e49fe0e76c70cacba5</t>
  </si>
  <si>
    <t>152326198408010415</t>
  </si>
  <si>
    <t>1505250121010415</t>
  </si>
  <si>
    <t>邱立伟</t>
  </si>
  <si>
    <t>96f4bd9ed6bd425a9dc62a51f60fc43e</t>
  </si>
  <si>
    <t>6d22d48c5daa11e49fe0e76c70cacba5_2</t>
  </si>
  <si>
    <t>6d22d48d5daa11e49fe0e76c70cacba5</t>
  </si>
  <si>
    <t>152326199203150419</t>
  </si>
  <si>
    <t>1505250121010416</t>
  </si>
  <si>
    <t>高永明</t>
  </si>
  <si>
    <t>be8b5128647a420fbb12e9538c70d7d5</t>
  </si>
  <si>
    <t>f10399478ff211e4a088b5b4dde304e5_2</t>
  </si>
  <si>
    <t>f10399488ff211e4a088b5b4dde304e5</t>
  </si>
  <si>
    <t>152326198006200419</t>
  </si>
  <si>
    <t>1505250121010417</t>
  </si>
  <si>
    <t>邱宏伟</t>
  </si>
  <si>
    <t>da0a8febd8434f54950f3903d5f1661a</t>
  </si>
  <si>
    <t>265597eea6c111e487b56f22608a994a_2</t>
  </si>
  <si>
    <t>265597efa6c111e487b56f22608a994a</t>
  </si>
  <si>
    <t>152326198701090418</t>
  </si>
  <si>
    <t>1505250121010418</t>
  </si>
  <si>
    <t>王伟</t>
  </si>
  <si>
    <t>1405db7e388247069a3a476153cabbd1</t>
  </si>
  <si>
    <t>558110baa6c411e487b56f22608a994a_2</t>
  </si>
  <si>
    <t>558110bba6c411e487b56f22608a994a</t>
  </si>
  <si>
    <t>152326198505040413</t>
  </si>
  <si>
    <t>1505250121010419</t>
  </si>
  <si>
    <t>李艳辉</t>
  </si>
  <si>
    <t>89aa57ded38c4296a6e7a0290f9042f2</t>
  </si>
  <si>
    <t>a5ce0d74a6c511e487b56f22608a994a_2</t>
  </si>
  <si>
    <t>a5ce0d75a6c511e487b56f22608a994a</t>
  </si>
  <si>
    <t>152326198204200452</t>
  </si>
  <si>
    <t>1505250121010420</t>
  </si>
  <si>
    <t>代强</t>
  </si>
  <si>
    <t>d62f8da1f362489f8420697565cc6beb</t>
  </si>
  <si>
    <t>b288c2caa6c611e487b56f22608a994a_2</t>
  </si>
  <si>
    <t>b288c2cba6c611e487b56f22608a994a</t>
  </si>
  <si>
    <t>152326198401240445</t>
  </si>
  <si>
    <t>1505250121010421</t>
  </si>
  <si>
    <t>刘岩</t>
  </si>
  <si>
    <t>e71074b89c3e4a3f88003489e2e6cb73</t>
  </si>
  <si>
    <t>a2905cbfa6c711e487b56f22608a994a_2</t>
  </si>
  <si>
    <t>a2905cc0a6c711e487b56f22608a994a</t>
  </si>
  <si>
    <t>152326197707230413</t>
  </si>
  <si>
    <t>1505250121010422</t>
  </si>
  <si>
    <t>李彦青</t>
  </si>
  <si>
    <t>3f18a0dde8524e2aac16a4ed8f7090a3</t>
  </si>
  <si>
    <t>3cfff781a6ca11e487b56f22608a994a_2</t>
  </si>
  <si>
    <t>3cfff782a6ca11e487b56f22608a994a</t>
  </si>
  <si>
    <t>152326198707210417</t>
  </si>
  <si>
    <t>1505250121010423</t>
  </si>
  <si>
    <t>栾宏伟</t>
  </si>
  <si>
    <t>b68d296d90b04e38a0603bcc53482d3d</t>
  </si>
  <si>
    <t>2f9e9007a6cb11e487b56f22608a994a_2</t>
  </si>
  <si>
    <t>2f9e9008a6cb11e487b56f22608a994a</t>
  </si>
  <si>
    <t>152326198908270416</t>
  </si>
  <si>
    <t>1505250121010424</t>
  </si>
  <si>
    <t>王欣立</t>
  </si>
  <si>
    <t>35016b124e3847ba83141678f0d42cba</t>
  </si>
  <si>
    <t>021cf9eca6cc11e487b56f22608a994a_2</t>
  </si>
  <si>
    <t>021cf9eda6cc11e487b56f22608a994a</t>
  </si>
  <si>
    <t>152326198801140419</t>
  </si>
  <si>
    <t>1505250121010425</t>
  </si>
  <si>
    <t>王大伟</t>
  </si>
  <si>
    <t>1d43c8cdef504c40bd7540cf1f02d2d4</t>
  </si>
  <si>
    <t>2e9a7e5ea74b11e487b56f22608a994a_2</t>
  </si>
  <si>
    <t>2e9a7e5fa74b11e487b56f22608a994a</t>
  </si>
  <si>
    <t>152326198409280433</t>
  </si>
  <si>
    <t>1505250121010426</t>
  </si>
  <si>
    <t>姜龙</t>
  </si>
  <si>
    <t>a854582dd2994e7f959a45fcc6ac07e7</t>
  </si>
  <si>
    <t>9cf84d79a75311e487b56f22608a994a_2</t>
  </si>
  <si>
    <t>9cf84d7aa75311e487b56f22608a994a</t>
  </si>
  <si>
    <t>152326198102100418</t>
  </si>
  <si>
    <t>1505250121010427</t>
  </si>
  <si>
    <t>周三磊</t>
  </si>
  <si>
    <t>303177a1971f493ba437542156b2f5ad</t>
  </si>
  <si>
    <t>ecfe2482a75311e487b56f22608a994a_2</t>
  </si>
  <si>
    <t>ecfe2483a75311e487b56f22608a994a</t>
  </si>
  <si>
    <t>152326198510060419</t>
  </si>
  <si>
    <t>1505250121010428</t>
  </si>
  <si>
    <t>王宗国</t>
  </si>
  <si>
    <t>2f52470ca4c14ca0aad97c5f6999fea2</t>
  </si>
  <si>
    <t>2e5616e1a75511e487b56f22608a994a_2</t>
  </si>
  <si>
    <t>2e5616e2a75511e487b56f22608a994a</t>
  </si>
  <si>
    <t>152326198906260417</t>
  </si>
  <si>
    <t>1505250121010429</t>
  </si>
  <si>
    <t>陈春枝</t>
  </si>
  <si>
    <t>148f2a3c490940d4a160ddb6447fba98</t>
  </si>
  <si>
    <t>b6129feca75511e487b56f22608a994a_2</t>
  </si>
  <si>
    <t>b6129feda75511e487b56f22608a994a</t>
  </si>
  <si>
    <t>152326197209010450</t>
  </si>
  <si>
    <t>1505250121010430</t>
  </si>
  <si>
    <t>张艳亮</t>
  </si>
  <si>
    <t>6999bd3617164b0dbfc499024eb76aef</t>
  </si>
  <si>
    <t>7a01c474470611e5b6815dc6d606b51d_2</t>
  </si>
  <si>
    <t>7a01c475470611e5b6815dc6d606b51d</t>
  </si>
  <si>
    <t>152326195705150429</t>
  </si>
  <si>
    <t>1505250121010432</t>
  </si>
  <si>
    <t>于香刚</t>
  </si>
  <si>
    <t>9c123aa281bd452f97efb262efe8d944</t>
  </si>
  <si>
    <t>92d3ae06470611e5b6815dc6d606b51d_2</t>
  </si>
  <si>
    <t>92d3ae07470611e5b6815dc6d606b51d</t>
  </si>
  <si>
    <t>152326198701150417</t>
  </si>
  <si>
    <t>1505250121010433</t>
  </si>
  <si>
    <t>邱凤梅</t>
  </si>
  <si>
    <t>bf402c91077145868b9fbe34e918a6c5</t>
  </si>
  <si>
    <t>c72fb7cd785311e5ba5427583697d2ad_2</t>
  </si>
  <si>
    <t>c72fb7cc785311e5ba5427583697d2ad</t>
  </si>
  <si>
    <t>152326197410160012</t>
  </si>
  <si>
    <t>1505250121010434</t>
  </si>
  <si>
    <t>方久春</t>
  </si>
  <si>
    <t>d5ba976bc6da41f29c438032a30b9872</t>
  </si>
  <si>
    <t>dd4d850d7d0d11e5ba5427583697d2ad_2</t>
  </si>
  <si>
    <t>dd4d850e7d0d11e5ba5427583697d2ad</t>
  </si>
  <si>
    <t>152326197206160445</t>
  </si>
  <si>
    <t>1505250121010435</t>
  </si>
  <si>
    <t>李玉</t>
  </si>
  <si>
    <t>c575181fbdcc43dda4ec892f3345a7f0</t>
  </si>
  <si>
    <t>27d20b20ba6811e59e8adf5d13889222_2</t>
  </si>
  <si>
    <t>27d20b1fba6811e59e8adf5d13889222</t>
  </si>
  <si>
    <t>152326195601230432</t>
  </si>
  <si>
    <t>1505250121010436</t>
  </si>
  <si>
    <t>金树鑫</t>
  </si>
  <si>
    <t>e9fa2fb4997a469d96eef68e73918035</t>
  </si>
  <si>
    <t>35039392ba6811e59e8adf5d13889222_2</t>
  </si>
  <si>
    <t>35039391ba6811e59e8adf5d13889222</t>
  </si>
  <si>
    <t>152326195510120414</t>
  </si>
  <si>
    <t>1505250121010437</t>
  </si>
  <si>
    <t>刘明刚</t>
  </si>
  <si>
    <t>7e9695d9cc6d47fe949750d38c2cde19</t>
  </si>
  <si>
    <t>709e0bf7ca4811e59e8adf5d13889222_2</t>
  </si>
  <si>
    <t>709e0bf8ca4811e59e8adf5d13889222</t>
  </si>
  <si>
    <t>152326198608250413</t>
  </si>
  <si>
    <t>1505250121010438</t>
  </si>
  <si>
    <t>白利方</t>
  </si>
  <si>
    <t>236126cbbc7f4f1291cda9bd63e9711f</t>
  </si>
  <si>
    <t>bfa7819cca4811e59e8adf5d13889222_2</t>
  </si>
  <si>
    <t>bfa7819dca4811e59e8adf5d13889222</t>
  </si>
  <si>
    <t>152326197811060418</t>
  </si>
  <si>
    <t>1505250121010439</t>
  </si>
  <si>
    <t>苏亚东</t>
  </si>
  <si>
    <t>1bae21f3fd1a4d4a93b0708917d8d83f</t>
  </si>
  <si>
    <t>5a952767cad411e59e8adf5d13889222_2</t>
  </si>
  <si>
    <t>5a952766cad411e59e8adf5d13889222</t>
  </si>
  <si>
    <t>152326198211230414</t>
  </si>
  <si>
    <t>1505250121010440</t>
  </si>
  <si>
    <t>赵海军</t>
  </si>
  <si>
    <t>ea2539c24518434cac274a7f3f6e2106</t>
  </si>
  <si>
    <t>133a9809cad511e59e8adf5d13889222_2</t>
  </si>
  <si>
    <t>133a9808cad511e59e8adf5d13889222</t>
  </si>
  <si>
    <t>152326198008280416</t>
  </si>
  <si>
    <t>1505250121010441</t>
  </si>
  <si>
    <t>白力辉</t>
  </si>
  <si>
    <t>564f18024b8a46758201e872dece1de1</t>
  </si>
  <si>
    <t>4537885dcad511e59e8adf5d13889222_2</t>
  </si>
  <si>
    <t>4537885ecad511e59e8adf5d13889222</t>
  </si>
  <si>
    <t>152326197311160412</t>
  </si>
  <si>
    <t>1505250121010442</t>
  </si>
  <si>
    <t>高永军</t>
  </si>
  <si>
    <t>6619824eebb64a5ea73d01c001d23eeb</t>
  </si>
  <si>
    <t>de315db9cad511e59e8adf5d13889222_2</t>
  </si>
  <si>
    <t>de315dbacad511e59e8adf5d13889222</t>
  </si>
  <si>
    <t>15232619820121041X</t>
  </si>
  <si>
    <t>1505250121010443</t>
  </si>
  <si>
    <t>李成龙</t>
  </si>
  <si>
    <t>5d8b56481da64f888033aa61e6f1e2c1</t>
  </si>
  <si>
    <t>3ffe2356cad611e59e8adf5d13889222_2</t>
  </si>
  <si>
    <t>3ffe2357cad611e59e8adf5d13889222</t>
  </si>
  <si>
    <t>152326198901250412</t>
  </si>
  <si>
    <t>1505250121010444</t>
  </si>
  <si>
    <t>侯云</t>
  </si>
  <si>
    <t>362e3b66ee054468ae5287e22dce4c6f</t>
  </si>
  <si>
    <t>34bb6fd1f7ad11e598064f9cded292f7_2</t>
  </si>
  <si>
    <t>34bb6fd2f7ad11e598064f9cded292f7</t>
  </si>
  <si>
    <t>152326198501070439</t>
  </si>
  <si>
    <t>1505250121010445</t>
  </si>
  <si>
    <t>王洋</t>
  </si>
  <si>
    <t>7b07402a1fdf440ebb9e62cbc0f80aae</t>
  </si>
  <si>
    <t>bd7efffd5dd611e6876ebdf8ea604bc0_2</t>
  </si>
  <si>
    <t>bd7efffc5dd611e6876ebdf8ea604bc0</t>
  </si>
  <si>
    <t>150525197302100015</t>
  </si>
  <si>
    <t>1505250121010446</t>
  </si>
  <si>
    <t>刘明志</t>
  </si>
  <si>
    <t>bba03ff8928640edaed8fe4ce7b76cda</t>
  </si>
  <si>
    <t>735077af7a5911e6b803f59af36032fd_2</t>
  </si>
  <si>
    <t>735077b07a5911e6b803f59af36032fd</t>
  </si>
  <si>
    <t>152326199003200450</t>
  </si>
  <si>
    <t>1505250121010447</t>
  </si>
  <si>
    <t>高振云</t>
  </si>
  <si>
    <t>0ae76d3c5e7d4c9d8a0e83005c8871c1</t>
  </si>
  <si>
    <t>d31c101c852311e6b803f59af36032fd_2</t>
  </si>
  <si>
    <t>d31c101d852311e6b803f59af36032fd</t>
  </si>
  <si>
    <t>152326197608280415</t>
  </si>
  <si>
    <t>1505250121010448</t>
  </si>
  <si>
    <t>周三龙</t>
  </si>
  <si>
    <t>52b1e52b831d44258afd0d2975566fb3</t>
  </si>
  <si>
    <t>4ad2fc3f4367400cbb870113ecbf6dfc_2</t>
  </si>
  <si>
    <t>b69713fbd4e011ddb504e16feb5bfbfe</t>
  </si>
  <si>
    <t>152326196704120417</t>
  </si>
  <si>
    <t>1505250121010449</t>
  </si>
  <si>
    <t>席国军</t>
  </si>
  <si>
    <t>6b47636be4f842f0986b14735520b6f8</t>
  </si>
  <si>
    <t>ef69782ff0c64447a0b80c54c4e53ab3_2</t>
  </si>
  <si>
    <t>8da116ffd61311ddb504e16feb5bfbfe</t>
  </si>
  <si>
    <t>152326198308240416</t>
  </si>
  <si>
    <t>1505250121010450</t>
  </si>
  <si>
    <t>苏亚飞</t>
  </si>
  <si>
    <t>9ac865ce5d2d463fac2c4a09e60f1de1</t>
  </si>
  <si>
    <t>29b8033df3894ec18a7c58c3529c56ca_2</t>
  </si>
  <si>
    <t>c058fbe1d4e111ddb504e16feb5bfbfe</t>
  </si>
  <si>
    <t>152326197301193835</t>
  </si>
  <si>
    <t>1505250121010451</t>
  </si>
  <si>
    <t>高军</t>
  </si>
  <si>
    <t>19e7e0da28bd4c729a98a7982b403d27</t>
  </si>
  <si>
    <t>57cc2b7e9c7740e9b5bff0bd3d0ffd26_2</t>
  </si>
  <si>
    <t>d6e12fddd65111ddb504e16feb5bfbfe</t>
  </si>
  <si>
    <t>152326198705300419</t>
  </si>
  <si>
    <t>1505250121010452</t>
  </si>
  <si>
    <t>王志伟</t>
  </si>
  <si>
    <t>a8fa3360c4414a1eb71deac1fdcfd4b1</t>
  </si>
  <si>
    <t>5503dacd6cdc44d6a7f812b4659ddd27_2</t>
  </si>
  <si>
    <t>ab441342d61711ddb504e16feb5bfbfe</t>
  </si>
  <si>
    <t>152326197505210414</t>
  </si>
  <si>
    <t>1505250121010453</t>
  </si>
  <si>
    <t>苏亚波</t>
  </si>
  <si>
    <t>e9ce7c417e09461a9857df4e4de3d16b</t>
  </si>
  <si>
    <t>1cc43e07a5b54ef2961b8252abdc88a2_2</t>
  </si>
  <si>
    <t>5e3a2ca7d4b611ddb504e16feb5bfbfe</t>
  </si>
  <si>
    <t>152326199012300437</t>
  </si>
  <si>
    <t>1505250121010454</t>
  </si>
  <si>
    <t>侯建军</t>
  </si>
  <si>
    <t>fd0d2bc0dac3450da8aa3346eb887f71</t>
  </si>
  <si>
    <t>30c868f3049e41e18b69b51db64bccd2_2</t>
  </si>
  <si>
    <t>3660482ed62011ddb504e16feb5bfbfe</t>
  </si>
  <si>
    <t>152326198404100413</t>
  </si>
  <si>
    <t>1505250121010455</t>
  </si>
  <si>
    <t>王明</t>
  </si>
  <si>
    <t>6a26e8552f4e4817991d5017a2695bd5</t>
  </si>
  <si>
    <t>bb8c5e8587304625a44aa320cfcf28e3_2</t>
  </si>
  <si>
    <t>baf6d024958e49b2ba2b8b3bb7b0a3e0</t>
  </si>
  <si>
    <t>152326197704060412</t>
  </si>
  <si>
    <t>1505250121010456</t>
  </si>
  <si>
    <t>王华</t>
  </si>
  <si>
    <t>d4db6092677c4b65b1592d1b2c115559</t>
  </si>
  <si>
    <t>88059ad248854fb9bb0a09a759c755c9_2</t>
  </si>
  <si>
    <t>1207b703d4b411ddb504e16feb5bfbfe</t>
  </si>
  <si>
    <t>152326197710060419</t>
  </si>
  <si>
    <t>1505250121010457</t>
  </si>
  <si>
    <t>刘素芳</t>
  </si>
  <si>
    <t>70a2a3bc04bb4bea815a9ac958cb472a</t>
  </si>
  <si>
    <t>6f1d053a11a84e80bcf8c63786efbb4b_2</t>
  </si>
  <si>
    <t>5c4b93e7d64411ddb504e16feb5bfbfe</t>
  </si>
  <si>
    <t>152326195801200422</t>
  </si>
  <si>
    <t>1505250121010458</t>
  </si>
  <si>
    <t>张瑞芳</t>
  </si>
  <si>
    <t>66e732dca4f14d719754f49bfd342cde</t>
  </si>
  <si>
    <t>fadd3035217940cdb759dd9015ca8670_2</t>
  </si>
  <si>
    <t>c940ef9d79984d3d98cc88bee956ee86</t>
  </si>
  <si>
    <t>150525197402060022</t>
  </si>
  <si>
    <t>1505250121010459</t>
  </si>
  <si>
    <t>王立源</t>
  </si>
  <si>
    <t>3d6846acaa0d46b8a56906c140f269df</t>
  </si>
  <si>
    <t>0ab32c737dc442d18e45619d4a345cb7_2</t>
  </si>
  <si>
    <t>7eb11e9bb29d4fd299f0efe35e9d4fc7</t>
  </si>
  <si>
    <t>152326196405110411</t>
  </si>
  <si>
    <t>1505250121010460</t>
  </si>
  <si>
    <t>张山</t>
  </si>
  <si>
    <t>65abc668241348fc8a9fe61e42a4e1fc</t>
  </si>
  <si>
    <t>b6b3e04c5e5c4ab39812ba5e0feee926_2</t>
  </si>
  <si>
    <t>3253e353d7af11dd9dffcf18f4200bc4</t>
  </si>
  <si>
    <t>152326198911060436</t>
  </si>
  <si>
    <t>1505250121010461</t>
  </si>
  <si>
    <t>张云</t>
  </si>
  <si>
    <t>3a7cbd87d89949779098b6d8a93fd219</t>
  </si>
  <si>
    <t>4c2f775b8ed64b3d8ae1c936b93bdb61_2</t>
  </si>
  <si>
    <t>569418d7e11211dd9dffcf18f4200bc4</t>
  </si>
  <si>
    <t>152326196212220411</t>
  </si>
  <si>
    <t>1505250121010462</t>
  </si>
  <si>
    <t>李秀英</t>
  </si>
  <si>
    <t>c506c6c3254449be91b734a86917e119</t>
  </si>
  <si>
    <t>ca9d93e4596b4e0f9c40422d61c7f08c_2</t>
  </si>
  <si>
    <t>b659e51dd4d511ddb504e16feb5bfbfe</t>
  </si>
  <si>
    <t>152326197107170410</t>
  </si>
  <si>
    <t>1505250121010463</t>
  </si>
  <si>
    <t>刘景民</t>
  </si>
  <si>
    <t>bc94b5cf29d041d79ffed2a80d53f63f</t>
  </si>
  <si>
    <t>cdceab0204dc48ae9a64688a6ce30323_2</t>
  </si>
  <si>
    <t>ba1b9bd26c7b40d1b4eaa293adb5326a</t>
  </si>
  <si>
    <t>152326194911110423</t>
  </si>
  <si>
    <t>1505250121010464</t>
  </si>
  <si>
    <t>白利军</t>
  </si>
  <si>
    <t>83b29fa0adf245e58e43056a147dc29a</t>
  </si>
  <si>
    <t>a0037610210a491fa0929ff186876676_2</t>
  </si>
  <si>
    <t>32bfd614d60b11ddb504e16feb5bfbfe</t>
  </si>
  <si>
    <t>152326197312120412</t>
  </si>
  <si>
    <t>1505250121010465</t>
  </si>
  <si>
    <t>王小磊</t>
  </si>
  <si>
    <t>1505250121010466</t>
  </si>
  <si>
    <t>李冰糖</t>
  </si>
  <si>
    <t>1505250121010467</t>
  </si>
  <si>
    <t>王耀波</t>
  </si>
  <si>
    <t>1505250121010468</t>
  </si>
  <si>
    <t>苏凤玲</t>
  </si>
  <si>
    <t>1505250121010469</t>
  </si>
  <si>
    <t>赵明</t>
  </si>
  <si>
    <t>1505250121010470</t>
  </si>
  <si>
    <t>刘英香</t>
  </si>
  <si>
    <t>1505250121010471</t>
  </si>
  <si>
    <t>高坤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</si>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</sst>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00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0"/>
      <color indexed="8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22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8" borderId="20" applyNumberFormat="0" applyAlignment="0" applyProtection="0">
      <alignment vertical="center"/>
    </xf>
    <xf numFmtId="0" fontId="8" fillId="8" borderId="19" applyNumberFormat="0" applyAlignment="0" applyProtection="0">
      <alignment vertical="center"/>
    </xf>
    <xf numFmtId="0" fontId="20" fillId="22" borderId="24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4" fontId="3" fillId="0" borderId="6" xfId="0" applyNumberFormat="1" applyFont="1" applyBorder="1" applyAlignment="1">
      <alignment horizontal="right" vertical="center" wrapText="1"/>
    </xf>
    <xf numFmtId="4" fontId="3" fillId="0" borderId="6" xfId="0" applyNumberFormat="1" applyFont="1" applyFill="1" applyBorder="1" applyAlignment="1">
      <alignment horizontal="right" vertical="center" wrapText="1"/>
    </xf>
    <xf numFmtId="0" fontId="0" fillId="0" borderId="6" xfId="0" applyFill="1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4" fontId="3" fillId="0" borderId="13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horizontal="left" vertical="center" wrapText="1"/>
    </xf>
    <xf numFmtId="176" fontId="3" fillId="0" borderId="14" xfId="0" applyNumberFormat="1" applyFont="1" applyBorder="1" applyAlignment="1">
      <alignment horizontal="right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61"/>
  <sheetViews>
    <sheetView tabSelected="1" workbookViewId="0">
      <pane xSplit="3" ySplit="8" topLeftCell="D355" activePane="bottomRight" state="frozen"/>
      <selection/>
      <selection pane="topRight"/>
      <selection pane="bottomLeft"/>
      <selection pane="bottomRight" activeCell="C409" sqref="C409"/>
    </sheetView>
  </sheetViews>
  <sheetFormatPr defaultColWidth="9" defaultRowHeight="13.5"/>
  <cols>
    <col min="1" max="1" width="11.25" customWidth="1"/>
    <col min="2" max="2" width="15.625" customWidth="1"/>
    <col min="3" max="3" width="10.25" customWidth="1"/>
    <col min="4" max="4" width="7.75" customWidth="1"/>
    <col min="5" max="6" width="12" customWidth="1"/>
    <col min="7" max="7" width="15.75" customWidth="1"/>
    <col min="8" max="8" width="11.125" customWidth="1"/>
    <col min="9" max="10" width="17.4416666666667" hidden="1" customWidth="1"/>
    <col min="11" max="19" width="9" hidden="1" customWidth="1"/>
    <col min="20" max="20" width="1.88333333333333" customWidth="1"/>
  </cols>
  <sheetData>
    <row r="1" ht="21.75" customHeight="1" spans="1:20">
      <c r="A1" s="2" t="s">
        <v>0</v>
      </c>
      <c r="B1" s="3"/>
      <c r="C1" s="3"/>
      <c r="D1" s="3"/>
      <c r="E1" s="3"/>
      <c r="F1" s="3"/>
      <c r="G1" s="3"/>
      <c r="H1" s="3"/>
      <c r="I1" s="3"/>
      <c r="J1" s="16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ht="7.5" customHeight="1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5"/>
      <c r="K3" s="18"/>
      <c r="L3" s="18"/>
      <c r="M3" s="18"/>
      <c r="N3" s="18"/>
      <c r="O3" s="18"/>
      <c r="P3" s="18"/>
      <c r="Q3" s="18"/>
      <c r="R3" s="18"/>
      <c r="S3" s="18"/>
      <c r="T3" s="4"/>
    </row>
    <row r="4" ht="18" customHeight="1" spans="1:20">
      <c r="A4" s="6" t="s">
        <v>3</v>
      </c>
      <c r="B4" s="6" t="s">
        <v>4</v>
      </c>
      <c r="C4" s="6" t="s">
        <v>5</v>
      </c>
      <c r="D4" s="6" t="s">
        <v>6</v>
      </c>
      <c r="E4" s="7"/>
      <c r="F4" s="7"/>
      <c r="G4" s="7"/>
      <c r="H4" s="7"/>
      <c r="I4" s="6" t="s">
        <v>7</v>
      </c>
      <c r="J4" s="6" t="s">
        <v>8</v>
      </c>
      <c r="K4" s="19" t="s">
        <v>9</v>
      </c>
      <c r="L4" s="20" t="s">
        <v>10</v>
      </c>
      <c r="M4" s="20" t="s">
        <v>11</v>
      </c>
      <c r="N4" s="20" t="s">
        <v>12</v>
      </c>
      <c r="O4" s="20" t="s">
        <v>13</v>
      </c>
      <c r="P4" s="20" t="s">
        <v>14</v>
      </c>
      <c r="Q4" s="20" t="s">
        <v>15</v>
      </c>
      <c r="R4" s="20" t="s">
        <v>16</v>
      </c>
      <c r="S4" s="28" t="s">
        <v>17</v>
      </c>
      <c r="T4" s="29"/>
    </row>
    <row r="5" ht="18" customHeight="1" spans="1:20">
      <c r="A5" s="7"/>
      <c r="B5" s="7"/>
      <c r="C5" s="7"/>
      <c r="D5" s="6" t="s">
        <v>10</v>
      </c>
      <c r="E5" s="6" t="s">
        <v>18</v>
      </c>
      <c r="F5" s="7"/>
      <c r="G5" s="7"/>
      <c r="H5" s="7"/>
      <c r="I5" s="7"/>
      <c r="J5" s="7"/>
      <c r="K5" s="6"/>
      <c r="L5" s="6"/>
      <c r="M5" s="6"/>
      <c r="N5" s="6"/>
      <c r="O5" s="6"/>
      <c r="P5" s="6"/>
      <c r="Q5" s="6"/>
      <c r="R5" s="6"/>
      <c r="S5" s="6"/>
      <c r="T5" s="29"/>
    </row>
    <row r="6" ht="18" customHeight="1" spans="1:20">
      <c r="A6" s="7"/>
      <c r="B6" s="7"/>
      <c r="C6" s="7"/>
      <c r="D6" s="7"/>
      <c r="E6" s="6" t="s">
        <v>19</v>
      </c>
      <c r="F6" s="6" t="s">
        <v>20</v>
      </c>
      <c r="G6" s="6" t="s">
        <v>21</v>
      </c>
      <c r="H6" s="6" t="s">
        <v>22</v>
      </c>
      <c r="I6" s="7"/>
      <c r="J6" s="7"/>
      <c r="K6" s="6"/>
      <c r="L6" s="6"/>
      <c r="M6" s="6"/>
      <c r="N6" s="6"/>
      <c r="O6" s="6"/>
      <c r="P6" s="6"/>
      <c r="Q6" s="6"/>
      <c r="R6" s="6"/>
      <c r="S6" s="6"/>
      <c r="T6" s="29"/>
    </row>
    <row r="7" ht="18" customHeight="1" spans="1:20">
      <c r="A7" s="7"/>
      <c r="B7" s="7"/>
      <c r="C7" s="7"/>
      <c r="D7" s="6" t="s">
        <v>23</v>
      </c>
      <c r="E7" s="6" t="s">
        <v>23</v>
      </c>
      <c r="F7" s="6" t="s">
        <v>23</v>
      </c>
      <c r="G7" s="6" t="s">
        <v>23</v>
      </c>
      <c r="H7" s="6" t="s">
        <v>23</v>
      </c>
      <c r="I7" s="6" t="s">
        <v>24</v>
      </c>
      <c r="J7" s="6" t="s">
        <v>25</v>
      </c>
      <c r="K7" s="21"/>
      <c r="L7" s="21"/>
      <c r="M7" s="21"/>
      <c r="N7" s="21"/>
      <c r="O7" s="21"/>
      <c r="P7" s="21"/>
      <c r="Q7" s="21"/>
      <c r="R7" s="21"/>
      <c r="S7" s="21"/>
      <c r="T7" s="29"/>
    </row>
    <row r="8" customHeight="1" spans="1:20">
      <c r="A8" s="8"/>
      <c r="B8" s="9"/>
      <c r="C8" s="9"/>
      <c r="D8" s="10"/>
      <c r="E8" s="10"/>
      <c r="F8" s="10"/>
      <c r="G8" s="10"/>
      <c r="H8" s="10"/>
      <c r="I8" s="22"/>
      <c r="J8" s="23"/>
      <c r="K8" s="24"/>
      <c r="L8" s="25"/>
      <c r="M8" s="26"/>
      <c r="N8" s="26"/>
      <c r="O8" s="26"/>
      <c r="P8" s="26"/>
      <c r="Q8" s="26"/>
      <c r="R8" s="26"/>
      <c r="S8" s="30"/>
      <c r="T8" s="31"/>
    </row>
    <row r="9" ht="18" customHeight="1" spans="1:20">
      <c r="A9" s="11">
        <v>10627</v>
      </c>
      <c r="B9" s="12" t="s">
        <v>26</v>
      </c>
      <c r="C9" s="12" t="s">
        <v>27</v>
      </c>
      <c r="D9" s="13">
        <f t="shared" ref="D9:D72" si="0">ROUND((ROUND(E9,2)+ROUND(F9,2)+ROUND(G9,2)+ROUND(H9,2)),2)</f>
        <v>9.15</v>
      </c>
      <c r="E9" s="13"/>
      <c r="F9" s="14">
        <v>9.15</v>
      </c>
      <c r="G9" s="13"/>
      <c r="H9" s="13"/>
      <c r="I9" s="27">
        <v>93.52</v>
      </c>
      <c r="J9" s="23">
        <f t="shared" ref="J9:J72" si="1">ROUND(((ROUND(E9,2)+ROUND(F9,2)+ROUND(G9,2)+ROUND(H9,2))*ROUND(I9,4)),2)</f>
        <v>855.71</v>
      </c>
      <c r="K9" s="24"/>
      <c r="L9" s="25"/>
      <c r="M9" s="26" t="s">
        <v>28</v>
      </c>
      <c r="N9" s="26" t="s">
        <v>29</v>
      </c>
      <c r="O9" s="26" t="s">
        <v>30</v>
      </c>
      <c r="P9" s="26" t="s">
        <v>31</v>
      </c>
      <c r="Q9" s="26" t="s">
        <v>27</v>
      </c>
      <c r="R9" s="26" t="s">
        <v>31</v>
      </c>
      <c r="S9" s="30"/>
      <c r="T9" s="31"/>
    </row>
    <row r="10" ht="18" customHeight="1" spans="1:20">
      <c r="A10" s="11">
        <v>10628</v>
      </c>
      <c r="B10" s="12" t="s">
        <v>32</v>
      </c>
      <c r="C10" s="12" t="s">
        <v>33</v>
      </c>
      <c r="D10" s="13">
        <f t="shared" si="0"/>
        <v>9</v>
      </c>
      <c r="E10" s="13"/>
      <c r="F10" s="14">
        <v>9</v>
      </c>
      <c r="G10" s="13"/>
      <c r="H10" s="13"/>
      <c r="I10" s="27">
        <v>93.52</v>
      </c>
      <c r="J10" s="23">
        <f t="shared" si="1"/>
        <v>841.68</v>
      </c>
      <c r="K10" s="24"/>
      <c r="L10" s="25"/>
      <c r="M10" s="26" t="s">
        <v>34</v>
      </c>
      <c r="N10" s="26" t="s">
        <v>35</v>
      </c>
      <c r="O10" s="26" t="s">
        <v>36</v>
      </c>
      <c r="P10" s="26" t="s">
        <v>37</v>
      </c>
      <c r="Q10" s="26" t="s">
        <v>33</v>
      </c>
      <c r="R10" s="26" t="s">
        <v>37</v>
      </c>
      <c r="S10" s="30"/>
      <c r="T10" s="31"/>
    </row>
    <row r="11" ht="18" customHeight="1" spans="1:20">
      <c r="A11" s="11">
        <v>10629</v>
      </c>
      <c r="B11" s="12" t="s">
        <v>38</v>
      </c>
      <c r="C11" s="12" t="s">
        <v>39</v>
      </c>
      <c r="D11" s="13">
        <f t="shared" si="0"/>
        <v>7.05</v>
      </c>
      <c r="E11" s="13"/>
      <c r="F11" s="14">
        <v>7.05</v>
      </c>
      <c r="G11" s="13"/>
      <c r="H11" s="13"/>
      <c r="I11" s="27">
        <v>93.52</v>
      </c>
      <c r="J11" s="23">
        <f t="shared" si="1"/>
        <v>659.32</v>
      </c>
      <c r="K11" s="24"/>
      <c r="L11" s="25"/>
      <c r="M11" s="26" t="s">
        <v>40</v>
      </c>
      <c r="N11" s="26" t="s">
        <v>41</v>
      </c>
      <c r="O11" s="26" t="s">
        <v>42</v>
      </c>
      <c r="P11" s="26" t="s">
        <v>43</v>
      </c>
      <c r="Q11" s="26" t="s">
        <v>39</v>
      </c>
      <c r="R11" s="26" t="s">
        <v>43</v>
      </c>
      <c r="S11" s="30"/>
      <c r="T11" s="31"/>
    </row>
    <row r="12" ht="18" customHeight="1" spans="1:20">
      <c r="A12" s="11">
        <v>10630</v>
      </c>
      <c r="B12" s="12" t="s">
        <v>44</v>
      </c>
      <c r="C12" s="12" t="s">
        <v>45</v>
      </c>
      <c r="D12" s="13">
        <f t="shared" si="0"/>
        <v>13.7</v>
      </c>
      <c r="E12" s="13"/>
      <c r="F12" s="14">
        <v>13.7</v>
      </c>
      <c r="G12" s="13"/>
      <c r="H12" s="13"/>
      <c r="I12" s="27">
        <v>93.52</v>
      </c>
      <c r="J12" s="23">
        <f t="shared" si="1"/>
        <v>1281.22</v>
      </c>
      <c r="K12" s="24"/>
      <c r="L12" s="25"/>
      <c r="M12" s="26" t="s">
        <v>46</v>
      </c>
      <c r="N12" s="26" t="s">
        <v>47</v>
      </c>
      <c r="O12" s="26" t="s">
        <v>48</v>
      </c>
      <c r="P12" s="26" t="s">
        <v>49</v>
      </c>
      <c r="Q12" s="26" t="s">
        <v>45</v>
      </c>
      <c r="R12" s="26" t="s">
        <v>49</v>
      </c>
      <c r="S12" s="30"/>
      <c r="T12" s="31"/>
    </row>
    <row r="13" ht="18" customHeight="1" spans="1:20">
      <c r="A13" s="11">
        <v>10631</v>
      </c>
      <c r="B13" s="12" t="s">
        <v>50</v>
      </c>
      <c r="C13" s="12" t="s">
        <v>51</v>
      </c>
      <c r="D13" s="13">
        <f t="shared" si="0"/>
        <v>7.15</v>
      </c>
      <c r="E13" s="13"/>
      <c r="F13" s="14">
        <v>7.15</v>
      </c>
      <c r="G13" s="13"/>
      <c r="H13" s="13"/>
      <c r="I13" s="27">
        <v>93.52</v>
      </c>
      <c r="J13" s="23">
        <f t="shared" si="1"/>
        <v>668.67</v>
      </c>
      <c r="K13" s="24"/>
      <c r="L13" s="25"/>
      <c r="M13" s="26" t="s">
        <v>52</v>
      </c>
      <c r="N13" s="26" t="s">
        <v>53</v>
      </c>
      <c r="O13" s="26" t="s">
        <v>54</v>
      </c>
      <c r="P13" s="26" t="s">
        <v>55</v>
      </c>
      <c r="Q13" s="26" t="s">
        <v>51</v>
      </c>
      <c r="R13" s="26" t="s">
        <v>55</v>
      </c>
      <c r="S13" s="30"/>
      <c r="T13" s="31"/>
    </row>
    <row r="14" ht="18" customHeight="1" spans="1:20">
      <c r="A14" s="11">
        <v>10632</v>
      </c>
      <c r="B14" s="12" t="s">
        <v>56</v>
      </c>
      <c r="C14" s="12" t="s">
        <v>57</v>
      </c>
      <c r="D14" s="13">
        <f t="shared" si="0"/>
        <v>8.99</v>
      </c>
      <c r="E14" s="13"/>
      <c r="F14" s="14">
        <v>8.99</v>
      </c>
      <c r="G14" s="13"/>
      <c r="H14" s="13"/>
      <c r="I14" s="27">
        <v>93.52</v>
      </c>
      <c r="J14" s="23">
        <f t="shared" si="1"/>
        <v>840.74</v>
      </c>
      <c r="K14" s="24"/>
      <c r="L14" s="25"/>
      <c r="M14" s="26" t="s">
        <v>58</v>
      </c>
      <c r="N14" s="26" t="s">
        <v>59</v>
      </c>
      <c r="O14" s="26" t="s">
        <v>60</v>
      </c>
      <c r="P14" s="26" t="s">
        <v>61</v>
      </c>
      <c r="Q14" s="26" t="s">
        <v>57</v>
      </c>
      <c r="R14" s="26" t="s">
        <v>61</v>
      </c>
      <c r="S14" s="30"/>
      <c r="T14" s="31"/>
    </row>
    <row r="15" ht="18" customHeight="1" spans="1:20">
      <c r="A15" s="11">
        <v>10633</v>
      </c>
      <c r="B15" s="12" t="s">
        <v>62</v>
      </c>
      <c r="C15" s="12" t="s">
        <v>63</v>
      </c>
      <c r="D15" s="13">
        <f t="shared" si="0"/>
        <v>9.15</v>
      </c>
      <c r="E15" s="13"/>
      <c r="F15" s="14">
        <v>9.15</v>
      </c>
      <c r="G15" s="13"/>
      <c r="H15" s="13"/>
      <c r="I15" s="27">
        <v>93.52</v>
      </c>
      <c r="J15" s="23">
        <f t="shared" si="1"/>
        <v>855.71</v>
      </c>
      <c r="K15" s="24"/>
      <c r="L15" s="25"/>
      <c r="M15" s="26" t="s">
        <v>64</v>
      </c>
      <c r="N15" s="26" t="s">
        <v>65</v>
      </c>
      <c r="O15" s="26" t="s">
        <v>66</v>
      </c>
      <c r="P15" s="26" t="s">
        <v>67</v>
      </c>
      <c r="Q15" s="26" t="s">
        <v>63</v>
      </c>
      <c r="R15" s="26" t="s">
        <v>67</v>
      </c>
      <c r="S15" s="30"/>
      <c r="T15" s="31"/>
    </row>
    <row r="16" ht="18" customHeight="1" spans="1:20">
      <c r="A16" s="11">
        <v>10634</v>
      </c>
      <c r="B16" s="12" t="s">
        <v>68</v>
      </c>
      <c r="C16" s="12" t="s">
        <v>69</v>
      </c>
      <c r="D16" s="13">
        <f t="shared" si="0"/>
        <v>13.55</v>
      </c>
      <c r="E16" s="13"/>
      <c r="F16" s="14">
        <v>13.55</v>
      </c>
      <c r="G16" s="13"/>
      <c r="H16" s="13"/>
      <c r="I16" s="27">
        <v>93.52</v>
      </c>
      <c r="J16" s="23">
        <f t="shared" si="1"/>
        <v>1267.2</v>
      </c>
      <c r="K16" s="24"/>
      <c r="L16" s="25"/>
      <c r="M16" s="26" t="s">
        <v>70</v>
      </c>
      <c r="N16" s="26" t="s">
        <v>71</v>
      </c>
      <c r="O16" s="26" t="s">
        <v>72</v>
      </c>
      <c r="P16" s="26" t="s">
        <v>73</v>
      </c>
      <c r="Q16" s="26" t="s">
        <v>69</v>
      </c>
      <c r="R16" s="26" t="s">
        <v>73</v>
      </c>
      <c r="S16" s="30"/>
      <c r="T16" s="31"/>
    </row>
    <row r="17" ht="18" customHeight="1" spans="1:20">
      <c r="A17" s="11">
        <v>10635</v>
      </c>
      <c r="B17" s="12" t="s">
        <v>74</v>
      </c>
      <c r="C17" s="12" t="s">
        <v>75</v>
      </c>
      <c r="D17" s="13">
        <f t="shared" si="0"/>
        <v>9.15</v>
      </c>
      <c r="E17" s="13"/>
      <c r="F17" s="14">
        <v>9.15</v>
      </c>
      <c r="G17" s="13"/>
      <c r="H17" s="13"/>
      <c r="I17" s="27">
        <v>93.52</v>
      </c>
      <c r="J17" s="23">
        <f t="shared" si="1"/>
        <v>855.71</v>
      </c>
      <c r="K17" s="24"/>
      <c r="L17" s="25"/>
      <c r="M17" s="26" t="s">
        <v>76</v>
      </c>
      <c r="N17" s="26" t="s">
        <v>77</v>
      </c>
      <c r="O17" s="26" t="s">
        <v>78</v>
      </c>
      <c r="P17" s="26" t="s">
        <v>79</v>
      </c>
      <c r="Q17" s="26" t="s">
        <v>75</v>
      </c>
      <c r="R17" s="26" t="s">
        <v>79</v>
      </c>
      <c r="S17" s="30"/>
      <c r="T17" s="31"/>
    </row>
    <row r="18" ht="18" customHeight="1" spans="1:20">
      <c r="A18" s="11">
        <v>10636</v>
      </c>
      <c r="B18" s="12" t="s">
        <v>80</v>
      </c>
      <c r="C18" s="12" t="s">
        <v>81</v>
      </c>
      <c r="D18" s="13">
        <f t="shared" si="0"/>
        <v>9.14</v>
      </c>
      <c r="E18" s="13"/>
      <c r="F18" s="14">
        <v>9.14</v>
      </c>
      <c r="G18" s="13"/>
      <c r="H18" s="13"/>
      <c r="I18" s="27">
        <v>93.52</v>
      </c>
      <c r="J18" s="23">
        <f t="shared" si="1"/>
        <v>854.77</v>
      </c>
      <c r="K18" s="24"/>
      <c r="L18" s="25"/>
      <c r="M18" s="26" t="s">
        <v>82</v>
      </c>
      <c r="N18" s="26" t="s">
        <v>83</v>
      </c>
      <c r="O18" s="26" t="s">
        <v>84</v>
      </c>
      <c r="P18" s="26" t="s">
        <v>85</v>
      </c>
      <c r="Q18" s="26" t="s">
        <v>81</v>
      </c>
      <c r="R18" s="26" t="s">
        <v>85</v>
      </c>
      <c r="S18" s="30"/>
      <c r="T18" s="31"/>
    </row>
    <row r="19" ht="18" customHeight="1" spans="1:20">
      <c r="A19" s="11">
        <v>10637</v>
      </c>
      <c r="B19" s="12" t="s">
        <v>86</v>
      </c>
      <c r="C19" s="12" t="s">
        <v>87</v>
      </c>
      <c r="D19" s="13">
        <f t="shared" si="0"/>
        <v>4.45</v>
      </c>
      <c r="E19" s="13"/>
      <c r="F19" s="14">
        <v>4.45</v>
      </c>
      <c r="G19" s="13"/>
      <c r="H19" s="13"/>
      <c r="I19" s="27">
        <v>93.52</v>
      </c>
      <c r="J19" s="23">
        <f t="shared" si="1"/>
        <v>416.16</v>
      </c>
      <c r="K19" s="24"/>
      <c r="L19" s="25"/>
      <c r="M19" s="26" t="s">
        <v>88</v>
      </c>
      <c r="N19" s="26" t="s">
        <v>89</v>
      </c>
      <c r="O19" s="26" t="s">
        <v>90</v>
      </c>
      <c r="P19" s="26" t="s">
        <v>91</v>
      </c>
      <c r="Q19" s="26" t="s">
        <v>87</v>
      </c>
      <c r="R19" s="26" t="s">
        <v>91</v>
      </c>
      <c r="S19" s="30"/>
      <c r="T19" s="31"/>
    </row>
    <row r="20" ht="18" customHeight="1" spans="1:20">
      <c r="A20" s="11">
        <v>10638</v>
      </c>
      <c r="B20" s="12" t="s">
        <v>92</v>
      </c>
      <c r="C20" s="12" t="s">
        <v>93</v>
      </c>
      <c r="D20" s="13">
        <f t="shared" si="0"/>
        <v>2.3</v>
      </c>
      <c r="E20" s="13"/>
      <c r="F20" s="14">
        <v>2.3</v>
      </c>
      <c r="G20" s="13"/>
      <c r="H20" s="13"/>
      <c r="I20" s="27">
        <v>93.52</v>
      </c>
      <c r="J20" s="23">
        <f t="shared" si="1"/>
        <v>215.1</v>
      </c>
      <c r="K20" s="24"/>
      <c r="L20" s="25"/>
      <c r="M20" s="26" t="s">
        <v>94</v>
      </c>
      <c r="N20" s="26" t="s">
        <v>95</v>
      </c>
      <c r="O20" s="26" t="s">
        <v>96</v>
      </c>
      <c r="P20" s="26" t="s">
        <v>97</v>
      </c>
      <c r="Q20" s="26" t="s">
        <v>93</v>
      </c>
      <c r="R20" s="26" t="s">
        <v>97</v>
      </c>
      <c r="S20" s="30"/>
      <c r="T20" s="31"/>
    </row>
    <row r="21" ht="18" customHeight="1" spans="1:20">
      <c r="A21" s="11">
        <v>10639</v>
      </c>
      <c r="B21" s="12" t="s">
        <v>98</v>
      </c>
      <c r="C21" s="12" t="s">
        <v>99</v>
      </c>
      <c r="D21" s="13">
        <f t="shared" si="0"/>
        <v>6.69</v>
      </c>
      <c r="E21" s="13"/>
      <c r="F21" s="14">
        <v>6.69</v>
      </c>
      <c r="G21" s="13"/>
      <c r="H21" s="13"/>
      <c r="I21" s="27">
        <v>93.52</v>
      </c>
      <c r="J21" s="23">
        <f t="shared" si="1"/>
        <v>625.65</v>
      </c>
      <c r="K21" s="24"/>
      <c r="L21" s="25"/>
      <c r="M21" s="26" t="s">
        <v>100</v>
      </c>
      <c r="N21" s="26" t="s">
        <v>101</v>
      </c>
      <c r="O21" s="26" t="s">
        <v>102</v>
      </c>
      <c r="P21" s="26" t="s">
        <v>103</v>
      </c>
      <c r="Q21" s="26" t="s">
        <v>99</v>
      </c>
      <c r="R21" s="26" t="s">
        <v>103</v>
      </c>
      <c r="S21" s="30"/>
      <c r="T21" s="31"/>
    </row>
    <row r="22" ht="18" customHeight="1" spans="1:20">
      <c r="A22" s="11">
        <v>10640</v>
      </c>
      <c r="B22" s="12" t="s">
        <v>104</v>
      </c>
      <c r="C22" s="12" t="s">
        <v>105</v>
      </c>
      <c r="D22" s="13">
        <f t="shared" si="0"/>
        <v>4.68</v>
      </c>
      <c r="E22" s="13"/>
      <c r="F22" s="14">
        <v>4.68</v>
      </c>
      <c r="G22" s="13"/>
      <c r="H22" s="13"/>
      <c r="I22" s="27">
        <v>93.52</v>
      </c>
      <c r="J22" s="23">
        <f t="shared" si="1"/>
        <v>437.67</v>
      </c>
      <c r="K22" s="24"/>
      <c r="L22" s="25"/>
      <c r="M22" s="26" t="s">
        <v>106</v>
      </c>
      <c r="N22" s="26" t="s">
        <v>107</v>
      </c>
      <c r="O22" s="26" t="s">
        <v>108</v>
      </c>
      <c r="P22" s="26" t="s">
        <v>109</v>
      </c>
      <c r="Q22" s="26" t="s">
        <v>105</v>
      </c>
      <c r="R22" s="26" t="s">
        <v>109</v>
      </c>
      <c r="S22" s="30"/>
      <c r="T22" s="31"/>
    </row>
    <row r="23" ht="18" customHeight="1" spans="1:20">
      <c r="A23" s="11">
        <v>10641</v>
      </c>
      <c r="B23" s="12" t="s">
        <v>110</v>
      </c>
      <c r="C23" s="12" t="s">
        <v>111</v>
      </c>
      <c r="D23" s="13">
        <f t="shared" si="0"/>
        <v>9.15</v>
      </c>
      <c r="E23" s="13"/>
      <c r="F23" s="14">
        <v>9.15</v>
      </c>
      <c r="G23" s="13"/>
      <c r="H23" s="13"/>
      <c r="I23" s="27">
        <v>93.52</v>
      </c>
      <c r="J23" s="23">
        <f t="shared" si="1"/>
        <v>855.71</v>
      </c>
      <c r="K23" s="24"/>
      <c r="L23" s="25"/>
      <c r="M23" s="26" t="s">
        <v>112</v>
      </c>
      <c r="N23" s="26" t="s">
        <v>113</v>
      </c>
      <c r="O23" s="26" t="s">
        <v>114</v>
      </c>
      <c r="P23" s="26" t="s">
        <v>115</v>
      </c>
      <c r="Q23" s="26" t="s">
        <v>111</v>
      </c>
      <c r="R23" s="26" t="s">
        <v>115</v>
      </c>
      <c r="S23" s="30"/>
      <c r="T23" s="31"/>
    </row>
    <row r="24" ht="18" customHeight="1" spans="1:20">
      <c r="A24" s="11">
        <v>10642</v>
      </c>
      <c r="B24" s="12" t="s">
        <v>116</v>
      </c>
      <c r="C24" s="12" t="s">
        <v>117</v>
      </c>
      <c r="D24" s="13">
        <f t="shared" si="0"/>
        <v>4.55</v>
      </c>
      <c r="E24" s="13"/>
      <c r="F24" s="14">
        <v>4.55</v>
      </c>
      <c r="G24" s="13"/>
      <c r="H24" s="13"/>
      <c r="I24" s="27">
        <v>93.52</v>
      </c>
      <c r="J24" s="23">
        <f t="shared" si="1"/>
        <v>425.52</v>
      </c>
      <c r="K24" s="24"/>
      <c r="L24" s="25"/>
      <c r="M24" s="26" t="s">
        <v>118</v>
      </c>
      <c r="N24" s="26" t="s">
        <v>119</v>
      </c>
      <c r="O24" s="26" t="s">
        <v>120</v>
      </c>
      <c r="P24" s="26" t="s">
        <v>121</v>
      </c>
      <c r="Q24" s="26" t="s">
        <v>117</v>
      </c>
      <c r="R24" s="26" t="s">
        <v>121</v>
      </c>
      <c r="S24" s="30"/>
      <c r="T24" s="31"/>
    </row>
    <row r="25" ht="18" customHeight="1" spans="1:20">
      <c r="A25" s="11">
        <v>10643</v>
      </c>
      <c r="B25" s="12" t="s">
        <v>122</v>
      </c>
      <c r="C25" s="12" t="s">
        <v>123</v>
      </c>
      <c r="D25" s="13">
        <f t="shared" si="0"/>
        <v>10.89</v>
      </c>
      <c r="E25" s="13"/>
      <c r="F25" s="14">
        <v>10.89</v>
      </c>
      <c r="G25" s="13"/>
      <c r="H25" s="13"/>
      <c r="I25" s="27">
        <v>93.52</v>
      </c>
      <c r="J25" s="23">
        <f t="shared" si="1"/>
        <v>1018.43</v>
      </c>
      <c r="K25" s="24"/>
      <c r="L25" s="25"/>
      <c r="M25" s="26" t="s">
        <v>124</v>
      </c>
      <c r="N25" s="26" t="s">
        <v>125</v>
      </c>
      <c r="O25" s="26" t="s">
        <v>126</v>
      </c>
      <c r="P25" s="26" t="s">
        <v>127</v>
      </c>
      <c r="Q25" s="26" t="s">
        <v>123</v>
      </c>
      <c r="R25" s="26" t="s">
        <v>127</v>
      </c>
      <c r="S25" s="30"/>
      <c r="T25" s="31"/>
    </row>
    <row r="26" ht="18" customHeight="1" spans="1:20">
      <c r="A26" s="11">
        <v>10644</v>
      </c>
      <c r="B26" s="12" t="s">
        <v>128</v>
      </c>
      <c r="C26" s="12" t="s">
        <v>129</v>
      </c>
      <c r="D26" s="13">
        <f t="shared" si="0"/>
        <v>9.15</v>
      </c>
      <c r="E26" s="13"/>
      <c r="F26" s="14">
        <v>9.15</v>
      </c>
      <c r="G26" s="13"/>
      <c r="H26" s="13"/>
      <c r="I26" s="27">
        <v>93.52</v>
      </c>
      <c r="J26" s="23">
        <f t="shared" si="1"/>
        <v>855.71</v>
      </c>
      <c r="K26" s="24"/>
      <c r="L26" s="25"/>
      <c r="M26" s="26" t="s">
        <v>130</v>
      </c>
      <c r="N26" s="26" t="s">
        <v>131</v>
      </c>
      <c r="O26" s="26" t="s">
        <v>132</v>
      </c>
      <c r="P26" s="26" t="s">
        <v>133</v>
      </c>
      <c r="Q26" s="26" t="s">
        <v>129</v>
      </c>
      <c r="R26" s="26" t="s">
        <v>133</v>
      </c>
      <c r="S26" s="30"/>
      <c r="T26" s="31"/>
    </row>
    <row r="27" ht="18" customHeight="1" spans="1:20">
      <c r="A27" s="11">
        <v>10645</v>
      </c>
      <c r="B27" s="12" t="s">
        <v>134</v>
      </c>
      <c r="C27" s="12" t="s">
        <v>135</v>
      </c>
      <c r="D27" s="13">
        <f t="shared" si="0"/>
        <v>8.85</v>
      </c>
      <c r="E27" s="13"/>
      <c r="F27" s="14">
        <v>8.85</v>
      </c>
      <c r="G27" s="13"/>
      <c r="H27" s="13"/>
      <c r="I27" s="27">
        <v>93.52</v>
      </c>
      <c r="J27" s="23">
        <f t="shared" si="1"/>
        <v>827.65</v>
      </c>
      <c r="K27" s="24"/>
      <c r="L27" s="25"/>
      <c r="M27" s="26" t="s">
        <v>136</v>
      </c>
      <c r="N27" s="26" t="s">
        <v>137</v>
      </c>
      <c r="O27" s="26" t="s">
        <v>138</v>
      </c>
      <c r="P27" s="26" t="s">
        <v>139</v>
      </c>
      <c r="Q27" s="26" t="s">
        <v>135</v>
      </c>
      <c r="R27" s="26" t="s">
        <v>139</v>
      </c>
      <c r="S27" s="30"/>
      <c r="T27" s="31"/>
    </row>
    <row r="28" ht="18" customHeight="1" spans="1:20">
      <c r="A28" s="11">
        <v>10646</v>
      </c>
      <c r="B28" s="12" t="s">
        <v>140</v>
      </c>
      <c r="C28" s="12" t="s">
        <v>141</v>
      </c>
      <c r="D28" s="13">
        <f t="shared" si="0"/>
        <v>6.85</v>
      </c>
      <c r="E28" s="13"/>
      <c r="F28" s="14">
        <v>6.85</v>
      </c>
      <c r="G28" s="13"/>
      <c r="H28" s="13"/>
      <c r="I28" s="27">
        <v>93.52</v>
      </c>
      <c r="J28" s="23">
        <f t="shared" si="1"/>
        <v>640.61</v>
      </c>
      <c r="K28" s="24"/>
      <c r="L28" s="25"/>
      <c r="M28" s="26" t="s">
        <v>142</v>
      </c>
      <c r="N28" s="26" t="s">
        <v>143</v>
      </c>
      <c r="O28" s="26" t="s">
        <v>144</v>
      </c>
      <c r="P28" s="26" t="s">
        <v>145</v>
      </c>
      <c r="Q28" s="26" t="s">
        <v>141</v>
      </c>
      <c r="R28" s="26" t="s">
        <v>145</v>
      </c>
      <c r="S28" s="30"/>
      <c r="T28" s="31"/>
    </row>
    <row r="29" ht="18" customHeight="1" spans="1:20">
      <c r="A29" s="11">
        <v>10647</v>
      </c>
      <c r="B29" s="12" t="s">
        <v>146</v>
      </c>
      <c r="C29" s="12" t="s">
        <v>147</v>
      </c>
      <c r="D29" s="13">
        <f t="shared" si="0"/>
        <v>9.15</v>
      </c>
      <c r="E29" s="13"/>
      <c r="F29" s="14">
        <v>9.15</v>
      </c>
      <c r="G29" s="13"/>
      <c r="H29" s="13"/>
      <c r="I29" s="27">
        <v>93.52</v>
      </c>
      <c r="J29" s="23">
        <f t="shared" si="1"/>
        <v>855.71</v>
      </c>
      <c r="K29" s="24"/>
      <c r="L29" s="25"/>
      <c r="M29" s="26" t="s">
        <v>148</v>
      </c>
      <c r="N29" s="26" t="s">
        <v>149</v>
      </c>
      <c r="O29" s="26" t="s">
        <v>150</v>
      </c>
      <c r="P29" s="26" t="s">
        <v>151</v>
      </c>
      <c r="Q29" s="26" t="s">
        <v>147</v>
      </c>
      <c r="R29" s="26" t="s">
        <v>151</v>
      </c>
      <c r="S29" s="30"/>
      <c r="T29" s="31"/>
    </row>
    <row r="30" ht="18" customHeight="1" spans="1:20">
      <c r="A30" s="11">
        <v>10648</v>
      </c>
      <c r="B30" s="12" t="s">
        <v>152</v>
      </c>
      <c r="C30" s="12" t="s">
        <v>153</v>
      </c>
      <c r="D30" s="13">
        <f t="shared" si="0"/>
        <v>13.4</v>
      </c>
      <c r="E30" s="13"/>
      <c r="F30" s="14">
        <v>13.4</v>
      </c>
      <c r="G30" s="13"/>
      <c r="H30" s="13"/>
      <c r="I30" s="27">
        <v>93.52</v>
      </c>
      <c r="J30" s="23">
        <f t="shared" si="1"/>
        <v>1253.17</v>
      </c>
      <c r="K30" s="24"/>
      <c r="L30" s="25"/>
      <c r="M30" s="26" t="s">
        <v>154</v>
      </c>
      <c r="N30" s="26" t="s">
        <v>155</v>
      </c>
      <c r="O30" s="26" t="s">
        <v>156</v>
      </c>
      <c r="P30" s="26" t="s">
        <v>157</v>
      </c>
      <c r="Q30" s="26" t="s">
        <v>153</v>
      </c>
      <c r="R30" s="26" t="s">
        <v>157</v>
      </c>
      <c r="S30" s="30"/>
      <c r="T30" s="31"/>
    </row>
    <row r="31" ht="18" customHeight="1" spans="1:20">
      <c r="A31" s="11">
        <v>10649</v>
      </c>
      <c r="B31" s="12" t="s">
        <v>158</v>
      </c>
      <c r="C31" s="12" t="s">
        <v>159</v>
      </c>
      <c r="D31" s="13">
        <f t="shared" si="0"/>
        <v>16.21</v>
      </c>
      <c r="E31" s="13"/>
      <c r="F31" s="14">
        <v>16.21</v>
      </c>
      <c r="G31" s="13"/>
      <c r="H31" s="13"/>
      <c r="I31" s="27">
        <v>93.52</v>
      </c>
      <c r="J31" s="23">
        <f t="shared" si="1"/>
        <v>1515.96</v>
      </c>
      <c r="K31" s="24"/>
      <c r="L31" s="25"/>
      <c r="M31" s="26" t="s">
        <v>160</v>
      </c>
      <c r="N31" s="26" t="s">
        <v>161</v>
      </c>
      <c r="O31" s="26" t="s">
        <v>162</v>
      </c>
      <c r="P31" s="26" t="s">
        <v>163</v>
      </c>
      <c r="Q31" s="26" t="s">
        <v>159</v>
      </c>
      <c r="R31" s="26" t="s">
        <v>163</v>
      </c>
      <c r="S31" s="30"/>
      <c r="T31" s="31"/>
    </row>
    <row r="32" ht="18" customHeight="1" spans="1:20">
      <c r="A32" s="11">
        <v>10650</v>
      </c>
      <c r="B32" s="12" t="s">
        <v>164</v>
      </c>
      <c r="C32" s="12" t="s">
        <v>165</v>
      </c>
      <c r="D32" s="13">
        <f t="shared" si="0"/>
        <v>9.15</v>
      </c>
      <c r="E32" s="13"/>
      <c r="F32" s="14">
        <v>9.15</v>
      </c>
      <c r="G32" s="13"/>
      <c r="H32" s="13"/>
      <c r="I32" s="27">
        <v>93.52</v>
      </c>
      <c r="J32" s="23">
        <f t="shared" si="1"/>
        <v>855.71</v>
      </c>
      <c r="K32" s="24"/>
      <c r="L32" s="25"/>
      <c r="M32" s="26" t="s">
        <v>166</v>
      </c>
      <c r="N32" s="26" t="s">
        <v>167</v>
      </c>
      <c r="O32" s="26" t="s">
        <v>168</v>
      </c>
      <c r="P32" s="26" t="s">
        <v>169</v>
      </c>
      <c r="Q32" s="26" t="s">
        <v>165</v>
      </c>
      <c r="R32" s="26" t="s">
        <v>169</v>
      </c>
      <c r="S32" s="30"/>
      <c r="T32" s="31"/>
    </row>
    <row r="33" ht="18" customHeight="1" spans="1:20">
      <c r="A33" s="11">
        <v>10651</v>
      </c>
      <c r="B33" s="12" t="s">
        <v>170</v>
      </c>
      <c r="C33" s="12" t="s">
        <v>171</v>
      </c>
      <c r="D33" s="13">
        <f t="shared" si="0"/>
        <v>9.05</v>
      </c>
      <c r="E33" s="13"/>
      <c r="F33" s="14">
        <v>9.05</v>
      </c>
      <c r="G33" s="13"/>
      <c r="H33" s="13"/>
      <c r="I33" s="27">
        <v>93.52</v>
      </c>
      <c r="J33" s="23">
        <f t="shared" si="1"/>
        <v>846.36</v>
      </c>
      <c r="K33" s="24"/>
      <c r="L33" s="25"/>
      <c r="M33" s="26" t="s">
        <v>172</v>
      </c>
      <c r="N33" s="26" t="s">
        <v>173</v>
      </c>
      <c r="O33" s="26" t="s">
        <v>174</v>
      </c>
      <c r="P33" s="26" t="s">
        <v>175</v>
      </c>
      <c r="Q33" s="26" t="s">
        <v>171</v>
      </c>
      <c r="R33" s="26" t="s">
        <v>175</v>
      </c>
      <c r="S33" s="30"/>
      <c r="T33" s="31"/>
    </row>
    <row r="34" ht="18" customHeight="1" spans="1:20">
      <c r="A34" s="11">
        <v>10652</v>
      </c>
      <c r="B34" s="12" t="s">
        <v>176</v>
      </c>
      <c r="C34" s="12" t="s">
        <v>177</v>
      </c>
      <c r="D34" s="13">
        <f t="shared" si="0"/>
        <v>6.65</v>
      </c>
      <c r="E34" s="13"/>
      <c r="F34" s="14">
        <v>6.65</v>
      </c>
      <c r="G34" s="13"/>
      <c r="H34" s="13"/>
      <c r="I34" s="27">
        <v>93.52</v>
      </c>
      <c r="J34" s="23">
        <f t="shared" si="1"/>
        <v>621.91</v>
      </c>
      <c r="K34" s="24"/>
      <c r="L34" s="25"/>
      <c r="M34" s="26" t="s">
        <v>178</v>
      </c>
      <c r="N34" s="26" t="s">
        <v>179</v>
      </c>
      <c r="O34" s="26" t="s">
        <v>180</v>
      </c>
      <c r="P34" s="26" t="s">
        <v>181</v>
      </c>
      <c r="Q34" s="26" t="s">
        <v>177</v>
      </c>
      <c r="R34" s="26" t="s">
        <v>181</v>
      </c>
      <c r="S34" s="30"/>
      <c r="T34" s="31"/>
    </row>
    <row r="35" ht="18" customHeight="1" spans="1:20">
      <c r="A35" s="11">
        <v>10653</v>
      </c>
      <c r="B35" s="12" t="s">
        <v>182</v>
      </c>
      <c r="C35" s="12" t="s">
        <v>183</v>
      </c>
      <c r="D35" s="13">
        <f t="shared" si="0"/>
        <v>13.59</v>
      </c>
      <c r="E35" s="13"/>
      <c r="F35" s="14">
        <v>13.59</v>
      </c>
      <c r="G35" s="13"/>
      <c r="H35" s="13"/>
      <c r="I35" s="27">
        <v>93.52</v>
      </c>
      <c r="J35" s="23">
        <f t="shared" si="1"/>
        <v>1270.94</v>
      </c>
      <c r="K35" s="24"/>
      <c r="L35" s="25"/>
      <c r="M35" s="26" t="s">
        <v>184</v>
      </c>
      <c r="N35" s="26" t="s">
        <v>185</v>
      </c>
      <c r="O35" s="26" t="s">
        <v>186</v>
      </c>
      <c r="P35" s="26" t="s">
        <v>187</v>
      </c>
      <c r="Q35" s="26" t="s">
        <v>183</v>
      </c>
      <c r="R35" s="26" t="s">
        <v>187</v>
      </c>
      <c r="S35" s="30"/>
      <c r="T35" s="31"/>
    </row>
    <row r="36" ht="18" customHeight="1" spans="1:20">
      <c r="A36" s="11">
        <v>10654</v>
      </c>
      <c r="B36" s="12" t="s">
        <v>188</v>
      </c>
      <c r="C36" s="12" t="s">
        <v>189</v>
      </c>
      <c r="D36" s="13">
        <f t="shared" si="0"/>
        <v>7.3</v>
      </c>
      <c r="E36" s="13"/>
      <c r="F36" s="14">
        <v>7.3</v>
      </c>
      <c r="G36" s="13"/>
      <c r="H36" s="13"/>
      <c r="I36" s="27">
        <v>93.52</v>
      </c>
      <c r="J36" s="23">
        <f t="shared" si="1"/>
        <v>682.7</v>
      </c>
      <c r="K36" s="24"/>
      <c r="L36" s="25"/>
      <c r="M36" s="26" t="s">
        <v>190</v>
      </c>
      <c r="N36" s="26" t="s">
        <v>191</v>
      </c>
      <c r="O36" s="26" t="s">
        <v>192</v>
      </c>
      <c r="P36" s="26" t="s">
        <v>193</v>
      </c>
      <c r="Q36" s="26" t="s">
        <v>189</v>
      </c>
      <c r="R36" s="26" t="s">
        <v>193</v>
      </c>
      <c r="S36" s="30"/>
      <c r="T36" s="31"/>
    </row>
    <row r="37" ht="18" customHeight="1" spans="1:20">
      <c r="A37" s="11">
        <v>10655</v>
      </c>
      <c r="B37" s="12" t="s">
        <v>194</v>
      </c>
      <c r="C37" s="12" t="s">
        <v>195</v>
      </c>
      <c r="D37" s="13">
        <f t="shared" si="0"/>
        <v>6.8</v>
      </c>
      <c r="E37" s="13"/>
      <c r="F37" s="14">
        <v>6.8</v>
      </c>
      <c r="G37" s="13"/>
      <c r="H37" s="13"/>
      <c r="I37" s="27">
        <v>93.52</v>
      </c>
      <c r="J37" s="23">
        <f t="shared" si="1"/>
        <v>635.94</v>
      </c>
      <c r="K37" s="24"/>
      <c r="L37" s="25"/>
      <c r="M37" s="26" t="s">
        <v>196</v>
      </c>
      <c r="N37" s="26" t="s">
        <v>197</v>
      </c>
      <c r="O37" s="26" t="s">
        <v>198</v>
      </c>
      <c r="P37" s="26" t="s">
        <v>199</v>
      </c>
      <c r="Q37" s="26" t="s">
        <v>195</v>
      </c>
      <c r="R37" s="26" t="s">
        <v>199</v>
      </c>
      <c r="S37" s="30"/>
      <c r="T37" s="31"/>
    </row>
    <row r="38" ht="18" customHeight="1" spans="1:20">
      <c r="A38" s="11">
        <v>10656</v>
      </c>
      <c r="B38" s="12" t="s">
        <v>200</v>
      </c>
      <c r="C38" s="12" t="s">
        <v>45</v>
      </c>
      <c r="D38" s="13">
        <f t="shared" si="0"/>
        <v>6.8</v>
      </c>
      <c r="E38" s="13"/>
      <c r="F38" s="14">
        <v>6.8</v>
      </c>
      <c r="G38" s="13"/>
      <c r="H38" s="13"/>
      <c r="I38" s="27">
        <v>93.52</v>
      </c>
      <c r="J38" s="23">
        <f t="shared" si="1"/>
        <v>635.94</v>
      </c>
      <c r="K38" s="24"/>
      <c r="L38" s="25"/>
      <c r="M38" s="26" t="s">
        <v>201</v>
      </c>
      <c r="N38" s="26" t="s">
        <v>202</v>
      </c>
      <c r="O38" s="26" t="s">
        <v>203</v>
      </c>
      <c r="P38" s="26" t="s">
        <v>204</v>
      </c>
      <c r="Q38" s="26" t="s">
        <v>45</v>
      </c>
      <c r="R38" s="26" t="s">
        <v>204</v>
      </c>
      <c r="S38" s="30"/>
      <c r="T38" s="31"/>
    </row>
    <row r="39" ht="18" customHeight="1" spans="1:20">
      <c r="A39" s="11">
        <v>10657</v>
      </c>
      <c r="B39" s="12" t="s">
        <v>205</v>
      </c>
      <c r="C39" s="12" t="s">
        <v>206</v>
      </c>
      <c r="D39" s="13">
        <f t="shared" si="0"/>
        <v>9</v>
      </c>
      <c r="E39" s="13"/>
      <c r="F39" s="14">
        <v>9</v>
      </c>
      <c r="G39" s="13"/>
      <c r="H39" s="13"/>
      <c r="I39" s="27">
        <v>93.52</v>
      </c>
      <c r="J39" s="23">
        <f t="shared" si="1"/>
        <v>841.68</v>
      </c>
      <c r="K39" s="24"/>
      <c r="L39" s="25"/>
      <c r="M39" s="26" t="s">
        <v>207</v>
      </c>
      <c r="N39" s="26" t="s">
        <v>208</v>
      </c>
      <c r="O39" s="26" t="s">
        <v>209</v>
      </c>
      <c r="P39" s="26" t="s">
        <v>210</v>
      </c>
      <c r="Q39" s="26" t="s">
        <v>206</v>
      </c>
      <c r="R39" s="26" t="s">
        <v>210</v>
      </c>
      <c r="S39" s="30"/>
      <c r="T39" s="31"/>
    </row>
    <row r="40" ht="18" customHeight="1" spans="1:20">
      <c r="A40" s="11">
        <v>10658</v>
      </c>
      <c r="B40" s="12" t="s">
        <v>211</v>
      </c>
      <c r="C40" s="12" t="s">
        <v>212</v>
      </c>
      <c r="D40" s="13">
        <f t="shared" si="0"/>
        <v>10.45</v>
      </c>
      <c r="E40" s="13"/>
      <c r="F40" s="14">
        <v>10.45</v>
      </c>
      <c r="G40" s="13"/>
      <c r="H40" s="13"/>
      <c r="I40" s="27">
        <v>93.52</v>
      </c>
      <c r="J40" s="23">
        <f t="shared" si="1"/>
        <v>977.28</v>
      </c>
      <c r="K40" s="24"/>
      <c r="L40" s="25"/>
      <c r="M40" s="26" t="s">
        <v>213</v>
      </c>
      <c r="N40" s="26" t="s">
        <v>214</v>
      </c>
      <c r="O40" s="26" t="s">
        <v>215</v>
      </c>
      <c r="P40" s="26" t="s">
        <v>216</v>
      </c>
      <c r="Q40" s="26" t="s">
        <v>212</v>
      </c>
      <c r="R40" s="26" t="s">
        <v>216</v>
      </c>
      <c r="S40" s="30"/>
      <c r="T40" s="31"/>
    </row>
    <row r="41" ht="18" customHeight="1" spans="1:20">
      <c r="A41" s="11">
        <v>10659</v>
      </c>
      <c r="B41" s="12" t="s">
        <v>217</v>
      </c>
      <c r="C41" s="12" t="s">
        <v>218</v>
      </c>
      <c r="D41" s="13">
        <f t="shared" si="0"/>
        <v>10.22</v>
      </c>
      <c r="E41" s="13"/>
      <c r="F41" s="14">
        <v>10.22</v>
      </c>
      <c r="G41" s="13"/>
      <c r="H41" s="13"/>
      <c r="I41" s="27">
        <v>93.52</v>
      </c>
      <c r="J41" s="23">
        <f t="shared" si="1"/>
        <v>955.77</v>
      </c>
      <c r="K41" s="24"/>
      <c r="L41" s="25"/>
      <c r="M41" s="26" t="s">
        <v>219</v>
      </c>
      <c r="N41" s="26" t="s">
        <v>220</v>
      </c>
      <c r="O41" s="26" t="s">
        <v>221</v>
      </c>
      <c r="P41" s="26" t="s">
        <v>222</v>
      </c>
      <c r="Q41" s="26" t="s">
        <v>218</v>
      </c>
      <c r="R41" s="26" t="s">
        <v>222</v>
      </c>
      <c r="S41" s="30"/>
      <c r="T41" s="31"/>
    </row>
    <row r="42" ht="18" customHeight="1" spans="1:20">
      <c r="A42" s="11">
        <v>10660</v>
      </c>
      <c r="B42" s="12" t="s">
        <v>223</v>
      </c>
      <c r="C42" s="12" t="s">
        <v>224</v>
      </c>
      <c r="D42" s="13">
        <f t="shared" si="0"/>
        <v>9.15</v>
      </c>
      <c r="E42" s="13"/>
      <c r="F42" s="14">
        <v>9.15</v>
      </c>
      <c r="G42" s="13"/>
      <c r="H42" s="13"/>
      <c r="I42" s="27">
        <v>93.52</v>
      </c>
      <c r="J42" s="23">
        <f t="shared" si="1"/>
        <v>855.71</v>
      </c>
      <c r="K42" s="24"/>
      <c r="L42" s="25"/>
      <c r="M42" s="26" t="s">
        <v>225</v>
      </c>
      <c r="N42" s="26" t="s">
        <v>226</v>
      </c>
      <c r="O42" s="26" t="s">
        <v>227</v>
      </c>
      <c r="P42" s="26" t="s">
        <v>228</v>
      </c>
      <c r="Q42" s="26" t="s">
        <v>224</v>
      </c>
      <c r="R42" s="26" t="s">
        <v>228</v>
      </c>
      <c r="S42" s="30"/>
      <c r="T42" s="31"/>
    </row>
    <row r="43" ht="18" customHeight="1" spans="1:20">
      <c r="A43" s="11">
        <v>10661</v>
      </c>
      <c r="B43" s="12" t="s">
        <v>229</v>
      </c>
      <c r="C43" s="12" t="s">
        <v>230</v>
      </c>
      <c r="D43" s="13">
        <f t="shared" si="0"/>
        <v>11.4</v>
      </c>
      <c r="E43" s="13"/>
      <c r="F43" s="14">
        <v>11.4</v>
      </c>
      <c r="G43" s="13"/>
      <c r="H43" s="13"/>
      <c r="I43" s="27">
        <v>93.52</v>
      </c>
      <c r="J43" s="23">
        <f t="shared" si="1"/>
        <v>1066.13</v>
      </c>
      <c r="K43" s="24"/>
      <c r="L43" s="25"/>
      <c r="M43" s="26" t="s">
        <v>231</v>
      </c>
      <c r="N43" s="26" t="s">
        <v>232</v>
      </c>
      <c r="O43" s="26" t="s">
        <v>233</v>
      </c>
      <c r="P43" s="26" t="s">
        <v>234</v>
      </c>
      <c r="Q43" s="26" t="s">
        <v>230</v>
      </c>
      <c r="R43" s="26" t="s">
        <v>234</v>
      </c>
      <c r="S43" s="30"/>
      <c r="T43" s="31"/>
    </row>
    <row r="44" ht="18" customHeight="1" spans="1:20">
      <c r="A44" s="11">
        <v>10662</v>
      </c>
      <c r="B44" s="12" t="s">
        <v>235</v>
      </c>
      <c r="C44" s="12" t="s">
        <v>236</v>
      </c>
      <c r="D44" s="13">
        <f t="shared" si="0"/>
        <v>7.05</v>
      </c>
      <c r="E44" s="13"/>
      <c r="F44" s="14">
        <v>7.05</v>
      </c>
      <c r="G44" s="13"/>
      <c r="H44" s="13"/>
      <c r="I44" s="27">
        <v>93.52</v>
      </c>
      <c r="J44" s="23">
        <f t="shared" si="1"/>
        <v>659.32</v>
      </c>
      <c r="K44" s="24"/>
      <c r="L44" s="25"/>
      <c r="M44" s="26" t="s">
        <v>237</v>
      </c>
      <c r="N44" s="26" t="s">
        <v>238</v>
      </c>
      <c r="O44" s="26" t="s">
        <v>239</v>
      </c>
      <c r="P44" s="26" t="s">
        <v>240</v>
      </c>
      <c r="Q44" s="26" t="s">
        <v>236</v>
      </c>
      <c r="R44" s="26" t="s">
        <v>240</v>
      </c>
      <c r="S44" s="30"/>
      <c r="T44" s="31"/>
    </row>
    <row r="45" ht="18" customHeight="1" spans="1:20">
      <c r="A45" s="11">
        <v>10663</v>
      </c>
      <c r="B45" s="12" t="s">
        <v>241</v>
      </c>
      <c r="C45" s="12" t="s">
        <v>242</v>
      </c>
      <c r="D45" s="13">
        <f t="shared" si="0"/>
        <v>11.33</v>
      </c>
      <c r="E45" s="13"/>
      <c r="F45" s="14">
        <v>11.33</v>
      </c>
      <c r="G45" s="13"/>
      <c r="H45" s="13"/>
      <c r="I45" s="27">
        <v>93.52</v>
      </c>
      <c r="J45" s="23">
        <f t="shared" si="1"/>
        <v>1059.58</v>
      </c>
      <c r="K45" s="24"/>
      <c r="L45" s="25"/>
      <c r="M45" s="26" t="s">
        <v>243</v>
      </c>
      <c r="N45" s="26" t="s">
        <v>244</v>
      </c>
      <c r="O45" s="26" t="s">
        <v>245</v>
      </c>
      <c r="P45" s="26" t="s">
        <v>246</v>
      </c>
      <c r="Q45" s="26" t="s">
        <v>242</v>
      </c>
      <c r="R45" s="26" t="s">
        <v>246</v>
      </c>
      <c r="S45" s="30"/>
      <c r="T45" s="31"/>
    </row>
    <row r="46" ht="18" customHeight="1" spans="1:20">
      <c r="A46" s="11">
        <v>10664</v>
      </c>
      <c r="B46" s="12" t="s">
        <v>247</v>
      </c>
      <c r="C46" s="12" t="s">
        <v>248</v>
      </c>
      <c r="D46" s="13">
        <f t="shared" si="0"/>
        <v>10.8</v>
      </c>
      <c r="E46" s="13"/>
      <c r="F46" s="14">
        <v>10.8</v>
      </c>
      <c r="G46" s="13"/>
      <c r="H46" s="13"/>
      <c r="I46" s="27">
        <v>93.52</v>
      </c>
      <c r="J46" s="23">
        <f t="shared" si="1"/>
        <v>1010.02</v>
      </c>
      <c r="K46" s="24"/>
      <c r="L46" s="25"/>
      <c r="M46" s="26" t="s">
        <v>249</v>
      </c>
      <c r="N46" s="26" t="s">
        <v>250</v>
      </c>
      <c r="O46" s="26" t="s">
        <v>251</v>
      </c>
      <c r="P46" s="26" t="s">
        <v>252</v>
      </c>
      <c r="Q46" s="26" t="s">
        <v>248</v>
      </c>
      <c r="R46" s="26" t="s">
        <v>252</v>
      </c>
      <c r="S46" s="30"/>
      <c r="T46" s="31"/>
    </row>
    <row r="47" ht="18" customHeight="1" spans="1:20">
      <c r="A47" s="11">
        <v>10665</v>
      </c>
      <c r="B47" s="12" t="s">
        <v>253</v>
      </c>
      <c r="C47" s="12" t="s">
        <v>254</v>
      </c>
      <c r="D47" s="13">
        <f t="shared" si="0"/>
        <v>11.2</v>
      </c>
      <c r="E47" s="13"/>
      <c r="F47" s="14">
        <v>11.2</v>
      </c>
      <c r="G47" s="13"/>
      <c r="H47" s="13"/>
      <c r="I47" s="27">
        <v>93.52</v>
      </c>
      <c r="J47" s="23">
        <f t="shared" si="1"/>
        <v>1047.42</v>
      </c>
      <c r="K47" s="24"/>
      <c r="L47" s="25"/>
      <c r="M47" s="26" t="s">
        <v>255</v>
      </c>
      <c r="N47" s="26" t="s">
        <v>256</v>
      </c>
      <c r="O47" s="26" t="s">
        <v>257</v>
      </c>
      <c r="P47" s="26" t="s">
        <v>258</v>
      </c>
      <c r="Q47" s="26" t="s">
        <v>254</v>
      </c>
      <c r="R47" s="26" t="s">
        <v>258</v>
      </c>
      <c r="S47" s="30"/>
      <c r="T47" s="31"/>
    </row>
    <row r="48" ht="18" customHeight="1" spans="1:20">
      <c r="A48" s="11">
        <v>10666</v>
      </c>
      <c r="B48" s="12" t="s">
        <v>259</v>
      </c>
      <c r="C48" s="12" t="s">
        <v>260</v>
      </c>
      <c r="D48" s="13">
        <f t="shared" si="0"/>
        <v>0</v>
      </c>
      <c r="E48" s="13"/>
      <c r="F48" s="14"/>
      <c r="G48" s="13"/>
      <c r="H48" s="13"/>
      <c r="I48" s="27">
        <v>93.52</v>
      </c>
      <c r="J48" s="23">
        <f t="shared" si="1"/>
        <v>0</v>
      </c>
      <c r="K48" s="24"/>
      <c r="L48" s="25"/>
      <c r="M48" s="26" t="s">
        <v>261</v>
      </c>
      <c r="N48" s="26" t="s">
        <v>262</v>
      </c>
      <c r="O48" s="26" t="s">
        <v>263</v>
      </c>
      <c r="P48" s="26" t="s">
        <v>264</v>
      </c>
      <c r="Q48" s="26" t="s">
        <v>260</v>
      </c>
      <c r="R48" s="26" t="s">
        <v>264</v>
      </c>
      <c r="S48" s="30"/>
      <c r="T48" s="31"/>
    </row>
    <row r="49" ht="18" customHeight="1" spans="1:20">
      <c r="A49" s="11">
        <v>10667</v>
      </c>
      <c r="B49" s="12" t="s">
        <v>265</v>
      </c>
      <c r="C49" s="12" t="s">
        <v>266</v>
      </c>
      <c r="D49" s="13">
        <f t="shared" si="0"/>
        <v>8.99</v>
      </c>
      <c r="E49" s="13"/>
      <c r="F49" s="14">
        <v>8.99</v>
      </c>
      <c r="G49" s="13"/>
      <c r="H49" s="13"/>
      <c r="I49" s="27">
        <v>93.52</v>
      </c>
      <c r="J49" s="23">
        <f t="shared" si="1"/>
        <v>840.74</v>
      </c>
      <c r="K49" s="24"/>
      <c r="L49" s="25"/>
      <c r="M49" s="26" t="s">
        <v>267</v>
      </c>
      <c r="N49" s="26" t="s">
        <v>268</v>
      </c>
      <c r="O49" s="26" t="s">
        <v>269</v>
      </c>
      <c r="P49" s="26" t="s">
        <v>270</v>
      </c>
      <c r="Q49" s="26" t="s">
        <v>266</v>
      </c>
      <c r="R49" s="26" t="s">
        <v>270</v>
      </c>
      <c r="S49" s="30"/>
      <c r="T49" s="31"/>
    </row>
    <row r="50" ht="18" customHeight="1" spans="1:20">
      <c r="A50" s="11">
        <v>10668</v>
      </c>
      <c r="B50" s="12" t="s">
        <v>271</v>
      </c>
      <c r="C50" s="12" t="s">
        <v>272</v>
      </c>
      <c r="D50" s="13">
        <f t="shared" si="0"/>
        <v>9.15</v>
      </c>
      <c r="E50" s="13"/>
      <c r="F50" s="14">
        <v>9.15</v>
      </c>
      <c r="G50" s="13"/>
      <c r="H50" s="13"/>
      <c r="I50" s="27">
        <v>93.52</v>
      </c>
      <c r="J50" s="23">
        <f t="shared" si="1"/>
        <v>855.71</v>
      </c>
      <c r="K50" s="24"/>
      <c r="L50" s="25"/>
      <c r="M50" s="26" t="s">
        <v>273</v>
      </c>
      <c r="N50" s="26" t="s">
        <v>274</v>
      </c>
      <c r="O50" s="26" t="s">
        <v>275</v>
      </c>
      <c r="P50" s="26" t="s">
        <v>276</v>
      </c>
      <c r="Q50" s="26" t="s">
        <v>272</v>
      </c>
      <c r="R50" s="26" t="s">
        <v>276</v>
      </c>
      <c r="S50" s="30"/>
      <c r="T50" s="31"/>
    </row>
    <row r="51" ht="18" customHeight="1" spans="1:20">
      <c r="A51" s="11">
        <v>10669</v>
      </c>
      <c r="B51" s="12" t="s">
        <v>277</v>
      </c>
      <c r="C51" s="12" t="s">
        <v>278</v>
      </c>
      <c r="D51" s="13">
        <f t="shared" si="0"/>
        <v>6.85</v>
      </c>
      <c r="E51" s="13"/>
      <c r="F51" s="14">
        <v>6.85</v>
      </c>
      <c r="G51" s="13"/>
      <c r="H51" s="13"/>
      <c r="I51" s="27">
        <v>93.52</v>
      </c>
      <c r="J51" s="23">
        <f t="shared" si="1"/>
        <v>640.61</v>
      </c>
      <c r="K51" s="24"/>
      <c r="L51" s="25"/>
      <c r="M51" s="26" t="s">
        <v>279</v>
      </c>
      <c r="N51" s="26" t="s">
        <v>280</v>
      </c>
      <c r="O51" s="26" t="s">
        <v>281</v>
      </c>
      <c r="P51" s="26" t="s">
        <v>282</v>
      </c>
      <c r="Q51" s="26" t="s">
        <v>278</v>
      </c>
      <c r="R51" s="26" t="s">
        <v>282</v>
      </c>
      <c r="S51" s="30"/>
      <c r="T51" s="31"/>
    </row>
    <row r="52" ht="18" customHeight="1" spans="1:20">
      <c r="A52" s="11">
        <v>10670</v>
      </c>
      <c r="B52" s="12" t="s">
        <v>283</v>
      </c>
      <c r="C52" s="12" t="s">
        <v>284</v>
      </c>
      <c r="D52" s="13">
        <f t="shared" si="0"/>
        <v>7.05</v>
      </c>
      <c r="E52" s="13"/>
      <c r="F52" s="14">
        <v>7.05</v>
      </c>
      <c r="G52" s="13"/>
      <c r="H52" s="13"/>
      <c r="I52" s="27">
        <v>93.52</v>
      </c>
      <c r="J52" s="23">
        <f t="shared" si="1"/>
        <v>659.32</v>
      </c>
      <c r="K52" s="24"/>
      <c r="L52" s="25"/>
      <c r="M52" s="26" t="s">
        <v>285</v>
      </c>
      <c r="N52" s="26" t="s">
        <v>286</v>
      </c>
      <c r="O52" s="26" t="s">
        <v>287</v>
      </c>
      <c r="P52" s="26" t="s">
        <v>288</v>
      </c>
      <c r="Q52" s="26" t="s">
        <v>284</v>
      </c>
      <c r="R52" s="26" t="s">
        <v>288</v>
      </c>
      <c r="S52" s="30"/>
      <c r="T52" s="31"/>
    </row>
    <row r="53" ht="18" customHeight="1" spans="1:20">
      <c r="A53" s="11">
        <v>10671</v>
      </c>
      <c r="B53" s="12" t="s">
        <v>289</v>
      </c>
      <c r="C53" s="12" t="s">
        <v>290</v>
      </c>
      <c r="D53" s="13">
        <f t="shared" si="0"/>
        <v>2.23</v>
      </c>
      <c r="E53" s="13"/>
      <c r="F53" s="14">
        <v>2.23</v>
      </c>
      <c r="G53" s="13"/>
      <c r="H53" s="13"/>
      <c r="I53" s="27">
        <v>93.52</v>
      </c>
      <c r="J53" s="23">
        <f t="shared" si="1"/>
        <v>208.55</v>
      </c>
      <c r="K53" s="24"/>
      <c r="L53" s="25"/>
      <c r="M53" s="26" t="s">
        <v>291</v>
      </c>
      <c r="N53" s="26" t="s">
        <v>292</v>
      </c>
      <c r="O53" s="26" t="s">
        <v>293</v>
      </c>
      <c r="P53" s="26" t="s">
        <v>294</v>
      </c>
      <c r="Q53" s="26" t="s">
        <v>290</v>
      </c>
      <c r="R53" s="26" t="s">
        <v>294</v>
      </c>
      <c r="S53" s="30"/>
      <c r="T53" s="31"/>
    </row>
    <row r="54" ht="18" customHeight="1" spans="1:20">
      <c r="A54" s="11">
        <v>10672</v>
      </c>
      <c r="B54" s="12" t="s">
        <v>295</v>
      </c>
      <c r="C54" s="12" t="s">
        <v>296</v>
      </c>
      <c r="D54" s="13">
        <f t="shared" si="0"/>
        <v>6.85</v>
      </c>
      <c r="E54" s="13"/>
      <c r="F54" s="14">
        <v>6.85</v>
      </c>
      <c r="G54" s="13"/>
      <c r="H54" s="13"/>
      <c r="I54" s="27">
        <v>93.52</v>
      </c>
      <c r="J54" s="23">
        <f t="shared" si="1"/>
        <v>640.61</v>
      </c>
      <c r="K54" s="24"/>
      <c r="L54" s="25"/>
      <c r="M54" s="26" t="s">
        <v>297</v>
      </c>
      <c r="N54" s="26" t="s">
        <v>298</v>
      </c>
      <c r="O54" s="26" t="s">
        <v>299</v>
      </c>
      <c r="P54" s="26" t="s">
        <v>300</v>
      </c>
      <c r="Q54" s="26" t="s">
        <v>296</v>
      </c>
      <c r="R54" s="26" t="s">
        <v>300</v>
      </c>
      <c r="S54" s="30"/>
      <c r="T54" s="31"/>
    </row>
    <row r="55" ht="18" customHeight="1" spans="1:20">
      <c r="A55" s="11">
        <v>10673</v>
      </c>
      <c r="B55" s="12" t="s">
        <v>301</v>
      </c>
      <c r="C55" s="12" t="s">
        <v>302</v>
      </c>
      <c r="D55" s="13">
        <f t="shared" si="0"/>
        <v>4.49</v>
      </c>
      <c r="E55" s="13"/>
      <c r="F55" s="14">
        <v>4.49</v>
      </c>
      <c r="G55" s="13"/>
      <c r="H55" s="13"/>
      <c r="I55" s="27">
        <v>93.52</v>
      </c>
      <c r="J55" s="23">
        <f t="shared" si="1"/>
        <v>419.9</v>
      </c>
      <c r="K55" s="24"/>
      <c r="L55" s="25"/>
      <c r="M55" s="26" t="s">
        <v>303</v>
      </c>
      <c r="N55" s="26" t="s">
        <v>304</v>
      </c>
      <c r="O55" s="26" t="s">
        <v>305</v>
      </c>
      <c r="P55" s="26" t="s">
        <v>306</v>
      </c>
      <c r="Q55" s="26" t="s">
        <v>302</v>
      </c>
      <c r="R55" s="26" t="s">
        <v>306</v>
      </c>
      <c r="S55" s="30"/>
      <c r="T55" s="31"/>
    </row>
    <row r="56" ht="18" customHeight="1" spans="1:20">
      <c r="A56" s="11">
        <v>10674</v>
      </c>
      <c r="B56" s="12" t="s">
        <v>307</v>
      </c>
      <c r="C56" s="12" t="s">
        <v>308</v>
      </c>
      <c r="D56" s="13">
        <f t="shared" si="0"/>
        <v>6.76</v>
      </c>
      <c r="E56" s="13"/>
      <c r="F56" s="14">
        <v>6.76</v>
      </c>
      <c r="G56" s="13"/>
      <c r="H56" s="13"/>
      <c r="I56" s="27">
        <v>93.52</v>
      </c>
      <c r="J56" s="23">
        <f t="shared" si="1"/>
        <v>632.2</v>
      </c>
      <c r="K56" s="24"/>
      <c r="L56" s="25"/>
      <c r="M56" s="26" t="s">
        <v>309</v>
      </c>
      <c r="N56" s="26" t="s">
        <v>310</v>
      </c>
      <c r="O56" s="26" t="s">
        <v>311</v>
      </c>
      <c r="P56" s="26" t="s">
        <v>312</v>
      </c>
      <c r="Q56" s="26" t="s">
        <v>308</v>
      </c>
      <c r="R56" s="26" t="s">
        <v>312</v>
      </c>
      <c r="S56" s="30"/>
      <c r="T56" s="31"/>
    </row>
    <row r="57" ht="18" customHeight="1" spans="1:20">
      <c r="A57" s="11">
        <v>10675</v>
      </c>
      <c r="B57" s="12" t="s">
        <v>313</v>
      </c>
      <c r="C57" s="12" t="s">
        <v>314</v>
      </c>
      <c r="D57" s="13">
        <f t="shared" si="0"/>
        <v>6.85</v>
      </c>
      <c r="E57" s="13"/>
      <c r="F57" s="14">
        <v>6.85</v>
      </c>
      <c r="G57" s="13"/>
      <c r="H57" s="13"/>
      <c r="I57" s="27">
        <v>93.52</v>
      </c>
      <c r="J57" s="23">
        <f t="shared" si="1"/>
        <v>640.61</v>
      </c>
      <c r="K57" s="24"/>
      <c r="L57" s="25"/>
      <c r="M57" s="26" t="s">
        <v>315</v>
      </c>
      <c r="N57" s="26" t="s">
        <v>316</v>
      </c>
      <c r="O57" s="26" t="s">
        <v>317</v>
      </c>
      <c r="P57" s="26" t="s">
        <v>318</v>
      </c>
      <c r="Q57" s="26" t="s">
        <v>314</v>
      </c>
      <c r="R57" s="26" t="s">
        <v>318</v>
      </c>
      <c r="S57" s="30"/>
      <c r="T57" s="31"/>
    </row>
    <row r="58" ht="18" customHeight="1" spans="1:20">
      <c r="A58" s="11">
        <v>10676</v>
      </c>
      <c r="B58" s="12" t="s">
        <v>319</v>
      </c>
      <c r="C58" s="12" t="s">
        <v>320</v>
      </c>
      <c r="D58" s="13">
        <f t="shared" si="0"/>
        <v>2.1</v>
      </c>
      <c r="E58" s="13"/>
      <c r="F58" s="14">
        <v>2.1</v>
      </c>
      <c r="G58" s="13"/>
      <c r="H58" s="13"/>
      <c r="I58" s="27">
        <v>93.52</v>
      </c>
      <c r="J58" s="23">
        <f t="shared" si="1"/>
        <v>196.39</v>
      </c>
      <c r="K58" s="24"/>
      <c r="L58" s="25"/>
      <c r="M58" s="26" t="s">
        <v>321</v>
      </c>
      <c r="N58" s="26" t="s">
        <v>322</v>
      </c>
      <c r="O58" s="26" t="s">
        <v>323</v>
      </c>
      <c r="P58" s="26" t="s">
        <v>324</v>
      </c>
      <c r="Q58" s="26" t="s">
        <v>320</v>
      </c>
      <c r="R58" s="26" t="s">
        <v>324</v>
      </c>
      <c r="S58" s="30"/>
      <c r="T58" s="31"/>
    </row>
    <row r="59" ht="18" customHeight="1" spans="1:20">
      <c r="A59" s="11">
        <v>10677</v>
      </c>
      <c r="B59" s="12" t="s">
        <v>325</v>
      </c>
      <c r="C59" s="12" t="s">
        <v>326</v>
      </c>
      <c r="D59" s="13">
        <f t="shared" si="0"/>
        <v>9</v>
      </c>
      <c r="E59" s="13"/>
      <c r="F59" s="14">
        <v>9</v>
      </c>
      <c r="G59" s="13"/>
      <c r="H59" s="13"/>
      <c r="I59" s="27">
        <v>93.52</v>
      </c>
      <c r="J59" s="23">
        <f t="shared" si="1"/>
        <v>841.68</v>
      </c>
      <c r="K59" s="24"/>
      <c r="L59" s="25"/>
      <c r="M59" s="26" t="s">
        <v>327</v>
      </c>
      <c r="N59" s="26" t="s">
        <v>328</v>
      </c>
      <c r="O59" s="26" t="s">
        <v>329</v>
      </c>
      <c r="P59" s="26" t="s">
        <v>330</v>
      </c>
      <c r="Q59" s="26" t="s">
        <v>326</v>
      </c>
      <c r="R59" s="26" t="s">
        <v>330</v>
      </c>
      <c r="S59" s="30"/>
      <c r="T59" s="31"/>
    </row>
    <row r="60" ht="18" customHeight="1" spans="1:20">
      <c r="A60" s="11">
        <v>10678</v>
      </c>
      <c r="B60" s="12" t="s">
        <v>331</v>
      </c>
      <c r="C60" s="12" t="s">
        <v>332</v>
      </c>
      <c r="D60" s="13">
        <f t="shared" si="0"/>
        <v>11.25</v>
      </c>
      <c r="E60" s="13"/>
      <c r="F60" s="14">
        <v>11.25</v>
      </c>
      <c r="G60" s="13"/>
      <c r="H60" s="13"/>
      <c r="I60" s="27">
        <v>93.52</v>
      </c>
      <c r="J60" s="23">
        <f t="shared" si="1"/>
        <v>1052.1</v>
      </c>
      <c r="K60" s="24"/>
      <c r="L60" s="25"/>
      <c r="M60" s="26" t="s">
        <v>333</v>
      </c>
      <c r="N60" s="26" t="s">
        <v>334</v>
      </c>
      <c r="O60" s="26" t="s">
        <v>335</v>
      </c>
      <c r="P60" s="26" t="s">
        <v>336</v>
      </c>
      <c r="Q60" s="26" t="s">
        <v>332</v>
      </c>
      <c r="R60" s="26" t="s">
        <v>336</v>
      </c>
      <c r="S60" s="30"/>
      <c r="T60" s="31"/>
    </row>
    <row r="61" ht="18" customHeight="1" spans="1:20">
      <c r="A61" s="11">
        <v>10679</v>
      </c>
      <c r="B61" s="12" t="s">
        <v>337</v>
      </c>
      <c r="C61" s="12" t="s">
        <v>338</v>
      </c>
      <c r="D61" s="13">
        <f t="shared" si="0"/>
        <v>0</v>
      </c>
      <c r="E61" s="13"/>
      <c r="F61" s="15"/>
      <c r="G61" s="13"/>
      <c r="H61" s="13"/>
      <c r="I61" s="27">
        <v>93.52</v>
      </c>
      <c r="J61" s="23">
        <f t="shared" si="1"/>
        <v>0</v>
      </c>
      <c r="K61" s="24"/>
      <c r="L61" s="25"/>
      <c r="M61" s="26" t="s">
        <v>339</v>
      </c>
      <c r="N61" s="26" t="s">
        <v>340</v>
      </c>
      <c r="O61" s="26" t="s">
        <v>341</v>
      </c>
      <c r="P61" s="26" t="s">
        <v>342</v>
      </c>
      <c r="Q61" s="26" t="s">
        <v>338</v>
      </c>
      <c r="R61" s="26" t="s">
        <v>342</v>
      </c>
      <c r="S61" s="30"/>
      <c r="T61" s="31"/>
    </row>
    <row r="62" ht="18" customHeight="1" spans="1:20">
      <c r="A62" s="11">
        <v>10680</v>
      </c>
      <c r="B62" s="12" t="s">
        <v>343</v>
      </c>
      <c r="C62" s="12" t="s">
        <v>344</v>
      </c>
      <c r="D62" s="13">
        <f t="shared" si="0"/>
        <v>11.4</v>
      </c>
      <c r="E62" s="13"/>
      <c r="F62" s="14">
        <v>11.4</v>
      </c>
      <c r="G62" s="13"/>
      <c r="H62" s="13"/>
      <c r="I62" s="27">
        <v>93.52</v>
      </c>
      <c r="J62" s="23">
        <f t="shared" si="1"/>
        <v>1066.13</v>
      </c>
      <c r="K62" s="24"/>
      <c r="L62" s="25"/>
      <c r="M62" s="26" t="s">
        <v>345</v>
      </c>
      <c r="N62" s="26" t="s">
        <v>346</v>
      </c>
      <c r="O62" s="26" t="s">
        <v>347</v>
      </c>
      <c r="P62" s="26" t="s">
        <v>348</v>
      </c>
      <c r="Q62" s="26" t="s">
        <v>344</v>
      </c>
      <c r="R62" s="26" t="s">
        <v>348</v>
      </c>
      <c r="S62" s="30"/>
      <c r="T62" s="31"/>
    </row>
    <row r="63" ht="18" customHeight="1" spans="1:20">
      <c r="A63" s="11">
        <v>10681</v>
      </c>
      <c r="B63" s="12" t="s">
        <v>349</v>
      </c>
      <c r="C63" s="12" t="s">
        <v>350</v>
      </c>
      <c r="D63" s="13">
        <f t="shared" si="0"/>
        <v>11.4</v>
      </c>
      <c r="E63" s="13"/>
      <c r="F63" s="14">
        <v>11.4</v>
      </c>
      <c r="G63" s="13"/>
      <c r="H63" s="13"/>
      <c r="I63" s="27">
        <v>93.52</v>
      </c>
      <c r="J63" s="23">
        <f t="shared" si="1"/>
        <v>1066.13</v>
      </c>
      <c r="K63" s="24"/>
      <c r="L63" s="25"/>
      <c r="M63" s="26" t="s">
        <v>351</v>
      </c>
      <c r="N63" s="26" t="s">
        <v>352</v>
      </c>
      <c r="O63" s="26" t="s">
        <v>353</v>
      </c>
      <c r="P63" s="26" t="s">
        <v>354</v>
      </c>
      <c r="Q63" s="26" t="s">
        <v>350</v>
      </c>
      <c r="R63" s="26" t="s">
        <v>354</v>
      </c>
      <c r="S63" s="30"/>
      <c r="T63" s="31"/>
    </row>
    <row r="64" ht="18" customHeight="1" spans="1:20">
      <c r="A64" s="11">
        <v>10682</v>
      </c>
      <c r="B64" s="12" t="s">
        <v>355</v>
      </c>
      <c r="C64" s="12" t="s">
        <v>356</v>
      </c>
      <c r="D64" s="13">
        <f t="shared" si="0"/>
        <v>13.55</v>
      </c>
      <c r="E64" s="13"/>
      <c r="F64" s="14">
        <v>13.55</v>
      </c>
      <c r="G64" s="13"/>
      <c r="H64" s="13"/>
      <c r="I64" s="27">
        <v>93.52</v>
      </c>
      <c r="J64" s="23">
        <f t="shared" si="1"/>
        <v>1267.2</v>
      </c>
      <c r="K64" s="24"/>
      <c r="L64" s="25"/>
      <c r="M64" s="26" t="s">
        <v>357</v>
      </c>
      <c r="N64" s="26" t="s">
        <v>358</v>
      </c>
      <c r="O64" s="26" t="s">
        <v>359</v>
      </c>
      <c r="P64" s="26" t="s">
        <v>360</v>
      </c>
      <c r="Q64" s="26" t="s">
        <v>356</v>
      </c>
      <c r="R64" s="26" t="s">
        <v>360</v>
      </c>
      <c r="S64" s="30"/>
      <c r="T64" s="31"/>
    </row>
    <row r="65" ht="18" customHeight="1" spans="1:20">
      <c r="A65" s="11">
        <v>10683</v>
      </c>
      <c r="B65" s="12" t="s">
        <v>361</v>
      </c>
      <c r="C65" s="12" t="s">
        <v>362</v>
      </c>
      <c r="D65" s="13">
        <f t="shared" si="0"/>
        <v>6.85</v>
      </c>
      <c r="E65" s="13"/>
      <c r="F65" s="14">
        <v>6.85</v>
      </c>
      <c r="G65" s="13"/>
      <c r="H65" s="13"/>
      <c r="I65" s="27">
        <v>93.52</v>
      </c>
      <c r="J65" s="23">
        <f t="shared" si="1"/>
        <v>640.61</v>
      </c>
      <c r="K65" s="24"/>
      <c r="L65" s="25"/>
      <c r="M65" s="26" t="s">
        <v>363</v>
      </c>
      <c r="N65" s="26" t="s">
        <v>364</v>
      </c>
      <c r="O65" s="26" t="s">
        <v>365</v>
      </c>
      <c r="P65" s="26" t="s">
        <v>366</v>
      </c>
      <c r="Q65" s="26" t="s">
        <v>362</v>
      </c>
      <c r="R65" s="26" t="s">
        <v>366</v>
      </c>
      <c r="S65" s="30"/>
      <c r="T65" s="31"/>
    </row>
    <row r="66" ht="18" customHeight="1" spans="1:20">
      <c r="A66" s="11">
        <v>10684</v>
      </c>
      <c r="B66" s="12" t="s">
        <v>367</v>
      </c>
      <c r="C66" s="12" t="s">
        <v>368</v>
      </c>
      <c r="D66" s="13">
        <f t="shared" si="0"/>
        <v>4.34</v>
      </c>
      <c r="E66" s="13"/>
      <c r="F66" s="14">
        <v>4.34</v>
      </c>
      <c r="G66" s="13"/>
      <c r="H66" s="13"/>
      <c r="I66" s="27">
        <v>93.52</v>
      </c>
      <c r="J66" s="23">
        <f t="shared" si="1"/>
        <v>405.88</v>
      </c>
      <c r="K66" s="24"/>
      <c r="L66" s="25"/>
      <c r="M66" s="26" t="s">
        <v>369</v>
      </c>
      <c r="N66" s="26" t="s">
        <v>370</v>
      </c>
      <c r="O66" s="26" t="s">
        <v>371</v>
      </c>
      <c r="P66" s="26" t="s">
        <v>372</v>
      </c>
      <c r="Q66" s="26" t="s">
        <v>368</v>
      </c>
      <c r="R66" s="26" t="s">
        <v>372</v>
      </c>
      <c r="S66" s="30"/>
      <c r="T66" s="31"/>
    </row>
    <row r="67" ht="18" customHeight="1" spans="1:20">
      <c r="A67" s="11">
        <v>10685</v>
      </c>
      <c r="B67" s="12" t="s">
        <v>373</v>
      </c>
      <c r="C67" s="12" t="s">
        <v>374</v>
      </c>
      <c r="D67" s="13">
        <f t="shared" si="0"/>
        <v>10.8</v>
      </c>
      <c r="E67" s="13"/>
      <c r="F67" s="14">
        <v>10.8</v>
      </c>
      <c r="G67" s="13"/>
      <c r="H67" s="13"/>
      <c r="I67" s="27">
        <v>93.52</v>
      </c>
      <c r="J67" s="23">
        <f t="shared" si="1"/>
        <v>1010.02</v>
      </c>
      <c r="K67" s="24"/>
      <c r="L67" s="25"/>
      <c r="M67" s="26" t="s">
        <v>375</v>
      </c>
      <c r="N67" s="26" t="s">
        <v>376</v>
      </c>
      <c r="O67" s="26" t="s">
        <v>377</v>
      </c>
      <c r="P67" s="26" t="s">
        <v>378</v>
      </c>
      <c r="Q67" s="26" t="s">
        <v>374</v>
      </c>
      <c r="R67" s="26" t="s">
        <v>378</v>
      </c>
      <c r="S67" s="30"/>
      <c r="T67" s="31"/>
    </row>
    <row r="68" ht="18" customHeight="1" spans="1:20">
      <c r="A68" s="11">
        <v>10686</v>
      </c>
      <c r="B68" s="12" t="s">
        <v>379</v>
      </c>
      <c r="C68" s="12" t="s">
        <v>380</v>
      </c>
      <c r="D68" s="13">
        <f t="shared" si="0"/>
        <v>0</v>
      </c>
      <c r="E68" s="13"/>
      <c r="F68" s="15"/>
      <c r="G68" s="13"/>
      <c r="H68" s="13"/>
      <c r="I68" s="27">
        <v>93.52</v>
      </c>
      <c r="J68" s="23">
        <f t="shared" si="1"/>
        <v>0</v>
      </c>
      <c r="K68" s="24"/>
      <c r="L68" s="25"/>
      <c r="M68" s="26" t="s">
        <v>381</v>
      </c>
      <c r="N68" s="26" t="s">
        <v>382</v>
      </c>
      <c r="O68" s="26" t="s">
        <v>383</v>
      </c>
      <c r="P68" s="26" t="s">
        <v>384</v>
      </c>
      <c r="Q68" s="26" t="s">
        <v>380</v>
      </c>
      <c r="R68" s="26" t="s">
        <v>384</v>
      </c>
      <c r="S68" s="30"/>
      <c r="T68" s="31"/>
    </row>
    <row r="69" ht="18" customHeight="1" spans="1:20">
      <c r="A69" s="11">
        <v>10687</v>
      </c>
      <c r="B69" s="12" t="s">
        <v>385</v>
      </c>
      <c r="C69" s="12" t="s">
        <v>386</v>
      </c>
      <c r="D69" s="13">
        <f t="shared" si="0"/>
        <v>7.3</v>
      </c>
      <c r="E69" s="13"/>
      <c r="F69" s="14">
        <v>7.3</v>
      </c>
      <c r="G69" s="13"/>
      <c r="H69" s="13"/>
      <c r="I69" s="27">
        <v>93.52</v>
      </c>
      <c r="J69" s="23">
        <f t="shared" si="1"/>
        <v>682.7</v>
      </c>
      <c r="K69" s="24"/>
      <c r="L69" s="25"/>
      <c r="M69" s="26" t="s">
        <v>387</v>
      </c>
      <c r="N69" s="26" t="s">
        <v>388</v>
      </c>
      <c r="O69" s="26" t="s">
        <v>389</v>
      </c>
      <c r="P69" s="26" t="s">
        <v>390</v>
      </c>
      <c r="Q69" s="26" t="s">
        <v>386</v>
      </c>
      <c r="R69" s="26" t="s">
        <v>390</v>
      </c>
      <c r="S69" s="30"/>
      <c r="T69" s="31"/>
    </row>
    <row r="70" ht="18" customHeight="1" spans="1:20">
      <c r="A70" s="11">
        <v>10688</v>
      </c>
      <c r="B70" s="12" t="s">
        <v>391</v>
      </c>
      <c r="C70" s="12" t="s">
        <v>392</v>
      </c>
      <c r="D70" s="13">
        <f t="shared" si="0"/>
        <v>9.15</v>
      </c>
      <c r="E70" s="13"/>
      <c r="F70" s="14">
        <v>9.15</v>
      </c>
      <c r="G70" s="13"/>
      <c r="H70" s="13"/>
      <c r="I70" s="27">
        <v>93.52</v>
      </c>
      <c r="J70" s="23">
        <f t="shared" si="1"/>
        <v>855.71</v>
      </c>
      <c r="K70" s="24"/>
      <c r="L70" s="25"/>
      <c r="M70" s="26" t="s">
        <v>393</v>
      </c>
      <c r="N70" s="26" t="s">
        <v>394</v>
      </c>
      <c r="O70" s="26" t="s">
        <v>395</v>
      </c>
      <c r="P70" s="26" t="s">
        <v>396</v>
      </c>
      <c r="Q70" s="26" t="s">
        <v>392</v>
      </c>
      <c r="R70" s="26" t="s">
        <v>396</v>
      </c>
      <c r="S70" s="30"/>
      <c r="T70" s="31"/>
    </row>
    <row r="71" ht="18" customHeight="1" spans="1:20">
      <c r="A71" s="11">
        <v>10689</v>
      </c>
      <c r="B71" s="12" t="s">
        <v>397</v>
      </c>
      <c r="C71" s="12" t="s">
        <v>398</v>
      </c>
      <c r="D71" s="13">
        <f t="shared" si="0"/>
        <v>9.15</v>
      </c>
      <c r="E71" s="13"/>
      <c r="F71" s="14">
        <v>9.15</v>
      </c>
      <c r="G71" s="13"/>
      <c r="H71" s="13"/>
      <c r="I71" s="27">
        <v>93.52</v>
      </c>
      <c r="J71" s="23">
        <f t="shared" si="1"/>
        <v>855.71</v>
      </c>
      <c r="K71" s="24"/>
      <c r="L71" s="25"/>
      <c r="M71" s="26" t="s">
        <v>399</v>
      </c>
      <c r="N71" s="26" t="s">
        <v>400</v>
      </c>
      <c r="O71" s="26" t="s">
        <v>401</v>
      </c>
      <c r="P71" s="26" t="s">
        <v>402</v>
      </c>
      <c r="Q71" s="26" t="s">
        <v>398</v>
      </c>
      <c r="R71" s="26" t="s">
        <v>402</v>
      </c>
      <c r="S71" s="30"/>
      <c r="T71" s="31"/>
    </row>
    <row r="72" ht="18" customHeight="1" spans="1:20">
      <c r="A72" s="11">
        <v>10690</v>
      </c>
      <c r="B72" s="12" t="s">
        <v>403</v>
      </c>
      <c r="C72" s="12" t="s">
        <v>404</v>
      </c>
      <c r="D72" s="13">
        <f t="shared" si="0"/>
        <v>11.29</v>
      </c>
      <c r="E72" s="13"/>
      <c r="F72" s="14">
        <v>11.29</v>
      </c>
      <c r="G72" s="13"/>
      <c r="H72" s="13"/>
      <c r="I72" s="27">
        <v>93.52</v>
      </c>
      <c r="J72" s="23">
        <f t="shared" si="1"/>
        <v>1055.84</v>
      </c>
      <c r="K72" s="24"/>
      <c r="L72" s="25"/>
      <c r="M72" s="26" t="s">
        <v>405</v>
      </c>
      <c r="N72" s="26" t="s">
        <v>406</v>
      </c>
      <c r="O72" s="26" t="s">
        <v>407</v>
      </c>
      <c r="P72" s="26" t="s">
        <v>408</v>
      </c>
      <c r="Q72" s="26" t="s">
        <v>404</v>
      </c>
      <c r="R72" s="26" t="s">
        <v>408</v>
      </c>
      <c r="S72" s="30"/>
      <c r="T72" s="31"/>
    </row>
    <row r="73" ht="18" customHeight="1" spans="1:20">
      <c r="A73" s="11">
        <v>10691</v>
      </c>
      <c r="B73" s="12" t="s">
        <v>409</v>
      </c>
      <c r="C73" s="12" t="s">
        <v>410</v>
      </c>
      <c r="D73" s="13">
        <f t="shared" ref="D73:D136" si="2">ROUND((ROUND(E73,2)+ROUND(F73,2)+ROUND(G73,2)+ROUND(H73,2)),2)</f>
        <v>7.07</v>
      </c>
      <c r="E73" s="13"/>
      <c r="F73" s="14">
        <v>7.07</v>
      </c>
      <c r="G73" s="13"/>
      <c r="H73" s="13"/>
      <c r="I73" s="27">
        <v>93.52</v>
      </c>
      <c r="J73" s="23">
        <f t="shared" ref="J73:J136" si="3">ROUND(((ROUND(E73,2)+ROUND(F73,2)+ROUND(G73,2)+ROUND(H73,2))*ROUND(I73,4)),2)</f>
        <v>661.19</v>
      </c>
      <c r="K73" s="24"/>
      <c r="L73" s="25"/>
      <c r="M73" s="26" t="s">
        <v>411</v>
      </c>
      <c r="N73" s="26" t="s">
        <v>412</v>
      </c>
      <c r="O73" s="26" t="s">
        <v>413</v>
      </c>
      <c r="P73" s="26" t="s">
        <v>414</v>
      </c>
      <c r="Q73" s="26" t="s">
        <v>410</v>
      </c>
      <c r="R73" s="26" t="s">
        <v>414</v>
      </c>
      <c r="S73" s="30"/>
      <c r="T73" s="31"/>
    </row>
    <row r="74" ht="18" customHeight="1" spans="1:20">
      <c r="A74" s="11">
        <v>10692</v>
      </c>
      <c r="B74" s="12" t="s">
        <v>415</v>
      </c>
      <c r="C74" s="12" t="s">
        <v>416</v>
      </c>
      <c r="D74" s="13">
        <f t="shared" si="2"/>
        <v>7.39</v>
      </c>
      <c r="E74" s="13"/>
      <c r="F74" s="14">
        <v>7.39</v>
      </c>
      <c r="G74" s="13"/>
      <c r="H74" s="13"/>
      <c r="I74" s="27">
        <v>93.52</v>
      </c>
      <c r="J74" s="23">
        <f t="shared" si="3"/>
        <v>691.11</v>
      </c>
      <c r="K74" s="24"/>
      <c r="L74" s="25"/>
      <c r="M74" s="26" t="s">
        <v>417</v>
      </c>
      <c r="N74" s="26" t="s">
        <v>418</v>
      </c>
      <c r="O74" s="26" t="s">
        <v>419</v>
      </c>
      <c r="P74" s="26" t="s">
        <v>420</v>
      </c>
      <c r="Q74" s="26" t="s">
        <v>416</v>
      </c>
      <c r="R74" s="26" t="s">
        <v>420</v>
      </c>
      <c r="S74" s="30"/>
      <c r="T74" s="31"/>
    </row>
    <row r="75" ht="18" customHeight="1" spans="1:20">
      <c r="A75" s="11">
        <v>10693</v>
      </c>
      <c r="B75" s="12" t="s">
        <v>421</v>
      </c>
      <c r="C75" s="12" t="s">
        <v>422</v>
      </c>
      <c r="D75" s="13">
        <f t="shared" si="2"/>
        <v>8.74</v>
      </c>
      <c r="E75" s="13"/>
      <c r="F75" s="14">
        <v>8.74</v>
      </c>
      <c r="G75" s="13"/>
      <c r="H75" s="13"/>
      <c r="I75" s="27">
        <v>93.52</v>
      </c>
      <c r="J75" s="23">
        <f t="shared" si="3"/>
        <v>817.36</v>
      </c>
      <c r="K75" s="24"/>
      <c r="L75" s="25"/>
      <c r="M75" s="26" t="s">
        <v>423</v>
      </c>
      <c r="N75" s="26" t="s">
        <v>424</v>
      </c>
      <c r="O75" s="26" t="s">
        <v>425</v>
      </c>
      <c r="P75" s="26" t="s">
        <v>426</v>
      </c>
      <c r="Q75" s="26" t="s">
        <v>422</v>
      </c>
      <c r="R75" s="26" t="s">
        <v>426</v>
      </c>
      <c r="S75" s="30"/>
      <c r="T75" s="31"/>
    </row>
    <row r="76" ht="18" customHeight="1" spans="1:20">
      <c r="A76" s="11">
        <v>10694</v>
      </c>
      <c r="B76" s="12" t="s">
        <v>427</v>
      </c>
      <c r="C76" s="12" t="s">
        <v>428</v>
      </c>
      <c r="D76" s="13">
        <f t="shared" si="2"/>
        <v>0</v>
      </c>
      <c r="E76" s="13"/>
      <c r="F76" s="14"/>
      <c r="G76" s="13"/>
      <c r="H76" s="13"/>
      <c r="I76" s="27">
        <v>93.52</v>
      </c>
      <c r="J76" s="23">
        <f t="shared" si="3"/>
        <v>0</v>
      </c>
      <c r="K76" s="24"/>
      <c r="L76" s="25"/>
      <c r="M76" s="26" t="s">
        <v>429</v>
      </c>
      <c r="N76" s="26" t="s">
        <v>430</v>
      </c>
      <c r="O76" s="26" t="s">
        <v>431</v>
      </c>
      <c r="P76" s="26" t="s">
        <v>432</v>
      </c>
      <c r="Q76" s="26" t="s">
        <v>428</v>
      </c>
      <c r="R76" s="26" t="s">
        <v>432</v>
      </c>
      <c r="S76" s="30"/>
      <c r="T76" s="31"/>
    </row>
    <row r="77" ht="18" customHeight="1" spans="1:20">
      <c r="A77" s="11">
        <v>10695</v>
      </c>
      <c r="B77" s="12" t="s">
        <v>433</v>
      </c>
      <c r="C77" s="12" t="s">
        <v>434</v>
      </c>
      <c r="D77" s="13">
        <f t="shared" si="2"/>
        <v>5.1</v>
      </c>
      <c r="E77" s="13"/>
      <c r="F77" s="14">
        <v>5.1</v>
      </c>
      <c r="G77" s="13"/>
      <c r="H77" s="13"/>
      <c r="I77" s="27">
        <v>93.52</v>
      </c>
      <c r="J77" s="23">
        <f t="shared" si="3"/>
        <v>476.95</v>
      </c>
      <c r="K77" s="24"/>
      <c r="L77" s="25"/>
      <c r="M77" s="26" t="s">
        <v>435</v>
      </c>
      <c r="N77" s="26" t="s">
        <v>436</v>
      </c>
      <c r="O77" s="26" t="s">
        <v>437</v>
      </c>
      <c r="P77" s="26" t="s">
        <v>438</v>
      </c>
      <c r="Q77" s="26" t="s">
        <v>434</v>
      </c>
      <c r="R77" s="26" t="s">
        <v>438</v>
      </c>
      <c r="S77" s="30"/>
      <c r="T77" s="31"/>
    </row>
    <row r="78" ht="18" customHeight="1" spans="1:20">
      <c r="A78" s="11">
        <v>10696</v>
      </c>
      <c r="B78" s="12" t="s">
        <v>439</v>
      </c>
      <c r="C78" s="12" t="s">
        <v>440</v>
      </c>
      <c r="D78" s="13">
        <f t="shared" si="2"/>
        <v>9.15</v>
      </c>
      <c r="E78" s="13"/>
      <c r="F78" s="14">
        <v>9.15</v>
      </c>
      <c r="G78" s="13"/>
      <c r="H78" s="13"/>
      <c r="I78" s="27">
        <v>93.52</v>
      </c>
      <c r="J78" s="23">
        <f t="shared" si="3"/>
        <v>855.71</v>
      </c>
      <c r="K78" s="24"/>
      <c r="L78" s="25"/>
      <c r="M78" s="26" t="s">
        <v>441</v>
      </c>
      <c r="N78" s="26" t="s">
        <v>442</v>
      </c>
      <c r="O78" s="26" t="s">
        <v>443</v>
      </c>
      <c r="P78" s="26" t="s">
        <v>444</v>
      </c>
      <c r="Q78" s="26" t="s">
        <v>440</v>
      </c>
      <c r="R78" s="26" t="s">
        <v>444</v>
      </c>
      <c r="S78" s="30"/>
      <c r="T78" s="31"/>
    </row>
    <row r="79" ht="18" customHeight="1" spans="1:20">
      <c r="A79" s="11">
        <v>10697</v>
      </c>
      <c r="B79" s="12" t="s">
        <v>445</v>
      </c>
      <c r="C79" s="12" t="s">
        <v>446</v>
      </c>
      <c r="D79" s="13">
        <f t="shared" si="2"/>
        <v>11.3</v>
      </c>
      <c r="E79" s="13"/>
      <c r="F79" s="14">
        <v>11.3</v>
      </c>
      <c r="G79" s="13"/>
      <c r="H79" s="13"/>
      <c r="I79" s="27">
        <v>93.52</v>
      </c>
      <c r="J79" s="23">
        <f t="shared" si="3"/>
        <v>1056.78</v>
      </c>
      <c r="K79" s="24"/>
      <c r="L79" s="25"/>
      <c r="M79" s="26" t="s">
        <v>447</v>
      </c>
      <c r="N79" s="26" t="s">
        <v>448</v>
      </c>
      <c r="O79" s="26" t="s">
        <v>449</v>
      </c>
      <c r="P79" s="26" t="s">
        <v>450</v>
      </c>
      <c r="Q79" s="26" t="s">
        <v>446</v>
      </c>
      <c r="R79" s="26" t="s">
        <v>450</v>
      </c>
      <c r="S79" s="30"/>
      <c r="T79" s="31"/>
    </row>
    <row r="80" ht="18" customHeight="1" spans="1:20">
      <c r="A80" s="11">
        <v>10698</v>
      </c>
      <c r="B80" s="12" t="s">
        <v>451</v>
      </c>
      <c r="C80" s="12" t="s">
        <v>452</v>
      </c>
      <c r="D80" s="13">
        <f t="shared" si="2"/>
        <v>13.7</v>
      </c>
      <c r="E80" s="13"/>
      <c r="F80" s="14">
        <v>13.7</v>
      </c>
      <c r="G80" s="13"/>
      <c r="H80" s="13"/>
      <c r="I80" s="27">
        <v>93.52</v>
      </c>
      <c r="J80" s="23">
        <f t="shared" si="3"/>
        <v>1281.22</v>
      </c>
      <c r="K80" s="24"/>
      <c r="L80" s="25"/>
      <c r="M80" s="26" t="s">
        <v>453</v>
      </c>
      <c r="N80" s="26" t="s">
        <v>454</v>
      </c>
      <c r="O80" s="26" t="s">
        <v>455</v>
      </c>
      <c r="P80" s="26" t="s">
        <v>456</v>
      </c>
      <c r="Q80" s="26" t="s">
        <v>452</v>
      </c>
      <c r="R80" s="26" t="s">
        <v>456</v>
      </c>
      <c r="S80" s="30"/>
      <c r="T80" s="31"/>
    </row>
    <row r="81" ht="18" customHeight="1" spans="1:20">
      <c r="A81" s="11">
        <v>10699</v>
      </c>
      <c r="B81" s="12" t="s">
        <v>457</v>
      </c>
      <c r="C81" s="12" t="s">
        <v>458</v>
      </c>
      <c r="D81" s="13">
        <f t="shared" si="2"/>
        <v>9.3</v>
      </c>
      <c r="E81" s="13"/>
      <c r="F81" s="14">
        <v>9.3</v>
      </c>
      <c r="G81" s="13"/>
      <c r="H81" s="13"/>
      <c r="I81" s="27">
        <v>93.52</v>
      </c>
      <c r="J81" s="23">
        <f t="shared" si="3"/>
        <v>869.74</v>
      </c>
      <c r="K81" s="24"/>
      <c r="L81" s="25"/>
      <c r="M81" s="26" t="s">
        <v>459</v>
      </c>
      <c r="N81" s="26" t="s">
        <v>460</v>
      </c>
      <c r="O81" s="26" t="s">
        <v>461</v>
      </c>
      <c r="P81" s="26" t="s">
        <v>462</v>
      </c>
      <c r="Q81" s="26" t="s">
        <v>458</v>
      </c>
      <c r="R81" s="26" t="s">
        <v>462</v>
      </c>
      <c r="S81" s="30"/>
      <c r="T81" s="31"/>
    </row>
    <row r="82" ht="18" customHeight="1" spans="1:20">
      <c r="A82" s="11">
        <v>10700</v>
      </c>
      <c r="B82" s="12" t="s">
        <v>463</v>
      </c>
      <c r="C82" s="12" t="s">
        <v>464</v>
      </c>
      <c r="D82" s="13">
        <f t="shared" si="2"/>
        <v>4.55</v>
      </c>
      <c r="E82" s="13"/>
      <c r="F82" s="14">
        <v>4.55</v>
      </c>
      <c r="G82" s="13"/>
      <c r="H82" s="13"/>
      <c r="I82" s="27">
        <v>93.52</v>
      </c>
      <c r="J82" s="23">
        <f t="shared" si="3"/>
        <v>425.52</v>
      </c>
      <c r="K82" s="24"/>
      <c r="L82" s="25"/>
      <c r="M82" s="26" t="s">
        <v>465</v>
      </c>
      <c r="N82" s="26" t="s">
        <v>466</v>
      </c>
      <c r="O82" s="26" t="s">
        <v>467</v>
      </c>
      <c r="P82" s="26" t="s">
        <v>468</v>
      </c>
      <c r="Q82" s="26" t="s">
        <v>464</v>
      </c>
      <c r="R82" s="26" t="s">
        <v>468</v>
      </c>
      <c r="S82" s="30"/>
      <c r="T82" s="31"/>
    </row>
    <row r="83" ht="18" customHeight="1" spans="1:20">
      <c r="A83" s="11">
        <v>10701</v>
      </c>
      <c r="B83" s="12" t="s">
        <v>469</v>
      </c>
      <c r="C83" s="12" t="s">
        <v>470</v>
      </c>
      <c r="D83" s="13">
        <f t="shared" si="2"/>
        <v>9.15</v>
      </c>
      <c r="E83" s="13"/>
      <c r="F83" s="14">
        <v>9.15</v>
      </c>
      <c r="G83" s="13"/>
      <c r="H83" s="13"/>
      <c r="I83" s="27">
        <v>93.52</v>
      </c>
      <c r="J83" s="23">
        <f t="shared" si="3"/>
        <v>855.71</v>
      </c>
      <c r="K83" s="24"/>
      <c r="L83" s="25"/>
      <c r="M83" s="26" t="s">
        <v>471</v>
      </c>
      <c r="N83" s="26" t="s">
        <v>472</v>
      </c>
      <c r="O83" s="26" t="s">
        <v>473</v>
      </c>
      <c r="P83" s="26" t="s">
        <v>474</v>
      </c>
      <c r="Q83" s="26" t="s">
        <v>470</v>
      </c>
      <c r="R83" s="26" t="s">
        <v>474</v>
      </c>
      <c r="S83" s="30"/>
      <c r="T83" s="31"/>
    </row>
    <row r="84" ht="18" customHeight="1" spans="1:20">
      <c r="A84" s="11">
        <v>10702</v>
      </c>
      <c r="B84" s="12" t="s">
        <v>475</v>
      </c>
      <c r="C84" s="12" t="s">
        <v>476</v>
      </c>
      <c r="D84" s="13">
        <f t="shared" si="2"/>
        <v>3.39</v>
      </c>
      <c r="E84" s="13"/>
      <c r="F84" s="14">
        <v>3.39</v>
      </c>
      <c r="G84" s="13"/>
      <c r="H84" s="13"/>
      <c r="I84" s="27">
        <v>93.52</v>
      </c>
      <c r="J84" s="23">
        <f t="shared" si="3"/>
        <v>317.03</v>
      </c>
      <c r="K84" s="24"/>
      <c r="L84" s="25"/>
      <c r="M84" s="26" t="s">
        <v>477</v>
      </c>
      <c r="N84" s="26" t="s">
        <v>478</v>
      </c>
      <c r="O84" s="26" t="s">
        <v>479</v>
      </c>
      <c r="P84" s="26" t="s">
        <v>480</v>
      </c>
      <c r="Q84" s="26" t="s">
        <v>476</v>
      </c>
      <c r="R84" s="26" t="s">
        <v>480</v>
      </c>
      <c r="S84" s="30"/>
      <c r="T84" s="31"/>
    </row>
    <row r="85" ht="18" customHeight="1" spans="1:20">
      <c r="A85" s="11">
        <v>10703</v>
      </c>
      <c r="B85" s="12" t="s">
        <v>481</v>
      </c>
      <c r="C85" s="12" t="s">
        <v>482</v>
      </c>
      <c r="D85" s="13">
        <f t="shared" si="2"/>
        <v>8</v>
      </c>
      <c r="E85" s="13"/>
      <c r="F85" s="14">
        <v>8</v>
      </c>
      <c r="G85" s="13"/>
      <c r="H85" s="13"/>
      <c r="I85" s="27">
        <v>93.52</v>
      </c>
      <c r="J85" s="23">
        <f t="shared" si="3"/>
        <v>748.16</v>
      </c>
      <c r="K85" s="24"/>
      <c r="L85" s="25"/>
      <c r="M85" s="26" t="s">
        <v>483</v>
      </c>
      <c r="N85" s="26" t="s">
        <v>484</v>
      </c>
      <c r="O85" s="26" t="s">
        <v>485</v>
      </c>
      <c r="P85" s="26" t="s">
        <v>486</v>
      </c>
      <c r="Q85" s="26" t="s">
        <v>482</v>
      </c>
      <c r="R85" s="26" t="s">
        <v>486</v>
      </c>
      <c r="S85" s="30"/>
      <c r="T85" s="31"/>
    </row>
    <row r="86" ht="18" customHeight="1" spans="1:20">
      <c r="A86" s="11">
        <v>10704</v>
      </c>
      <c r="B86" s="12" t="s">
        <v>487</v>
      </c>
      <c r="C86" s="12" t="s">
        <v>488</v>
      </c>
      <c r="D86" s="13">
        <f t="shared" si="2"/>
        <v>6.85</v>
      </c>
      <c r="E86" s="13"/>
      <c r="F86" s="14">
        <v>6.85</v>
      </c>
      <c r="G86" s="13"/>
      <c r="H86" s="13"/>
      <c r="I86" s="27">
        <v>93.52</v>
      </c>
      <c r="J86" s="23">
        <f t="shared" si="3"/>
        <v>640.61</v>
      </c>
      <c r="K86" s="24"/>
      <c r="L86" s="25"/>
      <c r="M86" s="26" t="s">
        <v>489</v>
      </c>
      <c r="N86" s="26" t="s">
        <v>490</v>
      </c>
      <c r="O86" s="26" t="s">
        <v>491</v>
      </c>
      <c r="P86" s="26" t="s">
        <v>492</v>
      </c>
      <c r="Q86" s="26" t="s">
        <v>488</v>
      </c>
      <c r="R86" s="26" t="s">
        <v>492</v>
      </c>
      <c r="S86" s="30"/>
      <c r="T86" s="31"/>
    </row>
    <row r="87" ht="18" customHeight="1" spans="1:20">
      <c r="A87" s="11">
        <v>10705</v>
      </c>
      <c r="B87" s="12" t="s">
        <v>493</v>
      </c>
      <c r="C87" s="12" t="s">
        <v>494</v>
      </c>
      <c r="D87" s="13">
        <f t="shared" si="2"/>
        <v>11.4</v>
      </c>
      <c r="E87" s="13"/>
      <c r="F87" s="14">
        <v>11.4</v>
      </c>
      <c r="G87" s="13"/>
      <c r="H87" s="13"/>
      <c r="I87" s="27">
        <v>93.52</v>
      </c>
      <c r="J87" s="23">
        <f t="shared" si="3"/>
        <v>1066.13</v>
      </c>
      <c r="K87" s="24"/>
      <c r="L87" s="25"/>
      <c r="M87" s="26" t="s">
        <v>495</v>
      </c>
      <c r="N87" s="26" t="s">
        <v>496</v>
      </c>
      <c r="O87" s="26" t="s">
        <v>497</v>
      </c>
      <c r="P87" s="26" t="s">
        <v>498</v>
      </c>
      <c r="Q87" s="26" t="s">
        <v>494</v>
      </c>
      <c r="R87" s="26" t="s">
        <v>498</v>
      </c>
      <c r="S87" s="30"/>
      <c r="T87" s="31"/>
    </row>
    <row r="88" ht="18" customHeight="1" spans="1:20">
      <c r="A88" s="11">
        <v>10706</v>
      </c>
      <c r="B88" s="12" t="s">
        <v>499</v>
      </c>
      <c r="C88" s="12" t="s">
        <v>500</v>
      </c>
      <c r="D88" s="13">
        <f t="shared" si="2"/>
        <v>7.6</v>
      </c>
      <c r="E88" s="13"/>
      <c r="F88" s="14">
        <v>7.6</v>
      </c>
      <c r="G88" s="13"/>
      <c r="H88" s="13"/>
      <c r="I88" s="27">
        <v>93.52</v>
      </c>
      <c r="J88" s="23">
        <f t="shared" si="3"/>
        <v>710.75</v>
      </c>
      <c r="K88" s="24"/>
      <c r="L88" s="25"/>
      <c r="M88" s="26" t="s">
        <v>501</v>
      </c>
      <c r="N88" s="26" t="s">
        <v>502</v>
      </c>
      <c r="O88" s="26" t="s">
        <v>503</v>
      </c>
      <c r="P88" s="26" t="s">
        <v>504</v>
      </c>
      <c r="Q88" s="26" t="s">
        <v>500</v>
      </c>
      <c r="R88" s="26" t="s">
        <v>504</v>
      </c>
      <c r="S88" s="30"/>
      <c r="T88" s="31"/>
    </row>
    <row r="89" ht="18" customHeight="1" spans="1:20">
      <c r="A89" s="11">
        <v>10707</v>
      </c>
      <c r="B89" s="12" t="s">
        <v>505</v>
      </c>
      <c r="C89" s="12" t="s">
        <v>506</v>
      </c>
      <c r="D89" s="13">
        <f t="shared" si="2"/>
        <v>11</v>
      </c>
      <c r="E89" s="13"/>
      <c r="F89" s="14">
        <v>11</v>
      </c>
      <c r="G89" s="13"/>
      <c r="H89" s="13"/>
      <c r="I89" s="27">
        <v>93.52</v>
      </c>
      <c r="J89" s="23">
        <f t="shared" si="3"/>
        <v>1028.72</v>
      </c>
      <c r="K89" s="24"/>
      <c r="L89" s="25"/>
      <c r="M89" s="26" t="s">
        <v>507</v>
      </c>
      <c r="N89" s="26" t="s">
        <v>508</v>
      </c>
      <c r="O89" s="26" t="s">
        <v>509</v>
      </c>
      <c r="P89" s="26" t="s">
        <v>510</v>
      </c>
      <c r="Q89" s="26" t="s">
        <v>506</v>
      </c>
      <c r="R89" s="26" t="s">
        <v>510</v>
      </c>
      <c r="S89" s="30"/>
      <c r="T89" s="31"/>
    </row>
    <row r="90" ht="18" customHeight="1" spans="1:20">
      <c r="A90" s="11">
        <v>10708</v>
      </c>
      <c r="B90" s="12" t="s">
        <v>511</v>
      </c>
      <c r="C90" s="12" t="s">
        <v>512</v>
      </c>
      <c r="D90" s="13">
        <f t="shared" si="2"/>
        <v>15.2</v>
      </c>
      <c r="E90" s="13"/>
      <c r="F90" s="14">
        <v>15.2</v>
      </c>
      <c r="G90" s="13"/>
      <c r="H90" s="13"/>
      <c r="I90" s="27">
        <v>93.52</v>
      </c>
      <c r="J90" s="23">
        <f t="shared" si="3"/>
        <v>1421.5</v>
      </c>
      <c r="K90" s="24"/>
      <c r="L90" s="25"/>
      <c r="M90" s="26" t="s">
        <v>513</v>
      </c>
      <c r="N90" s="26" t="s">
        <v>514</v>
      </c>
      <c r="O90" s="26" t="s">
        <v>515</v>
      </c>
      <c r="P90" s="26" t="s">
        <v>516</v>
      </c>
      <c r="Q90" s="26" t="s">
        <v>512</v>
      </c>
      <c r="R90" s="26" t="s">
        <v>516</v>
      </c>
      <c r="S90" s="30"/>
      <c r="T90" s="31"/>
    </row>
    <row r="91" ht="18" customHeight="1" spans="1:20">
      <c r="A91" s="11">
        <v>10709</v>
      </c>
      <c r="B91" s="12" t="s">
        <v>517</v>
      </c>
      <c r="C91" s="12" t="s">
        <v>518</v>
      </c>
      <c r="D91" s="13">
        <f t="shared" si="2"/>
        <v>6.5</v>
      </c>
      <c r="E91" s="13"/>
      <c r="F91" s="14">
        <v>6.5</v>
      </c>
      <c r="G91" s="13"/>
      <c r="H91" s="13"/>
      <c r="I91" s="27">
        <v>93.52</v>
      </c>
      <c r="J91" s="23">
        <f t="shared" si="3"/>
        <v>607.88</v>
      </c>
      <c r="K91" s="24"/>
      <c r="L91" s="25"/>
      <c r="M91" s="26" t="s">
        <v>519</v>
      </c>
      <c r="N91" s="26" t="s">
        <v>520</v>
      </c>
      <c r="O91" s="26" t="s">
        <v>521</v>
      </c>
      <c r="P91" s="26" t="s">
        <v>522</v>
      </c>
      <c r="Q91" s="26" t="s">
        <v>518</v>
      </c>
      <c r="R91" s="26" t="s">
        <v>522</v>
      </c>
      <c r="S91" s="30"/>
      <c r="T91" s="31"/>
    </row>
    <row r="92" ht="18" customHeight="1" spans="1:20">
      <c r="A92" s="11">
        <v>10710</v>
      </c>
      <c r="B92" s="12" t="s">
        <v>523</v>
      </c>
      <c r="C92" s="12" t="s">
        <v>524</v>
      </c>
      <c r="D92" s="13">
        <f t="shared" si="2"/>
        <v>10.15</v>
      </c>
      <c r="E92" s="13"/>
      <c r="F92" s="14">
        <v>10.15</v>
      </c>
      <c r="G92" s="13"/>
      <c r="H92" s="13"/>
      <c r="I92" s="27">
        <v>93.52</v>
      </c>
      <c r="J92" s="23">
        <f t="shared" si="3"/>
        <v>949.23</v>
      </c>
      <c r="K92" s="24"/>
      <c r="L92" s="25"/>
      <c r="M92" s="26" t="s">
        <v>525</v>
      </c>
      <c r="N92" s="26" t="s">
        <v>526</v>
      </c>
      <c r="O92" s="26" t="s">
        <v>527</v>
      </c>
      <c r="P92" s="26" t="s">
        <v>528</v>
      </c>
      <c r="Q92" s="26" t="s">
        <v>524</v>
      </c>
      <c r="R92" s="26" t="s">
        <v>528</v>
      </c>
      <c r="S92" s="30"/>
      <c r="T92" s="31"/>
    </row>
    <row r="93" ht="18" customHeight="1" spans="1:20">
      <c r="A93" s="11">
        <v>10711</v>
      </c>
      <c r="B93" s="12" t="s">
        <v>529</v>
      </c>
      <c r="C93" s="12" t="s">
        <v>530</v>
      </c>
      <c r="D93" s="13">
        <f t="shared" si="2"/>
        <v>8.8</v>
      </c>
      <c r="E93" s="13"/>
      <c r="F93" s="14">
        <v>8.8</v>
      </c>
      <c r="G93" s="13"/>
      <c r="H93" s="13"/>
      <c r="I93" s="27">
        <v>93.52</v>
      </c>
      <c r="J93" s="23">
        <f t="shared" si="3"/>
        <v>822.98</v>
      </c>
      <c r="K93" s="24"/>
      <c r="L93" s="25"/>
      <c r="M93" s="26" t="s">
        <v>531</v>
      </c>
      <c r="N93" s="26" t="s">
        <v>532</v>
      </c>
      <c r="O93" s="26" t="s">
        <v>533</v>
      </c>
      <c r="P93" s="26" t="s">
        <v>534</v>
      </c>
      <c r="Q93" s="26" t="s">
        <v>530</v>
      </c>
      <c r="R93" s="26" t="s">
        <v>534</v>
      </c>
      <c r="S93" s="30"/>
      <c r="T93" s="31"/>
    </row>
    <row r="94" ht="18" customHeight="1" spans="1:20">
      <c r="A94" s="11">
        <v>10712</v>
      </c>
      <c r="B94" s="12" t="s">
        <v>535</v>
      </c>
      <c r="C94" s="12" t="s">
        <v>536</v>
      </c>
      <c r="D94" s="13">
        <f t="shared" si="2"/>
        <v>12.7</v>
      </c>
      <c r="E94" s="13"/>
      <c r="F94" s="14">
        <v>12.7</v>
      </c>
      <c r="G94" s="13"/>
      <c r="H94" s="13"/>
      <c r="I94" s="27">
        <v>93.52</v>
      </c>
      <c r="J94" s="23">
        <f t="shared" si="3"/>
        <v>1187.7</v>
      </c>
      <c r="K94" s="24"/>
      <c r="L94" s="25"/>
      <c r="M94" s="26" t="s">
        <v>537</v>
      </c>
      <c r="N94" s="26" t="s">
        <v>538</v>
      </c>
      <c r="O94" s="26" t="s">
        <v>539</v>
      </c>
      <c r="P94" s="26" t="s">
        <v>540</v>
      </c>
      <c r="Q94" s="26" t="s">
        <v>536</v>
      </c>
      <c r="R94" s="26" t="s">
        <v>540</v>
      </c>
      <c r="S94" s="30"/>
      <c r="T94" s="31"/>
    </row>
    <row r="95" ht="18" customHeight="1" spans="1:20">
      <c r="A95" s="11">
        <v>10713</v>
      </c>
      <c r="B95" s="12" t="s">
        <v>541</v>
      </c>
      <c r="C95" s="12" t="s">
        <v>542</v>
      </c>
      <c r="D95" s="13">
        <f t="shared" si="2"/>
        <v>15.2</v>
      </c>
      <c r="E95" s="13"/>
      <c r="F95" s="14">
        <v>15.2</v>
      </c>
      <c r="G95" s="13"/>
      <c r="H95" s="13"/>
      <c r="I95" s="27">
        <v>93.52</v>
      </c>
      <c r="J95" s="23">
        <f t="shared" si="3"/>
        <v>1421.5</v>
      </c>
      <c r="K95" s="24"/>
      <c r="L95" s="25"/>
      <c r="M95" s="26" t="s">
        <v>543</v>
      </c>
      <c r="N95" s="26" t="s">
        <v>544</v>
      </c>
      <c r="O95" s="26" t="s">
        <v>545</v>
      </c>
      <c r="P95" s="26" t="s">
        <v>546</v>
      </c>
      <c r="Q95" s="26" t="s">
        <v>542</v>
      </c>
      <c r="R95" s="26" t="s">
        <v>546</v>
      </c>
      <c r="S95" s="30"/>
      <c r="T95" s="31"/>
    </row>
    <row r="96" ht="18" customHeight="1" spans="1:20">
      <c r="A96" s="11">
        <v>10714</v>
      </c>
      <c r="B96" s="12" t="s">
        <v>547</v>
      </c>
      <c r="C96" s="12" t="s">
        <v>548</v>
      </c>
      <c r="D96" s="13">
        <f t="shared" si="2"/>
        <v>22.8</v>
      </c>
      <c r="E96" s="13"/>
      <c r="F96" s="14">
        <v>22.8</v>
      </c>
      <c r="G96" s="13"/>
      <c r="H96" s="13"/>
      <c r="I96" s="27">
        <v>93.52</v>
      </c>
      <c r="J96" s="23">
        <f t="shared" si="3"/>
        <v>2132.26</v>
      </c>
      <c r="K96" s="24"/>
      <c r="L96" s="25"/>
      <c r="M96" s="26" t="s">
        <v>549</v>
      </c>
      <c r="N96" s="26" t="s">
        <v>550</v>
      </c>
      <c r="O96" s="26" t="s">
        <v>551</v>
      </c>
      <c r="P96" s="26" t="s">
        <v>552</v>
      </c>
      <c r="Q96" s="26" t="s">
        <v>548</v>
      </c>
      <c r="R96" s="26" t="s">
        <v>552</v>
      </c>
      <c r="S96" s="30"/>
      <c r="T96" s="31"/>
    </row>
    <row r="97" ht="18" customHeight="1" spans="1:20">
      <c r="A97" s="11">
        <v>10715</v>
      </c>
      <c r="B97" s="12" t="s">
        <v>553</v>
      </c>
      <c r="C97" s="12" t="s">
        <v>554</v>
      </c>
      <c r="D97" s="13">
        <f t="shared" si="2"/>
        <v>10.15</v>
      </c>
      <c r="E97" s="13"/>
      <c r="F97" s="14">
        <v>10.15</v>
      </c>
      <c r="G97" s="13"/>
      <c r="H97" s="13"/>
      <c r="I97" s="27">
        <v>93.52</v>
      </c>
      <c r="J97" s="23">
        <f t="shared" si="3"/>
        <v>949.23</v>
      </c>
      <c r="K97" s="24"/>
      <c r="L97" s="25"/>
      <c r="M97" s="26" t="s">
        <v>555</v>
      </c>
      <c r="N97" s="26" t="s">
        <v>556</v>
      </c>
      <c r="O97" s="26" t="s">
        <v>557</v>
      </c>
      <c r="P97" s="26" t="s">
        <v>558</v>
      </c>
      <c r="Q97" s="26" t="s">
        <v>554</v>
      </c>
      <c r="R97" s="26" t="s">
        <v>558</v>
      </c>
      <c r="S97" s="30"/>
      <c r="T97" s="31"/>
    </row>
    <row r="98" ht="18" customHeight="1" spans="1:20">
      <c r="A98" s="11">
        <v>10716</v>
      </c>
      <c r="B98" s="12" t="s">
        <v>559</v>
      </c>
      <c r="C98" s="12" t="s">
        <v>560</v>
      </c>
      <c r="D98" s="13">
        <f t="shared" si="2"/>
        <v>15.2</v>
      </c>
      <c r="E98" s="13"/>
      <c r="F98" s="14">
        <v>15.2</v>
      </c>
      <c r="G98" s="13"/>
      <c r="H98" s="13"/>
      <c r="I98" s="27">
        <v>93.52</v>
      </c>
      <c r="J98" s="23">
        <f t="shared" si="3"/>
        <v>1421.5</v>
      </c>
      <c r="K98" s="24"/>
      <c r="L98" s="25"/>
      <c r="M98" s="26" t="s">
        <v>561</v>
      </c>
      <c r="N98" s="26" t="s">
        <v>562</v>
      </c>
      <c r="O98" s="26" t="s">
        <v>563</v>
      </c>
      <c r="P98" s="26" t="s">
        <v>564</v>
      </c>
      <c r="Q98" s="26" t="s">
        <v>560</v>
      </c>
      <c r="R98" s="26" t="s">
        <v>564</v>
      </c>
      <c r="S98" s="30"/>
      <c r="T98" s="31"/>
    </row>
    <row r="99" ht="18" customHeight="1" spans="1:20">
      <c r="A99" s="11">
        <v>10717</v>
      </c>
      <c r="B99" s="12" t="s">
        <v>565</v>
      </c>
      <c r="C99" s="12" t="s">
        <v>566</v>
      </c>
      <c r="D99" s="13">
        <f t="shared" si="2"/>
        <v>15.24</v>
      </c>
      <c r="E99" s="13"/>
      <c r="F99" s="14">
        <v>15.24</v>
      </c>
      <c r="G99" s="13"/>
      <c r="H99" s="13"/>
      <c r="I99" s="27">
        <v>93.52</v>
      </c>
      <c r="J99" s="23">
        <f t="shared" si="3"/>
        <v>1425.24</v>
      </c>
      <c r="K99" s="24"/>
      <c r="L99" s="25"/>
      <c r="M99" s="26" t="s">
        <v>567</v>
      </c>
      <c r="N99" s="26" t="s">
        <v>568</v>
      </c>
      <c r="O99" s="26" t="s">
        <v>569</v>
      </c>
      <c r="P99" s="26" t="s">
        <v>570</v>
      </c>
      <c r="Q99" s="26" t="s">
        <v>566</v>
      </c>
      <c r="R99" s="26" t="s">
        <v>570</v>
      </c>
      <c r="S99" s="30"/>
      <c r="T99" s="31"/>
    </row>
    <row r="100" ht="18" customHeight="1" spans="1:20">
      <c r="A100" s="11">
        <v>10718</v>
      </c>
      <c r="B100" s="12" t="s">
        <v>571</v>
      </c>
      <c r="C100" s="12" t="s">
        <v>572</v>
      </c>
      <c r="D100" s="13">
        <f t="shared" si="2"/>
        <v>2.55</v>
      </c>
      <c r="E100" s="13"/>
      <c r="F100" s="14">
        <v>2.55</v>
      </c>
      <c r="G100" s="13"/>
      <c r="H100" s="13"/>
      <c r="I100" s="27">
        <v>93.52</v>
      </c>
      <c r="J100" s="23">
        <f t="shared" si="3"/>
        <v>238.48</v>
      </c>
      <c r="K100" s="24"/>
      <c r="L100" s="25"/>
      <c r="M100" s="26" t="s">
        <v>573</v>
      </c>
      <c r="N100" s="26" t="s">
        <v>574</v>
      </c>
      <c r="O100" s="26" t="s">
        <v>575</v>
      </c>
      <c r="P100" s="26" t="s">
        <v>576</v>
      </c>
      <c r="Q100" s="26" t="s">
        <v>572</v>
      </c>
      <c r="R100" s="26" t="s">
        <v>576</v>
      </c>
      <c r="S100" s="30"/>
      <c r="T100" s="31"/>
    </row>
    <row r="101" ht="18" customHeight="1" spans="1:20">
      <c r="A101" s="11">
        <v>10719</v>
      </c>
      <c r="B101" s="12" t="s">
        <v>577</v>
      </c>
      <c r="C101" s="12" t="s">
        <v>578</v>
      </c>
      <c r="D101" s="13">
        <f t="shared" si="2"/>
        <v>0</v>
      </c>
      <c r="E101" s="13"/>
      <c r="F101" s="15"/>
      <c r="G101" s="13"/>
      <c r="H101" s="13"/>
      <c r="I101" s="27">
        <v>93.52</v>
      </c>
      <c r="J101" s="23">
        <f t="shared" si="3"/>
        <v>0</v>
      </c>
      <c r="K101" s="24"/>
      <c r="L101" s="25"/>
      <c r="M101" s="26" t="s">
        <v>579</v>
      </c>
      <c r="N101" s="26" t="s">
        <v>580</v>
      </c>
      <c r="O101" s="26" t="s">
        <v>581</v>
      </c>
      <c r="P101" s="26" t="s">
        <v>582</v>
      </c>
      <c r="Q101" s="26" t="s">
        <v>578</v>
      </c>
      <c r="R101" s="26" t="s">
        <v>582</v>
      </c>
      <c r="S101" s="30"/>
      <c r="T101" s="31"/>
    </row>
    <row r="102" ht="18" customHeight="1" spans="1:20">
      <c r="A102" s="11">
        <v>10720</v>
      </c>
      <c r="B102" s="12" t="s">
        <v>583</v>
      </c>
      <c r="C102" s="12" t="s">
        <v>584</v>
      </c>
      <c r="D102" s="13">
        <f t="shared" si="2"/>
        <v>0</v>
      </c>
      <c r="E102" s="13"/>
      <c r="F102" s="15"/>
      <c r="G102" s="13"/>
      <c r="H102" s="13"/>
      <c r="I102" s="27">
        <v>93.52</v>
      </c>
      <c r="J102" s="23">
        <f t="shared" si="3"/>
        <v>0</v>
      </c>
      <c r="K102" s="24"/>
      <c r="L102" s="25"/>
      <c r="M102" s="26" t="s">
        <v>585</v>
      </c>
      <c r="N102" s="26" t="s">
        <v>586</v>
      </c>
      <c r="O102" s="26" t="s">
        <v>587</v>
      </c>
      <c r="P102" s="26" t="s">
        <v>588</v>
      </c>
      <c r="Q102" s="26" t="s">
        <v>584</v>
      </c>
      <c r="R102" s="26" t="s">
        <v>588</v>
      </c>
      <c r="S102" s="30"/>
      <c r="T102" s="31"/>
    </row>
    <row r="103" ht="18" customHeight="1" spans="1:20">
      <c r="A103" s="11">
        <v>10721</v>
      </c>
      <c r="B103" s="12" t="s">
        <v>589</v>
      </c>
      <c r="C103" s="12" t="s">
        <v>590</v>
      </c>
      <c r="D103" s="13">
        <f t="shared" si="2"/>
        <v>7.6</v>
      </c>
      <c r="E103" s="13"/>
      <c r="F103" s="14">
        <v>7.6</v>
      </c>
      <c r="G103" s="13"/>
      <c r="H103" s="13"/>
      <c r="I103" s="27">
        <v>93.52</v>
      </c>
      <c r="J103" s="23">
        <f t="shared" si="3"/>
        <v>710.75</v>
      </c>
      <c r="K103" s="24"/>
      <c r="L103" s="25"/>
      <c r="M103" s="26" t="s">
        <v>591</v>
      </c>
      <c r="N103" s="26" t="s">
        <v>592</v>
      </c>
      <c r="O103" s="26" t="s">
        <v>593</v>
      </c>
      <c r="P103" s="26" t="s">
        <v>594</v>
      </c>
      <c r="Q103" s="26" t="s">
        <v>590</v>
      </c>
      <c r="R103" s="26" t="s">
        <v>594</v>
      </c>
      <c r="S103" s="30"/>
      <c r="T103" s="31"/>
    </row>
    <row r="104" ht="18" customHeight="1" spans="1:20">
      <c r="A104" s="11">
        <v>10722</v>
      </c>
      <c r="B104" s="12" t="s">
        <v>595</v>
      </c>
      <c r="C104" s="12" t="s">
        <v>596</v>
      </c>
      <c r="D104" s="13">
        <f t="shared" si="2"/>
        <v>7.6</v>
      </c>
      <c r="E104" s="13"/>
      <c r="F104" s="14">
        <v>7.6</v>
      </c>
      <c r="G104" s="13"/>
      <c r="H104" s="13"/>
      <c r="I104" s="27">
        <v>93.52</v>
      </c>
      <c r="J104" s="23">
        <f t="shared" si="3"/>
        <v>710.75</v>
      </c>
      <c r="K104" s="24"/>
      <c r="L104" s="25"/>
      <c r="M104" s="26" t="s">
        <v>597</v>
      </c>
      <c r="N104" s="26" t="s">
        <v>598</v>
      </c>
      <c r="O104" s="26" t="s">
        <v>599</v>
      </c>
      <c r="P104" s="26" t="s">
        <v>600</v>
      </c>
      <c r="Q104" s="26" t="s">
        <v>596</v>
      </c>
      <c r="R104" s="26" t="s">
        <v>600</v>
      </c>
      <c r="S104" s="30"/>
      <c r="T104" s="31"/>
    </row>
    <row r="105" ht="18" customHeight="1" spans="1:20">
      <c r="A105" s="11">
        <v>10723</v>
      </c>
      <c r="B105" s="12" t="s">
        <v>601</v>
      </c>
      <c r="C105" s="12" t="s">
        <v>602</v>
      </c>
      <c r="D105" s="13">
        <f t="shared" si="2"/>
        <v>10.15</v>
      </c>
      <c r="E105" s="13"/>
      <c r="F105" s="14">
        <v>10.15</v>
      </c>
      <c r="G105" s="13"/>
      <c r="H105" s="13"/>
      <c r="I105" s="27">
        <v>93.52</v>
      </c>
      <c r="J105" s="23">
        <f t="shared" si="3"/>
        <v>949.23</v>
      </c>
      <c r="K105" s="24"/>
      <c r="L105" s="25"/>
      <c r="M105" s="26" t="s">
        <v>603</v>
      </c>
      <c r="N105" s="26" t="s">
        <v>604</v>
      </c>
      <c r="O105" s="26" t="s">
        <v>605</v>
      </c>
      <c r="P105" s="26" t="s">
        <v>606</v>
      </c>
      <c r="Q105" s="26" t="s">
        <v>602</v>
      </c>
      <c r="R105" s="26" t="s">
        <v>606</v>
      </c>
      <c r="S105" s="30"/>
      <c r="T105" s="31"/>
    </row>
    <row r="106" ht="18" customHeight="1" spans="1:20">
      <c r="A106" s="11">
        <v>10724</v>
      </c>
      <c r="B106" s="12" t="s">
        <v>607</v>
      </c>
      <c r="C106" s="12" t="s">
        <v>608</v>
      </c>
      <c r="D106" s="13">
        <f t="shared" si="2"/>
        <v>7.65</v>
      </c>
      <c r="E106" s="13"/>
      <c r="F106" s="14">
        <v>7.65</v>
      </c>
      <c r="G106" s="13"/>
      <c r="H106" s="13"/>
      <c r="I106" s="27">
        <v>93.52</v>
      </c>
      <c r="J106" s="23">
        <f t="shared" si="3"/>
        <v>715.43</v>
      </c>
      <c r="K106" s="24"/>
      <c r="L106" s="25"/>
      <c r="M106" s="26" t="s">
        <v>609</v>
      </c>
      <c r="N106" s="26" t="s">
        <v>610</v>
      </c>
      <c r="O106" s="26" t="s">
        <v>611</v>
      </c>
      <c r="P106" s="26" t="s">
        <v>612</v>
      </c>
      <c r="Q106" s="26" t="s">
        <v>608</v>
      </c>
      <c r="R106" s="26" t="s">
        <v>612</v>
      </c>
      <c r="S106" s="30"/>
      <c r="T106" s="31"/>
    </row>
    <row r="107" ht="18" customHeight="1" spans="1:20">
      <c r="A107" s="11">
        <v>10725</v>
      </c>
      <c r="B107" s="12" t="s">
        <v>613</v>
      </c>
      <c r="C107" s="12" t="s">
        <v>614</v>
      </c>
      <c r="D107" s="13">
        <f t="shared" si="2"/>
        <v>7.6</v>
      </c>
      <c r="E107" s="13"/>
      <c r="F107" s="14">
        <v>7.6</v>
      </c>
      <c r="G107" s="13"/>
      <c r="H107" s="13"/>
      <c r="I107" s="27">
        <v>93.52</v>
      </c>
      <c r="J107" s="23">
        <f t="shared" si="3"/>
        <v>710.75</v>
      </c>
      <c r="K107" s="24"/>
      <c r="L107" s="25"/>
      <c r="M107" s="26" t="s">
        <v>615</v>
      </c>
      <c r="N107" s="26" t="s">
        <v>616</v>
      </c>
      <c r="O107" s="26" t="s">
        <v>617</v>
      </c>
      <c r="P107" s="26" t="s">
        <v>618</v>
      </c>
      <c r="Q107" s="26" t="s">
        <v>614</v>
      </c>
      <c r="R107" s="26" t="s">
        <v>618</v>
      </c>
      <c r="S107" s="30"/>
      <c r="T107" s="31"/>
    </row>
    <row r="108" ht="18" customHeight="1" spans="1:20">
      <c r="A108" s="11">
        <v>10726</v>
      </c>
      <c r="B108" s="12" t="s">
        <v>619</v>
      </c>
      <c r="C108" s="12" t="s">
        <v>620</v>
      </c>
      <c r="D108" s="13">
        <f t="shared" si="2"/>
        <v>4.6</v>
      </c>
      <c r="E108" s="13"/>
      <c r="F108" s="14">
        <v>4.6</v>
      </c>
      <c r="G108" s="13"/>
      <c r="H108" s="13"/>
      <c r="I108" s="27">
        <v>93.52</v>
      </c>
      <c r="J108" s="23">
        <f t="shared" si="3"/>
        <v>430.19</v>
      </c>
      <c r="K108" s="24"/>
      <c r="L108" s="25"/>
      <c r="M108" s="26" t="s">
        <v>621</v>
      </c>
      <c r="N108" s="26" t="s">
        <v>622</v>
      </c>
      <c r="O108" s="26" t="s">
        <v>623</v>
      </c>
      <c r="P108" s="26" t="s">
        <v>624</v>
      </c>
      <c r="Q108" s="26" t="s">
        <v>620</v>
      </c>
      <c r="R108" s="26" t="s">
        <v>624</v>
      </c>
      <c r="S108" s="30"/>
      <c r="T108" s="31"/>
    </row>
    <row r="109" ht="18" customHeight="1" spans="1:20">
      <c r="A109" s="11">
        <v>10727</v>
      </c>
      <c r="B109" s="12" t="s">
        <v>625</v>
      </c>
      <c r="C109" s="12" t="s">
        <v>626</v>
      </c>
      <c r="D109" s="13">
        <f t="shared" si="2"/>
        <v>15.2</v>
      </c>
      <c r="E109" s="13"/>
      <c r="F109" s="14">
        <v>15.2</v>
      </c>
      <c r="G109" s="13"/>
      <c r="H109" s="13"/>
      <c r="I109" s="27">
        <v>93.52</v>
      </c>
      <c r="J109" s="23">
        <f t="shared" si="3"/>
        <v>1421.5</v>
      </c>
      <c r="K109" s="24"/>
      <c r="L109" s="25"/>
      <c r="M109" s="26" t="s">
        <v>627</v>
      </c>
      <c r="N109" s="26" t="s">
        <v>628</v>
      </c>
      <c r="O109" s="26" t="s">
        <v>629</v>
      </c>
      <c r="P109" s="26" t="s">
        <v>630</v>
      </c>
      <c r="Q109" s="26" t="s">
        <v>626</v>
      </c>
      <c r="R109" s="26" t="s">
        <v>630</v>
      </c>
      <c r="S109" s="30"/>
      <c r="T109" s="31"/>
    </row>
    <row r="110" ht="18" customHeight="1" spans="1:20">
      <c r="A110" s="11">
        <v>10728</v>
      </c>
      <c r="B110" s="12" t="s">
        <v>631</v>
      </c>
      <c r="C110" s="12" t="s">
        <v>632</v>
      </c>
      <c r="D110" s="13">
        <f t="shared" si="2"/>
        <v>8.15</v>
      </c>
      <c r="E110" s="13"/>
      <c r="F110" s="14">
        <v>8.15</v>
      </c>
      <c r="G110" s="13"/>
      <c r="H110" s="13"/>
      <c r="I110" s="27">
        <v>93.52</v>
      </c>
      <c r="J110" s="23">
        <f t="shared" si="3"/>
        <v>762.19</v>
      </c>
      <c r="K110" s="24"/>
      <c r="L110" s="25"/>
      <c r="M110" s="26" t="s">
        <v>633</v>
      </c>
      <c r="N110" s="26" t="s">
        <v>634</v>
      </c>
      <c r="O110" s="26" t="s">
        <v>635</v>
      </c>
      <c r="P110" s="26" t="s">
        <v>636</v>
      </c>
      <c r="Q110" s="26" t="s">
        <v>632</v>
      </c>
      <c r="R110" s="26" t="s">
        <v>636</v>
      </c>
      <c r="S110" s="30"/>
      <c r="T110" s="31"/>
    </row>
    <row r="111" ht="18" customHeight="1" spans="1:20">
      <c r="A111" s="11">
        <v>10729</v>
      </c>
      <c r="B111" s="12" t="s">
        <v>637</v>
      </c>
      <c r="C111" s="12" t="s">
        <v>638</v>
      </c>
      <c r="D111" s="13">
        <f t="shared" si="2"/>
        <v>7.6</v>
      </c>
      <c r="E111" s="13"/>
      <c r="F111" s="14">
        <v>7.6</v>
      </c>
      <c r="G111" s="13"/>
      <c r="H111" s="13"/>
      <c r="I111" s="27">
        <v>93.52</v>
      </c>
      <c r="J111" s="23">
        <f t="shared" si="3"/>
        <v>710.75</v>
      </c>
      <c r="K111" s="24"/>
      <c r="L111" s="25"/>
      <c r="M111" s="26" t="s">
        <v>639</v>
      </c>
      <c r="N111" s="26" t="s">
        <v>640</v>
      </c>
      <c r="O111" s="26" t="s">
        <v>641</v>
      </c>
      <c r="P111" s="26" t="s">
        <v>642</v>
      </c>
      <c r="Q111" s="26" t="s">
        <v>638</v>
      </c>
      <c r="R111" s="26" t="s">
        <v>642</v>
      </c>
      <c r="S111" s="30"/>
      <c r="T111" s="31"/>
    </row>
    <row r="112" ht="18" customHeight="1" spans="1:20">
      <c r="A112" s="11">
        <v>10730</v>
      </c>
      <c r="B112" s="12" t="s">
        <v>643</v>
      </c>
      <c r="C112" s="12" t="s">
        <v>644</v>
      </c>
      <c r="D112" s="13">
        <f t="shared" si="2"/>
        <v>10.15</v>
      </c>
      <c r="E112" s="13"/>
      <c r="F112" s="14">
        <v>10.15</v>
      </c>
      <c r="G112" s="13"/>
      <c r="H112" s="13"/>
      <c r="I112" s="27">
        <v>93.52</v>
      </c>
      <c r="J112" s="23">
        <f t="shared" si="3"/>
        <v>949.23</v>
      </c>
      <c r="K112" s="24"/>
      <c r="L112" s="25"/>
      <c r="M112" s="26" t="s">
        <v>645</v>
      </c>
      <c r="N112" s="26" t="s">
        <v>646</v>
      </c>
      <c r="O112" s="26" t="s">
        <v>647</v>
      </c>
      <c r="P112" s="26" t="s">
        <v>648</v>
      </c>
      <c r="Q112" s="26" t="s">
        <v>644</v>
      </c>
      <c r="R112" s="26" t="s">
        <v>648</v>
      </c>
      <c r="S112" s="30"/>
      <c r="T112" s="31"/>
    </row>
    <row r="113" ht="18" customHeight="1" spans="1:20">
      <c r="A113" s="11">
        <v>10731</v>
      </c>
      <c r="B113" s="12" t="s">
        <v>649</v>
      </c>
      <c r="C113" s="12" t="s">
        <v>650</v>
      </c>
      <c r="D113" s="13">
        <f t="shared" si="2"/>
        <v>12.7</v>
      </c>
      <c r="E113" s="13"/>
      <c r="F113" s="14">
        <v>12.7</v>
      </c>
      <c r="G113" s="13"/>
      <c r="H113" s="13"/>
      <c r="I113" s="27">
        <v>93.52</v>
      </c>
      <c r="J113" s="23">
        <f t="shared" si="3"/>
        <v>1187.7</v>
      </c>
      <c r="K113" s="24"/>
      <c r="L113" s="25"/>
      <c r="M113" s="26" t="s">
        <v>651</v>
      </c>
      <c r="N113" s="26" t="s">
        <v>652</v>
      </c>
      <c r="O113" s="26" t="s">
        <v>653</v>
      </c>
      <c r="P113" s="26" t="s">
        <v>654</v>
      </c>
      <c r="Q113" s="26" t="s">
        <v>650</v>
      </c>
      <c r="R113" s="26" t="s">
        <v>654</v>
      </c>
      <c r="S113" s="30"/>
      <c r="T113" s="31"/>
    </row>
    <row r="114" ht="18" customHeight="1" spans="1:20">
      <c r="A114" s="11">
        <v>10732</v>
      </c>
      <c r="B114" s="12" t="s">
        <v>655</v>
      </c>
      <c r="C114" s="12" t="s">
        <v>656</v>
      </c>
      <c r="D114" s="13">
        <f t="shared" si="2"/>
        <v>12.24</v>
      </c>
      <c r="E114" s="13"/>
      <c r="F114" s="14">
        <v>12.24</v>
      </c>
      <c r="G114" s="13"/>
      <c r="H114" s="13"/>
      <c r="I114" s="27">
        <v>93.52</v>
      </c>
      <c r="J114" s="23">
        <f t="shared" si="3"/>
        <v>1144.68</v>
      </c>
      <c r="K114" s="24"/>
      <c r="L114" s="25"/>
      <c r="M114" s="26" t="s">
        <v>657</v>
      </c>
      <c r="N114" s="26" t="s">
        <v>658</v>
      </c>
      <c r="O114" s="26" t="s">
        <v>659</v>
      </c>
      <c r="P114" s="26" t="s">
        <v>660</v>
      </c>
      <c r="Q114" s="26" t="s">
        <v>656</v>
      </c>
      <c r="R114" s="26" t="s">
        <v>660</v>
      </c>
      <c r="S114" s="30"/>
      <c r="T114" s="31"/>
    </row>
    <row r="115" ht="18" customHeight="1" spans="1:20">
      <c r="A115" s="11">
        <v>10733</v>
      </c>
      <c r="B115" s="12" t="s">
        <v>661</v>
      </c>
      <c r="C115" s="12" t="s">
        <v>662</v>
      </c>
      <c r="D115" s="13">
        <f t="shared" si="2"/>
        <v>10.15</v>
      </c>
      <c r="E115" s="13"/>
      <c r="F115" s="14">
        <v>10.15</v>
      </c>
      <c r="G115" s="13"/>
      <c r="H115" s="13"/>
      <c r="I115" s="27">
        <v>93.52</v>
      </c>
      <c r="J115" s="23">
        <f t="shared" si="3"/>
        <v>949.23</v>
      </c>
      <c r="K115" s="24"/>
      <c r="L115" s="25"/>
      <c r="M115" s="26" t="s">
        <v>663</v>
      </c>
      <c r="N115" s="26" t="s">
        <v>664</v>
      </c>
      <c r="O115" s="26" t="s">
        <v>665</v>
      </c>
      <c r="P115" s="26" t="s">
        <v>666</v>
      </c>
      <c r="Q115" s="26" t="s">
        <v>662</v>
      </c>
      <c r="R115" s="26" t="s">
        <v>666</v>
      </c>
      <c r="S115" s="30"/>
      <c r="T115" s="31"/>
    </row>
    <row r="116" ht="18" customHeight="1" spans="1:20">
      <c r="A116" s="11">
        <v>10734</v>
      </c>
      <c r="B116" s="12" t="s">
        <v>667</v>
      </c>
      <c r="C116" s="12" t="s">
        <v>668</v>
      </c>
      <c r="D116" s="13">
        <f t="shared" si="2"/>
        <v>9.2</v>
      </c>
      <c r="E116" s="13"/>
      <c r="F116" s="14">
        <v>9.2</v>
      </c>
      <c r="G116" s="13"/>
      <c r="H116" s="13"/>
      <c r="I116" s="27">
        <v>93.52</v>
      </c>
      <c r="J116" s="23">
        <f t="shared" si="3"/>
        <v>860.38</v>
      </c>
      <c r="K116" s="24"/>
      <c r="L116" s="25"/>
      <c r="M116" s="26" t="s">
        <v>669</v>
      </c>
      <c r="N116" s="26" t="s">
        <v>670</v>
      </c>
      <c r="O116" s="26" t="s">
        <v>671</v>
      </c>
      <c r="P116" s="26" t="s">
        <v>672</v>
      </c>
      <c r="Q116" s="26" t="s">
        <v>668</v>
      </c>
      <c r="R116" s="26" t="s">
        <v>672</v>
      </c>
      <c r="S116" s="30"/>
      <c r="T116" s="31"/>
    </row>
    <row r="117" ht="18" customHeight="1" spans="1:20">
      <c r="A117" s="11">
        <v>10735</v>
      </c>
      <c r="B117" s="12" t="s">
        <v>673</v>
      </c>
      <c r="C117" s="12" t="s">
        <v>674</v>
      </c>
      <c r="D117" s="13">
        <f t="shared" si="2"/>
        <v>5.15</v>
      </c>
      <c r="E117" s="13"/>
      <c r="F117" s="14">
        <v>5.15</v>
      </c>
      <c r="G117" s="13"/>
      <c r="H117" s="13"/>
      <c r="I117" s="27">
        <v>93.52</v>
      </c>
      <c r="J117" s="23">
        <f t="shared" si="3"/>
        <v>481.63</v>
      </c>
      <c r="K117" s="24"/>
      <c r="L117" s="25"/>
      <c r="M117" s="26" t="s">
        <v>675</v>
      </c>
      <c r="N117" s="26" t="s">
        <v>676</v>
      </c>
      <c r="O117" s="26" t="s">
        <v>677</v>
      </c>
      <c r="P117" s="26" t="s">
        <v>678</v>
      </c>
      <c r="Q117" s="26" t="s">
        <v>674</v>
      </c>
      <c r="R117" s="26" t="s">
        <v>678</v>
      </c>
      <c r="S117" s="30"/>
      <c r="T117" s="31"/>
    </row>
    <row r="118" ht="18" customHeight="1" spans="1:20">
      <c r="A118" s="11">
        <v>10736</v>
      </c>
      <c r="B118" s="12" t="s">
        <v>679</v>
      </c>
      <c r="C118" s="12" t="s">
        <v>680</v>
      </c>
      <c r="D118" s="13">
        <f t="shared" si="2"/>
        <v>5</v>
      </c>
      <c r="E118" s="13"/>
      <c r="F118" s="14">
        <v>5</v>
      </c>
      <c r="G118" s="13"/>
      <c r="H118" s="13"/>
      <c r="I118" s="27">
        <v>93.52</v>
      </c>
      <c r="J118" s="23">
        <f t="shared" si="3"/>
        <v>467.6</v>
      </c>
      <c r="K118" s="24"/>
      <c r="L118" s="25"/>
      <c r="M118" s="26" t="s">
        <v>681</v>
      </c>
      <c r="N118" s="26" t="s">
        <v>682</v>
      </c>
      <c r="O118" s="26" t="s">
        <v>683</v>
      </c>
      <c r="P118" s="26" t="s">
        <v>684</v>
      </c>
      <c r="Q118" s="26" t="s">
        <v>680</v>
      </c>
      <c r="R118" s="26" t="s">
        <v>684</v>
      </c>
      <c r="S118" s="30"/>
      <c r="T118" s="31"/>
    </row>
    <row r="119" ht="18" customHeight="1" spans="1:20">
      <c r="A119" s="11">
        <v>10737</v>
      </c>
      <c r="B119" s="12" t="s">
        <v>685</v>
      </c>
      <c r="C119" s="12" t="s">
        <v>686</v>
      </c>
      <c r="D119" s="13">
        <f t="shared" si="2"/>
        <v>10.15</v>
      </c>
      <c r="E119" s="13"/>
      <c r="F119" s="14">
        <v>10.15</v>
      </c>
      <c r="G119" s="13"/>
      <c r="H119" s="13"/>
      <c r="I119" s="27">
        <v>93.52</v>
      </c>
      <c r="J119" s="23">
        <f t="shared" si="3"/>
        <v>949.23</v>
      </c>
      <c r="K119" s="24"/>
      <c r="L119" s="25"/>
      <c r="M119" s="26" t="s">
        <v>687</v>
      </c>
      <c r="N119" s="26" t="s">
        <v>688</v>
      </c>
      <c r="O119" s="26" t="s">
        <v>689</v>
      </c>
      <c r="P119" s="26" t="s">
        <v>690</v>
      </c>
      <c r="Q119" s="26" t="s">
        <v>686</v>
      </c>
      <c r="R119" s="26" t="s">
        <v>690</v>
      </c>
      <c r="S119" s="30"/>
      <c r="T119" s="31"/>
    </row>
    <row r="120" ht="18" customHeight="1" spans="1:20">
      <c r="A120" s="11">
        <v>10738</v>
      </c>
      <c r="B120" s="12" t="s">
        <v>691</v>
      </c>
      <c r="C120" s="12" t="s">
        <v>692</v>
      </c>
      <c r="D120" s="13">
        <f t="shared" si="2"/>
        <v>10.15</v>
      </c>
      <c r="E120" s="13"/>
      <c r="F120" s="14">
        <v>10.15</v>
      </c>
      <c r="G120" s="13"/>
      <c r="H120" s="13"/>
      <c r="I120" s="27">
        <v>93.52</v>
      </c>
      <c r="J120" s="23">
        <f t="shared" si="3"/>
        <v>949.23</v>
      </c>
      <c r="K120" s="24"/>
      <c r="L120" s="25"/>
      <c r="M120" s="26" t="s">
        <v>693</v>
      </c>
      <c r="N120" s="26" t="s">
        <v>694</v>
      </c>
      <c r="O120" s="26" t="s">
        <v>695</v>
      </c>
      <c r="P120" s="26" t="s">
        <v>696</v>
      </c>
      <c r="Q120" s="26" t="s">
        <v>692</v>
      </c>
      <c r="R120" s="26" t="s">
        <v>696</v>
      </c>
      <c r="S120" s="30"/>
      <c r="T120" s="31"/>
    </row>
    <row r="121" ht="18" customHeight="1" spans="1:20">
      <c r="A121" s="11">
        <v>10739</v>
      </c>
      <c r="B121" s="12" t="s">
        <v>697</v>
      </c>
      <c r="C121" s="12" t="s">
        <v>698</v>
      </c>
      <c r="D121" s="13">
        <f t="shared" si="2"/>
        <v>12.65</v>
      </c>
      <c r="E121" s="13"/>
      <c r="F121" s="14">
        <v>12.65</v>
      </c>
      <c r="G121" s="13"/>
      <c r="H121" s="13"/>
      <c r="I121" s="27">
        <v>93.52</v>
      </c>
      <c r="J121" s="23">
        <f t="shared" si="3"/>
        <v>1183.03</v>
      </c>
      <c r="K121" s="24"/>
      <c r="L121" s="25"/>
      <c r="M121" s="26" t="s">
        <v>699</v>
      </c>
      <c r="N121" s="26" t="s">
        <v>700</v>
      </c>
      <c r="O121" s="26" t="s">
        <v>701</v>
      </c>
      <c r="P121" s="26" t="s">
        <v>702</v>
      </c>
      <c r="Q121" s="26" t="s">
        <v>698</v>
      </c>
      <c r="R121" s="26" t="s">
        <v>702</v>
      </c>
      <c r="S121" s="30"/>
      <c r="T121" s="31"/>
    </row>
    <row r="122" ht="18" customHeight="1" spans="1:20">
      <c r="A122" s="11">
        <v>10740</v>
      </c>
      <c r="B122" s="12" t="s">
        <v>703</v>
      </c>
      <c r="C122" s="12" t="s">
        <v>704</v>
      </c>
      <c r="D122" s="13">
        <f t="shared" si="2"/>
        <v>7.65</v>
      </c>
      <c r="E122" s="13"/>
      <c r="F122" s="14">
        <v>7.65</v>
      </c>
      <c r="G122" s="13"/>
      <c r="H122" s="13"/>
      <c r="I122" s="27">
        <v>93.52</v>
      </c>
      <c r="J122" s="23">
        <f t="shared" si="3"/>
        <v>715.43</v>
      </c>
      <c r="K122" s="24"/>
      <c r="L122" s="25"/>
      <c r="M122" s="26" t="s">
        <v>705</v>
      </c>
      <c r="N122" s="26" t="s">
        <v>706</v>
      </c>
      <c r="O122" s="26" t="s">
        <v>707</v>
      </c>
      <c r="P122" s="26" t="s">
        <v>708</v>
      </c>
      <c r="Q122" s="26" t="s">
        <v>704</v>
      </c>
      <c r="R122" s="26" t="s">
        <v>708</v>
      </c>
      <c r="S122" s="30"/>
      <c r="T122" s="31"/>
    </row>
    <row r="123" ht="18" customHeight="1" spans="1:20">
      <c r="A123" s="11">
        <v>10741</v>
      </c>
      <c r="B123" s="12" t="s">
        <v>709</v>
      </c>
      <c r="C123" s="12" t="s">
        <v>710</v>
      </c>
      <c r="D123" s="13">
        <f t="shared" si="2"/>
        <v>17.8</v>
      </c>
      <c r="E123" s="13"/>
      <c r="F123" s="14">
        <v>17.8</v>
      </c>
      <c r="G123" s="13"/>
      <c r="H123" s="13"/>
      <c r="I123" s="27">
        <v>93.52</v>
      </c>
      <c r="J123" s="23">
        <f t="shared" si="3"/>
        <v>1664.66</v>
      </c>
      <c r="K123" s="24"/>
      <c r="L123" s="25"/>
      <c r="M123" s="26" t="s">
        <v>711</v>
      </c>
      <c r="N123" s="26" t="s">
        <v>712</v>
      </c>
      <c r="O123" s="26" t="s">
        <v>713</v>
      </c>
      <c r="P123" s="26" t="s">
        <v>714</v>
      </c>
      <c r="Q123" s="26" t="s">
        <v>710</v>
      </c>
      <c r="R123" s="26" t="s">
        <v>714</v>
      </c>
      <c r="S123" s="30"/>
      <c r="T123" s="31"/>
    </row>
    <row r="124" ht="18" customHeight="1" spans="1:20">
      <c r="A124" s="11">
        <v>10742</v>
      </c>
      <c r="B124" s="12" t="s">
        <v>715</v>
      </c>
      <c r="C124" s="12" t="s">
        <v>716</v>
      </c>
      <c r="D124" s="13">
        <f t="shared" si="2"/>
        <v>5</v>
      </c>
      <c r="E124" s="13"/>
      <c r="F124" s="14">
        <v>5</v>
      </c>
      <c r="G124" s="13"/>
      <c r="H124" s="13"/>
      <c r="I124" s="27">
        <v>93.52</v>
      </c>
      <c r="J124" s="23">
        <f t="shared" si="3"/>
        <v>467.6</v>
      </c>
      <c r="K124" s="24"/>
      <c r="L124" s="25"/>
      <c r="M124" s="26" t="s">
        <v>717</v>
      </c>
      <c r="N124" s="26" t="s">
        <v>718</v>
      </c>
      <c r="O124" s="26" t="s">
        <v>719</v>
      </c>
      <c r="P124" s="26" t="s">
        <v>720</v>
      </c>
      <c r="Q124" s="26" t="s">
        <v>716</v>
      </c>
      <c r="R124" s="26" t="s">
        <v>720</v>
      </c>
      <c r="S124" s="30"/>
      <c r="T124" s="31"/>
    </row>
    <row r="125" ht="18" customHeight="1" spans="1:20">
      <c r="A125" s="11">
        <v>10743</v>
      </c>
      <c r="B125" s="12" t="s">
        <v>721</v>
      </c>
      <c r="C125" s="12" t="s">
        <v>722</v>
      </c>
      <c r="D125" s="13">
        <f t="shared" si="2"/>
        <v>7.6</v>
      </c>
      <c r="E125" s="13"/>
      <c r="F125" s="14">
        <v>7.6</v>
      </c>
      <c r="G125" s="13"/>
      <c r="H125" s="13"/>
      <c r="I125" s="27">
        <v>93.52</v>
      </c>
      <c r="J125" s="23">
        <f t="shared" si="3"/>
        <v>710.75</v>
      </c>
      <c r="K125" s="24"/>
      <c r="L125" s="25"/>
      <c r="M125" s="26" t="s">
        <v>723</v>
      </c>
      <c r="N125" s="26" t="s">
        <v>724</v>
      </c>
      <c r="O125" s="26" t="s">
        <v>725</v>
      </c>
      <c r="P125" s="26" t="s">
        <v>726</v>
      </c>
      <c r="Q125" s="26" t="s">
        <v>722</v>
      </c>
      <c r="R125" s="26" t="s">
        <v>726</v>
      </c>
      <c r="S125" s="30"/>
      <c r="T125" s="31"/>
    </row>
    <row r="126" ht="18" customHeight="1" spans="1:20">
      <c r="A126" s="11">
        <v>10744</v>
      </c>
      <c r="B126" s="12" t="s">
        <v>727</v>
      </c>
      <c r="C126" s="12" t="s">
        <v>728</v>
      </c>
      <c r="D126" s="13">
        <f t="shared" si="2"/>
        <v>10.15</v>
      </c>
      <c r="E126" s="13"/>
      <c r="F126" s="14">
        <v>10.15</v>
      </c>
      <c r="G126" s="13"/>
      <c r="H126" s="13"/>
      <c r="I126" s="27">
        <v>93.52</v>
      </c>
      <c r="J126" s="23">
        <f t="shared" si="3"/>
        <v>949.23</v>
      </c>
      <c r="K126" s="24"/>
      <c r="L126" s="25"/>
      <c r="M126" s="26" t="s">
        <v>729</v>
      </c>
      <c r="N126" s="26" t="s">
        <v>730</v>
      </c>
      <c r="O126" s="26" t="s">
        <v>731</v>
      </c>
      <c r="P126" s="26" t="s">
        <v>732</v>
      </c>
      <c r="Q126" s="26" t="s">
        <v>728</v>
      </c>
      <c r="R126" s="26" t="s">
        <v>732</v>
      </c>
      <c r="S126" s="30"/>
      <c r="T126" s="31"/>
    </row>
    <row r="127" ht="18" customHeight="1" spans="1:20">
      <c r="A127" s="11">
        <v>10745</v>
      </c>
      <c r="B127" s="12" t="s">
        <v>733</v>
      </c>
      <c r="C127" s="12" t="s">
        <v>734</v>
      </c>
      <c r="D127" s="13">
        <f t="shared" si="2"/>
        <v>10.15</v>
      </c>
      <c r="E127" s="13"/>
      <c r="F127" s="14">
        <v>10.15</v>
      </c>
      <c r="G127" s="13"/>
      <c r="H127" s="13"/>
      <c r="I127" s="27">
        <v>93.52</v>
      </c>
      <c r="J127" s="23">
        <f t="shared" si="3"/>
        <v>949.23</v>
      </c>
      <c r="K127" s="24"/>
      <c r="L127" s="25"/>
      <c r="M127" s="26" t="s">
        <v>735</v>
      </c>
      <c r="N127" s="26" t="s">
        <v>736</v>
      </c>
      <c r="O127" s="26" t="s">
        <v>737</v>
      </c>
      <c r="P127" s="26" t="s">
        <v>738</v>
      </c>
      <c r="Q127" s="26" t="s">
        <v>739</v>
      </c>
      <c r="R127" s="26" t="s">
        <v>738</v>
      </c>
      <c r="S127" s="30"/>
      <c r="T127" s="31"/>
    </row>
    <row r="128" ht="18" customHeight="1" spans="1:20">
      <c r="A128" s="11">
        <v>10746</v>
      </c>
      <c r="B128" s="12" t="s">
        <v>740</v>
      </c>
      <c r="C128" s="12" t="s">
        <v>741</v>
      </c>
      <c r="D128" s="13">
        <f t="shared" si="2"/>
        <v>10.15</v>
      </c>
      <c r="E128" s="13"/>
      <c r="F128" s="14">
        <v>10.15</v>
      </c>
      <c r="G128" s="13"/>
      <c r="H128" s="13"/>
      <c r="I128" s="27">
        <v>93.52</v>
      </c>
      <c r="J128" s="23">
        <f t="shared" si="3"/>
        <v>949.23</v>
      </c>
      <c r="K128" s="24"/>
      <c r="L128" s="25"/>
      <c r="M128" s="26" t="s">
        <v>742</v>
      </c>
      <c r="N128" s="26" t="s">
        <v>743</v>
      </c>
      <c r="O128" s="26" t="s">
        <v>744</v>
      </c>
      <c r="P128" s="26" t="s">
        <v>745</v>
      </c>
      <c r="Q128" s="26" t="s">
        <v>734</v>
      </c>
      <c r="R128" s="26" t="s">
        <v>745</v>
      </c>
      <c r="S128" s="30"/>
      <c r="T128" s="31"/>
    </row>
    <row r="129" ht="18" customHeight="1" spans="1:20">
      <c r="A129" s="11">
        <v>10747</v>
      </c>
      <c r="B129" s="12" t="s">
        <v>746</v>
      </c>
      <c r="C129" s="12" t="s">
        <v>747</v>
      </c>
      <c r="D129" s="13">
        <f t="shared" si="2"/>
        <v>10.15</v>
      </c>
      <c r="E129" s="13"/>
      <c r="F129" s="14">
        <v>10.15</v>
      </c>
      <c r="G129" s="13"/>
      <c r="H129" s="13"/>
      <c r="I129" s="27">
        <v>93.52</v>
      </c>
      <c r="J129" s="23">
        <f t="shared" si="3"/>
        <v>949.23</v>
      </c>
      <c r="K129" s="24"/>
      <c r="L129" s="25"/>
      <c r="M129" s="26" t="s">
        <v>748</v>
      </c>
      <c r="N129" s="26" t="s">
        <v>749</v>
      </c>
      <c r="O129" s="26" t="s">
        <v>750</v>
      </c>
      <c r="P129" s="26" t="s">
        <v>751</v>
      </c>
      <c r="Q129" s="26" t="s">
        <v>741</v>
      </c>
      <c r="R129" s="26" t="s">
        <v>751</v>
      </c>
      <c r="S129" s="30"/>
      <c r="T129" s="31"/>
    </row>
    <row r="130" ht="18" customHeight="1" spans="1:20">
      <c r="A130" s="11">
        <v>10748</v>
      </c>
      <c r="B130" s="12" t="s">
        <v>752</v>
      </c>
      <c r="C130" s="12" t="s">
        <v>753</v>
      </c>
      <c r="D130" s="13">
        <f t="shared" si="2"/>
        <v>10.15</v>
      </c>
      <c r="E130" s="13"/>
      <c r="F130" s="14">
        <v>10.15</v>
      </c>
      <c r="G130" s="13"/>
      <c r="H130" s="13"/>
      <c r="I130" s="27">
        <v>93.52</v>
      </c>
      <c r="J130" s="23">
        <f t="shared" si="3"/>
        <v>949.23</v>
      </c>
      <c r="K130" s="24"/>
      <c r="L130" s="25"/>
      <c r="M130" s="26" t="s">
        <v>754</v>
      </c>
      <c r="N130" s="26" t="s">
        <v>755</v>
      </c>
      <c r="O130" s="26" t="s">
        <v>756</v>
      </c>
      <c r="P130" s="26" t="s">
        <v>757</v>
      </c>
      <c r="Q130" s="26" t="s">
        <v>747</v>
      </c>
      <c r="R130" s="26" t="s">
        <v>757</v>
      </c>
      <c r="S130" s="30"/>
      <c r="T130" s="31"/>
    </row>
    <row r="131" ht="18" customHeight="1" spans="1:20">
      <c r="A131" s="11">
        <v>10749</v>
      </c>
      <c r="B131" s="12" t="s">
        <v>758</v>
      </c>
      <c r="C131" s="12" t="s">
        <v>759</v>
      </c>
      <c r="D131" s="13">
        <f t="shared" si="2"/>
        <v>10.16</v>
      </c>
      <c r="E131" s="13"/>
      <c r="F131" s="14">
        <v>10.16</v>
      </c>
      <c r="G131" s="13"/>
      <c r="H131" s="13"/>
      <c r="I131" s="27">
        <v>93.52</v>
      </c>
      <c r="J131" s="23">
        <f t="shared" si="3"/>
        <v>950.16</v>
      </c>
      <c r="K131" s="24"/>
      <c r="L131" s="25"/>
      <c r="M131" s="26" t="s">
        <v>760</v>
      </c>
      <c r="N131" s="26" t="s">
        <v>761</v>
      </c>
      <c r="O131" s="26" t="s">
        <v>762</v>
      </c>
      <c r="P131" s="26" t="s">
        <v>763</v>
      </c>
      <c r="Q131" s="26" t="s">
        <v>753</v>
      </c>
      <c r="R131" s="26" t="s">
        <v>763</v>
      </c>
      <c r="S131" s="30"/>
      <c r="T131" s="31"/>
    </row>
    <row r="132" ht="18" customHeight="1" spans="1:20">
      <c r="A132" s="11">
        <v>10750</v>
      </c>
      <c r="B132" s="12" t="s">
        <v>764</v>
      </c>
      <c r="C132" s="12" t="s">
        <v>765</v>
      </c>
      <c r="D132" s="13">
        <f t="shared" si="2"/>
        <v>11.26</v>
      </c>
      <c r="E132" s="13"/>
      <c r="F132" s="14">
        <v>11.26</v>
      </c>
      <c r="G132" s="13"/>
      <c r="H132" s="13"/>
      <c r="I132" s="27">
        <v>93.52</v>
      </c>
      <c r="J132" s="23">
        <f t="shared" si="3"/>
        <v>1053.04</v>
      </c>
      <c r="K132" s="24"/>
      <c r="L132" s="25"/>
      <c r="M132" s="26" t="s">
        <v>766</v>
      </c>
      <c r="N132" s="26" t="s">
        <v>767</v>
      </c>
      <c r="O132" s="26" t="s">
        <v>768</v>
      </c>
      <c r="P132" s="26" t="s">
        <v>769</v>
      </c>
      <c r="Q132" s="26" t="s">
        <v>759</v>
      </c>
      <c r="R132" s="26" t="s">
        <v>769</v>
      </c>
      <c r="S132" s="30"/>
      <c r="T132" s="31"/>
    </row>
    <row r="133" ht="18" customHeight="1" spans="1:20">
      <c r="A133" s="11">
        <v>10751</v>
      </c>
      <c r="B133" s="12" t="s">
        <v>770</v>
      </c>
      <c r="C133" s="12" t="s">
        <v>771</v>
      </c>
      <c r="D133" s="13">
        <f t="shared" si="2"/>
        <v>7.6</v>
      </c>
      <c r="E133" s="13"/>
      <c r="F133" s="14">
        <v>7.6</v>
      </c>
      <c r="G133" s="13"/>
      <c r="H133" s="13"/>
      <c r="I133" s="27">
        <v>93.52</v>
      </c>
      <c r="J133" s="23">
        <f t="shared" si="3"/>
        <v>710.75</v>
      </c>
      <c r="K133" s="24"/>
      <c r="L133" s="25"/>
      <c r="M133" s="26" t="s">
        <v>772</v>
      </c>
      <c r="N133" s="26" t="s">
        <v>773</v>
      </c>
      <c r="O133" s="26" t="s">
        <v>774</v>
      </c>
      <c r="P133" s="26" t="s">
        <v>775</v>
      </c>
      <c r="Q133" s="26" t="s">
        <v>765</v>
      </c>
      <c r="R133" s="26" t="s">
        <v>775</v>
      </c>
      <c r="S133" s="30"/>
      <c r="T133" s="31"/>
    </row>
    <row r="134" ht="18" customHeight="1" spans="1:20">
      <c r="A134" s="11">
        <v>10752</v>
      </c>
      <c r="B134" s="12" t="s">
        <v>776</v>
      </c>
      <c r="C134" s="12" t="s">
        <v>777</v>
      </c>
      <c r="D134" s="13">
        <f t="shared" si="2"/>
        <v>8.8</v>
      </c>
      <c r="E134" s="13"/>
      <c r="F134" s="14">
        <v>8.8</v>
      </c>
      <c r="G134" s="13"/>
      <c r="H134" s="13"/>
      <c r="I134" s="27">
        <v>93.52</v>
      </c>
      <c r="J134" s="23">
        <f t="shared" si="3"/>
        <v>822.98</v>
      </c>
      <c r="K134" s="24"/>
      <c r="L134" s="25"/>
      <c r="M134" s="26" t="s">
        <v>778</v>
      </c>
      <c r="N134" s="26" t="s">
        <v>779</v>
      </c>
      <c r="O134" s="26" t="s">
        <v>780</v>
      </c>
      <c r="P134" s="26" t="s">
        <v>781</v>
      </c>
      <c r="Q134" s="26" t="s">
        <v>771</v>
      </c>
      <c r="R134" s="26" t="s">
        <v>781</v>
      </c>
      <c r="S134" s="30"/>
      <c r="T134" s="31"/>
    </row>
    <row r="135" ht="18" customHeight="1" spans="1:20">
      <c r="A135" s="11">
        <v>10753</v>
      </c>
      <c r="B135" s="12" t="s">
        <v>782</v>
      </c>
      <c r="C135" s="12" t="s">
        <v>783</v>
      </c>
      <c r="D135" s="13">
        <f t="shared" si="2"/>
        <v>7.65</v>
      </c>
      <c r="E135" s="13"/>
      <c r="F135" s="14">
        <v>7.65</v>
      </c>
      <c r="G135" s="13"/>
      <c r="H135" s="13"/>
      <c r="I135" s="27">
        <v>93.52</v>
      </c>
      <c r="J135" s="23">
        <f t="shared" si="3"/>
        <v>715.43</v>
      </c>
      <c r="K135" s="24"/>
      <c r="L135" s="25"/>
      <c r="M135" s="26" t="s">
        <v>784</v>
      </c>
      <c r="N135" s="26" t="s">
        <v>785</v>
      </c>
      <c r="O135" s="26" t="s">
        <v>786</v>
      </c>
      <c r="P135" s="26" t="s">
        <v>787</v>
      </c>
      <c r="Q135" s="26" t="s">
        <v>777</v>
      </c>
      <c r="R135" s="26" t="s">
        <v>787</v>
      </c>
      <c r="S135" s="30"/>
      <c r="T135" s="31"/>
    </row>
    <row r="136" ht="18" customHeight="1" spans="1:20">
      <c r="A136" s="11">
        <v>10754</v>
      </c>
      <c r="B136" s="12" t="s">
        <v>788</v>
      </c>
      <c r="C136" s="12" t="s">
        <v>789</v>
      </c>
      <c r="D136" s="13">
        <f t="shared" si="2"/>
        <v>10.35</v>
      </c>
      <c r="E136" s="13"/>
      <c r="F136" s="14">
        <v>10.35</v>
      </c>
      <c r="G136" s="13"/>
      <c r="H136" s="13"/>
      <c r="I136" s="27">
        <v>93.52</v>
      </c>
      <c r="J136" s="23">
        <f t="shared" si="3"/>
        <v>967.93</v>
      </c>
      <c r="K136" s="24"/>
      <c r="L136" s="25"/>
      <c r="M136" s="26" t="s">
        <v>790</v>
      </c>
      <c r="N136" s="26" t="s">
        <v>791</v>
      </c>
      <c r="O136" s="26" t="s">
        <v>792</v>
      </c>
      <c r="P136" s="26" t="s">
        <v>793</v>
      </c>
      <c r="Q136" s="26" t="s">
        <v>783</v>
      </c>
      <c r="R136" s="26" t="s">
        <v>793</v>
      </c>
      <c r="S136" s="30"/>
      <c r="T136" s="31"/>
    </row>
    <row r="137" ht="18" customHeight="1" spans="1:20">
      <c r="A137" s="11">
        <v>10755</v>
      </c>
      <c r="B137" s="12" t="s">
        <v>794</v>
      </c>
      <c r="C137" s="12" t="s">
        <v>795</v>
      </c>
      <c r="D137" s="13">
        <f t="shared" ref="D137:D200" si="4">ROUND((ROUND(E137,2)+ROUND(F137,2)+ROUND(G137,2)+ROUND(H137,2)),2)</f>
        <v>13.17</v>
      </c>
      <c r="E137" s="13"/>
      <c r="F137" s="14">
        <v>13.17</v>
      </c>
      <c r="G137" s="13"/>
      <c r="H137" s="13"/>
      <c r="I137" s="27">
        <v>93.52</v>
      </c>
      <c r="J137" s="23">
        <f t="shared" ref="J137:J200" si="5">ROUND(((ROUND(E137,2)+ROUND(F137,2)+ROUND(G137,2)+ROUND(H137,2))*ROUND(I137,4)),2)</f>
        <v>1231.66</v>
      </c>
      <c r="K137" s="24"/>
      <c r="L137" s="25"/>
      <c r="M137" s="26" t="s">
        <v>796</v>
      </c>
      <c r="N137" s="26" t="s">
        <v>797</v>
      </c>
      <c r="O137" s="26" t="s">
        <v>798</v>
      </c>
      <c r="P137" s="26" t="s">
        <v>799</v>
      </c>
      <c r="Q137" s="26" t="s">
        <v>789</v>
      </c>
      <c r="R137" s="26" t="s">
        <v>799</v>
      </c>
      <c r="S137" s="30"/>
      <c r="T137" s="31"/>
    </row>
    <row r="138" ht="18" customHeight="1" spans="1:20">
      <c r="A138" s="11">
        <v>10756</v>
      </c>
      <c r="B138" s="12" t="s">
        <v>800</v>
      </c>
      <c r="C138" s="12" t="s">
        <v>801</v>
      </c>
      <c r="D138" s="13">
        <f t="shared" si="4"/>
        <v>7.6</v>
      </c>
      <c r="E138" s="13"/>
      <c r="F138" s="14">
        <v>7.6</v>
      </c>
      <c r="G138" s="13"/>
      <c r="H138" s="13"/>
      <c r="I138" s="27">
        <v>93.52</v>
      </c>
      <c r="J138" s="23">
        <f t="shared" si="5"/>
        <v>710.75</v>
      </c>
      <c r="K138" s="24"/>
      <c r="L138" s="25"/>
      <c r="M138" s="26" t="s">
        <v>802</v>
      </c>
      <c r="N138" s="26" t="s">
        <v>803</v>
      </c>
      <c r="O138" s="26" t="s">
        <v>804</v>
      </c>
      <c r="P138" s="26" t="s">
        <v>805</v>
      </c>
      <c r="Q138" s="26" t="s">
        <v>795</v>
      </c>
      <c r="R138" s="26" t="s">
        <v>805</v>
      </c>
      <c r="S138" s="30"/>
      <c r="T138" s="31"/>
    </row>
    <row r="139" ht="18" customHeight="1" spans="1:20">
      <c r="A139" s="11">
        <v>10757</v>
      </c>
      <c r="B139" s="12" t="s">
        <v>806</v>
      </c>
      <c r="C139" s="12" t="s">
        <v>807</v>
      </c>
      <c r="D139" s="13">
        <f t="shared" si="4"/>
        <v>7.6</v>
      </c>
      <c r="E139" s="13"/>
      <c r="F139" s="14">
        <v>7.6</v>
      </c>
      <c r="G139" s="13"/>
      <c r="H139" s="13"/>
      <c r="I139" s="27">
        <v>93.52</v>
      </c>
      <c r="J139" s="23">
        <f t="shared" si="5"/>
        <v>710.75</v>
      </c>
      <c r="K139" s="24"/>
      <c r="L139" s="25"/>
      <c r="M139" s="26" t="s">
        <v>808</v>
      </c>
      <c r="N139" s="26" t="s">
        <v>809</v>
      </c>
      <c r="O139" s="26" t="s">
        <v>810</v>
      </c>
      <c r="P139" s="26" t="s">
        <v>811</v>
      </c>
      <c r="Q139" s="26" t="s">
        <v>801</v>
      </c>
      <c r="R139" s="26" t="s">
        <v>811</v>
      </c>
      <c r="S139" s="30"/>
      <c r="T139" s="31"/>
    </row>
    <row r="140" ht="18" customHeight="1" spans="1:20">
      <c r="A140" s="11">
        <v>10758</v>
      </c>
      <c r="B140" s="12" t="s">
        <v>812</v>
      </c>
      <c r="C140" s="12" t="s">
        <v>813</v>
      </c>
      <c r="D140" s="13">
        <f t="shared" si="4"/>
        <v>10.15</v>
      </c>
      <c r="E140" s="13"/>
      <c r="F140" s="14">
        <v>10.15</v>
      </c>
      <c r="G140" s="13"/>
      <c r="H140" s="13"/>
      <c r="I140" s="27">
        <v>93.52</v>
      </c>
      <c r="J140" s="23">
        <f t="shared" si="5"/>
        <v>949.23</v>
      </c>
      <c r="K140" s="24"/>
      <c r="L140" s="25"/>
      <c r="M140" s="26" t="s">
        <v>814</v>
      </c>
      <c r="N140" s="26" t="s">
        <v>815</v>
      </c>
      <c r="O140" s="26" t="s">
        <v>816</v>
      </c>
      <c r="P140" s="26" t="s">
        <v>817</v>
      </c>
      <c r="Q140" s="26" t="s">
        <v>807</v>
      </c>
      <c r="R140" s="26" t="s">
        <v>817</v>
      </c>
      <c r="S140" s="30"/>
      <c r="T140" s="31"/>
    </row>
    <row r="141" ht="18" customHeight="1" spans="1:20">
      <c r="A141" s="11">
        <v>10759</v>
      </c>
      <c r="B141" s="12" t="s">
        <v>818</v>
      </c>
      <c r="C141" s="12" t="s">
        <v>819</v>
      </c>
      <c r="D141" s="13">
        <f t="shared" si="4"/>
        <v>12.65</v>
      </c>
      <c r="E141" s="13"/>
      <c r="F141" s="14">
        <v>12.65</v>
      </c>
      <c r="G141" s="13"/>
      <c r="H141" s="13"/>
      <c r="I141" s="27">
        <v>93.52</v>
      </c>
      <c r="J141" s="23">
        <f t="shared" si="5"/>
        <v>1183.03</v>
      </c>
      <c r="K141" s="24"/>
      <c r="L141" s="25"/>
      <c r="M141" s="26" t="s">
        <v>820</v>
      </c>
      <c r="N141" s="26" t="s">
        <v>821</v>
      </c>
      <c r="O141" s="26" t="s">
        <v>822</v>
      </c>
      <c r="P141" s="26" t="s">
        <v>823</v>
      </c>
      <c r="Q141" s="26" t="s">
        <v>813</v>
      </c>
      <c r="R141" s="26" t="s">
        <v>823</v>
      </c>
      <c r="S141" s="30"/>
      <c r="T141" s="31"/>
    </row>
    <row r="142" ht="18" customHeight="1" spans="1:20">
      <c r="A142" s="11">
        <v>10760</v>
      </c>
      <c r="B142" s="12" t="s">
        <v>824</v>
      </c>
      <c r="C142" s="12" t="s">
        <v>825</v>
      </c>
      <c r="D142" s="13">
        <f t="shared" si="4"/>
        <v>12.7</v>
      </c>
      <c r="E142" s="13"/>
      <c r="F142" s="14">
        <v>12.7</v>
      </c>
      <c r="G142" s="13"/>
      <c r="H142" s="13"/>
      <c r="I142" s="27">
        <v>93.52</v>
      </c>
      <c r="J142" s="23">
        <f t="shared" si="5"/>
        <v>1187.7</v>
      </c>
      <c r="K142" s="24"/>
      <c r="L142" s="25"/>
      <c r="M142" s="26" t="s">
        <v>826</v>
      </c>
      <c r="N142" s="26" t="s">
        <v>827</v>
      </c>
      <c r="O142" s="26" t="s">
        <v>828</v>
      </c>
      <c r="P142" s="26" t="s">
        <v>829</v>
      </c>
      <c r="Q142" s="26" t="s">
        <v>819</v>
      </c>
      <c r="R142" s="26" t="s">
        <v>829</v>
      </c>
      <c r="S142" s="30"/>
      <c r="T142" s="31"/>
    </row>
    <row r="143" ht="18" customHeight="1" spans="1:20">
      <c r="A143" s="11">
        <v>10761</v>
      </c>
      <c r="B143" s="12" t="s">
        <v>830</v>
      </c>
      <c r="C143" s="12" t="s">
        <v>831</v>
      </c>
      <c r="D143" s="13">
        <f t="shared" si="4"/>
        <v>10.15</v>
      </c>
      <c r="E143" s="13"/>
      <c r="F143" s="14">
        <v>10.15</v>
      </c>
      <c r="G143" s="13"/>
      <c r="H143" s="13"/>
      <c r="I143" s="27">
        <v>93.52</v>
      </c>
      <c r="J143" s="23">
        <f t="shared" si="5"/>
        <v>949.23</v>
      </c>
      <c r="K143" s="24"/>
      <c r="L143" s="25"/>
      <c r="M143" s="26" t="s">
        <v>832</v>
      </c>
      <c r="N143" s="26" t="s">
        <v>833</v>
      </c>
      <c r="O143" s="26" t="s">
        <v>834</v>
      </c>
      <c r="P143" s="26" t="s">
        <v>835</v>
      </c>
      <c r="Q143" s="26" t="s">
        <v>825</v>
      </c>
      <c r="R143" s="26" t="s">
        <v>835</v>
      </c>
      <c r="S143" s="30"/>
      <c r="T143" s="31"/>
    </row>
    <row r="144" ht="18" customHeight="1" spans="1:20">
      <c r="A144" s="11">
        <v>10762</v>
      </c>
      <c r="B144" s="12" t="s">
        <v>836</v>
      </c>
      <c r="C144" s="12" t="s">
        <v>837</v>
      </c>
      <c r="D144" s="13">
        <f t="shared" si="4"/>
        <v>9.6</v>
      </c>
      <c r="E144" s="13"/>
      <c r="F144" s="14">
        <v>9.6</v>
      </c>
      <c r="G144" s="13"/>
      <c r="H144" s="13"/>
      <c r="I144" s="27">
        <v>93.52</v>
      </c>
      <c r="J144" s="23">
        <f t="shared" si="5"/>
        <v>897.79</v>
      </c>
      <c r="K144" s="24"/>
      <c r="L144" s="25"/>
      <c r="M144" s="26" t="s">
        <v>838</v>
      </c>
      <c r="N144" s="26" t="s">
        <v>839</v>
      </c>
      <c r="O144" s="26" t="s">
        <v>840</v>
      </c>
      <c r="P144" s="26" t="s">
        <v>841</v>
      </c>
      <c r="Q144" s="26" t="s">
        <v>831</v>
      </c>
      <c r="R144" s="26" t="s">
        <v>841</v>
      </c>
      <c r="S144" s="30"/>
      <c r="T144" s="31"/>
    </row>
    <row r="145" ht="18" customHeight="1" spans="1:20">
      <c r="A145" s="11">
        <v>10763</v>
      </c>
      <c r="B145" s="12" t="s">
        <v>842</v>
      </c>
      <c r="C145" s="12" t="s">
        <v>843</v>
      </c>
      <c r="D145" s="13">
        <f t="shared" si="4"/>
        <v>10.15</v>
      </c>
      <c r="E145" s="13"/>
      <c r="F145" s="14">
        <v>10.15</v>
      </c>
      <c r="G145" s="13"/>
      <c r="H145" s="13"/>
      <c r="I145" s="27">
        <v>93.52</v>
      </c>
      <c r="J145" s="23">
        <f t="shared" si="5"/>
        <v>949.23</v>
      </c>
      <c r="K145" s="24"/>
      <c r="L145" s="25"/>
      <c r="M145" s="26" t="s">
        <v>844</v>
      </c>
      <c r="N145" s="26" t="s">
        <v>845</v>
      </c>
      <c r="O145" s="26" t="s">
        <v>846</v>
      </c>
      <c r="P145" s="26" t="s">
        <v>847</v>
      </c>
      <c r="Q145" s="26" t="s">
        <v>837</v>
      </c>
      <c r="R145" s="26" t="s">
        <v>847</v>
      </c>
      <c r="S145" s="30"/>
      <c r="T145" s="31"/>
    </row>
    <row r="146" ht="18" customHeight="1" spans="1:20">
      <c r="A146" s="11">
        <v>10764</v>
      </c>
      <c r="B146" s="12" t="s">
        <v>848</v>
      </c>
      <c r="C146" s="12" t="s">
        <v>849</v>
      </c>
      <c r="D146" s="13">
        <f t="shared" si="4"/>
        <v>10.15</v>
      </c>
      <c r="E146" s="13"/>
      <c r="F146" s="14">
        <v>10.15</v>
      </c>
      <c r="G146" s="13"/>
      <c r="H146" s="13"/>
      <c r="I146" s="27">
        <v>93.52</v>
      </c>
      <c r="J146" s="23">
        <f t="shared" si="5"/>
        <v>949.23</v>
      </c>
      <c r="K146" s="24"/>
      <c r="L146" s="25"/>
      <c r="M146" s="26" t="s">
        <v>850</v>
      </c>
      <c r="N146" s="26" t="s">
        <v>851</v>
      </c>
      <c r="O146" s="26" t="s">
        <v>852</v>
      </c>
      <c r="P146" s="26" t="s">
        <v>853</v>
      </c>
      <c r="Q146" s="26" t="s">
        <v>843</v>
      </c>
      <c r="R146" s="26" t="s">
        <v>853</v>
      </c>
      <c r="S146" s="30"/>
      <c r="T146" s="31"/>
    </row>
    <row r="147" ht="18" customHeight="1" spans="1:20">
      <c r="A147" s="11">
        <v>10765</v>
      </c>
      <c r="B147" s="12" t="s">
        <v>854</v>
      </c>
      <c r="C147" s="12" t="s">
        <v>855</v>
      </c>
      <c r="D147" s="13">
        <f t="shared" si="4"/>
        <v>10.15</v>
      </c>
      <c r="E147" s="13"/>
      <c r="F147" s="14">
        <v>10.15</v>
      </c>
      <c r="G147" s="13"/>
      <c r="H147" s="13"/>
      <c r="I147" s="27">
        <v>93.52</v>
      </c>
      <c r="J147" s="23">
        <f t="shared" si="5"/>
        <v>949.23</v>
      </c>
      <c r="K147" s="24"/>
      <c r="L147" s="25"/>
      <c r="M147" s="26" t="s">
        <v>856</v>
      </c>
      <c r="N147" s="26" t="s">
        <v>857</v>
      </c>
      <c r="O147" s="26" t="s">
        <v>858</v>
      </c>
      <c r="P147" s="26" t="s">
        <v>859</v>
      </c>
      <c r="Q147" s="26" t="s">
        <v>849</v>
      </c>
      <c r="R147" s="26" t="s">
        <v>859</v>
      </c>
      <c r="S147" s="30"/>
      <c r="T147" s="31"/>
    </row>
    <row r="148" ht="18" customHeight="1" spans="1:20">
      <c r="A148" s="11">
        <v>10766</v>
      </c>
      <c r="B148" s="12" t="s">
        <v>860</v>
      </c>
      <c r="C148" s="12" t="s">
        <v>861</v>
      </c>
      <c r="D148" s="13">
        <f t="shared" si="4"/>
        <v>7.6</v>
      </c>
      <c r="E148" s="13"/>
      <c r="F148" s="14">
        <v>7.6</v>
      </c>
      <c r="G148" s="13"/>
      <c r="H148" s="13"/>
      <c r="I148" s="27">
        <v>93.52</v>
      </c>
      <c r="J148" s="23">
        <f t="shared" si="5"/>
        <v>710.75</v>
      </c>
      <c r="K148" s="24"/>
      <c r="L148" s="25"/>
      <c r="M148" s="26" t="s">
        <v>862</v>
      </c>
      <c r="N148" s="26" t="s">
        <v>863</v>
      </c>
      <c r="O148" s="26" t="s">
        <v>864</v>
      </c>
      <c r="P148" s="26" t="s">
        <v>865</v>
      </c>
      <c r="Q148" s="26" t="s">
        <v>855</v>
      </c>
      <c r="R148" s="26" t="s">
        <v>865</v>
      </c>
      <c r="S148" s="30"/>
      <c r="T148" s="31"/>
    </row>
    <row r="149" ht="18" customHeight="1" spans="1:20">
      <c r="A149" s="11">
        <v>10767</v>
      </c>
      <c r="B149" s="12" t="s">
        <v>866</v>
      </c>
      <c r="C149" s="12" t="s">
        <v>867</v>
      </c>
      <c r="D149" s="13">
        <f t="shared" si="4"/>
        <v>10.05</v>
      </c>
      <c r="E149" s="13"/>
      <c r="F149" s="14">
        <v>10.05</v>
      </c>
      <c r="G149" s="13"/>
      <c r="H149" s="13"/>
      <c r="I149" s="27">
        <v>93.52</v>
      </c>
      <c r="J149" s="23">
        <f t="shared" si="5"/>
        <v>939.88</v>
      </c>
      <c r="K149" s="24"/>
      <c r="L149" s="25"/>
      <c r="M149" s="26" t="s">
        <v>868</v>
      </c>
      <c r="N149" s="26" t="s">
        <v>869</v>
      </c>
      <c r="O149" s="26" t="s">
        <v>870</v>
      </c>
      <c r="P149" s="26" t="s">
        <v>871</v>
      </c>
      <c r="Q149" s="26" t="s">
        <v>861</v>
      </c>
      <c r="R149" s="26" t="s">
        <v>871</v>
      </c>
      <c r="S149" s="30"/>
      <c r="T149" s="31"/>
    </row>
    <row r="150" ht="18" customHeight="1" spans="1:20">
      <c r="A150" s="11">
        <v>10768</v>
      </c>
      <c r="B150" s="12" t="s">
        <v>872</v>
      </c>
      <c r="C150" s="12" t="s">
        <v>873</v>
      </c>
      <c r="D150" s="13">
        <f t="shared" si="4"/>
        <v>12.65</v>
      </c>
      <c r="E150" s="13"/>
      <c r="F150" s="14">
        <v>12.65</v>
      </c>
      <c r="G150" s="13"/>
      <c r="H150" s="13"/>
      <c r="I150" s="27">
        <v>93.52</v>
      </c>
      <c r="J150" s="23">
        <f t="shared" si="5"/>
        <v>1183.03</v>
      </c>
      <c r="K150" s="24"/>
      <c r="L150" s="25"/>
      <c r="M150" s="26" t="s">
        <v>874</v>
      </c>
      <c r="N150" s="26" t="s">
        <v>875</v>
      </c>
      <c r="O150" s="26" t="s">
        <v>876</v>
      </c>
      <c r="P150" s="26" t="s">
        <v>877</v>
      </c>
      <c r="Q150" s="26" t="s">
        <v>867</v>
      </c>
      <c r="R150" s="26" t="s">
        <v>877</v>
      </c>
      <c r="S150" s="30"/>
      <c r="T150" s="31"/>
    </row>
    <row r="151" ht="18" customHeight="1" spans="1:20">
      <c r="A151" s="11">
        <v>10769</v>
      </c>
      <c r="B151" s="12" t="s">
        <v>878</v>
      </c>
      <c r="C151" s="12" t="s">
        <v>879</v>
      </c>
      <c r="D151" s="13">
        <f t="shared" si="4"/>
        <v>0</v>
      </c>
      <c r="E151" s="13"/>
      <c r="F151" s="15"/>
      <c r="G151" s="13"/>
      <c r="H151" s="13"/>
      <c r="I151" s="27">
        <v>93.52</v>
      </c>
      <c r="J151" s="23">
        <f t="shared" si="5"/>
        <v>0</v>
      </c>
      <c r="K151" s="24"/>
      <c r="L151" s="25"/>
      <c r="M151" s="26" t="s">
        <v>880</v>
      </c>
      <c r="N151" s="26" t="s">
        <v>881</v>
      </c>
      <c r="O151" s="26" t="s">
        <v>882</v>
      </c>
      <c r="P151" s="26" t="s">
        <v>883</v>
      </c>
      <c r="Q151" s="26" t="s">
        <v>873</v>
      </c>
      <c r="R151" s="26" t="s">
        <v>883</v>
      </c>
      <c r="S151" s="30"/>
      <c r="T151" s="31"/>
    </row>
    <row r="152" ht="18" customHeight="1" spans="1:20">
      <c r="A152" s="11">
        <v>10770</v>
      </c>
      <c r="B152" s="12" t="s">
        <v>884</v>
      </c>
      <c r="C152" s="12" t="s">
        <v>885</v>
      </c>
      <c r="D152" s="13">
        <f t="shared" si="4"/>
        <v>10.15</v>
      </c>
      <c r="E152" s="13"/>
      <c r="F152" s="14">
        <v>10.15</v>
      </c>
      <c r="G152" s="13"/>
      <c r="H152" s="13"/>
      <c r="I152" s="27">
        <v>93.52</v>
      </c>
      <c r="J152" s="23">
        <f t="shared" si="5"/>
        <v>949.23</v>
      </c>
      <c r="K152" s="24"/>
      <c r="L152" s="25"/>
      <c r="M152" s="26" t="s">
        <v>886</v>
      </c>
      <c r="N152" s="26" t="s">
        <v>887</v>
      </c>
      <c r="O152" s="26" t="s">
        <v>888</v>
      </c>
      <c r="P152" s="26" t="s">
        <v>889</v>
      </c>
      <c r="Q152" s="26" t="s">
        <v>879</v>
      </c>
      <c r="R152" s="26" t="s">
        <v>889</v>
      </c>
      <c r="S152" s="30"/>
      <c r="T152" s="31"/>
    </row>
    <row r="153" ht="18" customHeight="1" spans="1:20">
      <c r="A153" s="11">
        <v>10771</v>
      </c>
      <c r="B153" s="12" t="s">
        <v>890</v>
      </c>
      <c r="C153" s="12" t="s">
        <v>891</v>
      </c>
      <c r="D153" s="13">
        <f t="shared" si="4"/>
        <v>12.65</v>
      </c>
      <c r="E153" s="13"/>
      <c r="F153" s="14">
        <v>12.65</v>
      </c>
      <c r="G153" s="13"/>
      <c r="H153" s="13"/>
      <c r="I153" s="27">
        <v>93.52</v>
      </c>
      <c r="J153" s="23">
        <f t="shared" si="5"/>
        <v>1183.03</v>
      </c>
      <c r="K153" s="24"/>
      <c r="L153" s="25"/>
      <c r="M153" s="26" t="s">
        <v>892</v>
      </c>
      <c r="N153" s="26" t="s">
        <v>893</v>
      </c>
      <c r="O153" s="26" t="s">
        <v>894</v>
      </c>
      <c r="P153" s="26" t="s">
        <v>895</v>
      </c>
      <c r="Q153" s="26" t="s">
        <v>885</v>
      </c>
      <c r="R153" s="26" t="s">
        <v>895</v>
      </c>
      <c r="S153" s="30"/>
      <c r="T153" s="31"/>
    </row>
    <row r="154" ht="18" customHeight="1" spans="1:20">
      <c r="A154" s="11">
        <v>10772</v>
      </c>
      <c r="B154" s="12" t="s">
        <v>896</v>
      </c>
      <c r="C154" s="12" t="s">
        <v>897</v>
      </c>
      <c r="D154" s="13">
        <f t="shared" si="4"/>
        <v>4.4</v>
      </c>
      <c r="E154" s="13"/>
      <c r="F154" s="14">
        <v>4.4</v>
      </c>
      <c r="G154" s="13"/>
      <c r="H154" s="13"/>
      <c r="I154" s="27">
        <v>93.52</v>
      </c>
      <c r="J154" s="23">
        <f t="shared" si="5"/>
        <v>411.49</v>
      </c>
      <c r="K154" s="24"/>
      <c r="L154" s="25"/>
      <c r="M154" s="26" t="s">
        <v>898</v>
      </c>
      <c r="N154" s="26" t="s">
        <v>899</v>
      </c>
      <c r="O154" s="26" t="s">
        <v>900</v>
      </c>
      <c r="P154" s="26" t="s">
        <v>901</v>
      </c>
      <c r="Q154" s="26" t="s">
        <v>891</v>
      </c>
      <c r="R154" s="26" t="s">
        <v>901</v>
      </c>
      <c r="S154" s="30"/>
      <c r="T154" s="31"/>
    </row>
    <row r="155" ht="18" customHeight="1" spans="1:20">
      <c r="A155" s="11">
        <v>10773</v>
      </c>
      <c r="B155" s="12" t="s">
        <v>902</v>
      </c>
      <c r="C155" s="12" t="s">
        <v>903</v>
      </c>
      <c r="D155" s="13">
        <f t="shared" si="4"/>
        <v>2.5</v>
      </c>
      <c r="E155" s="13"/>
      <c r="F155" s="14">
        <v>2.5</v>
      </c>
      <c r="G155" s="13"/>
      <c r="H155" s="13"/>
      <c r="I155" s="27">
        <v>93.52</v>
      </c>
      <c r="J155" s="23">
        <f t="shared" si="5"/>
        <v>233.8</v>
      </c>
      <c r="K155" s="24"/>
      <c r="L155" s="25"/>
      <c r="M155" s="26" t="s">
        <v>904</v>
      </c>
      <c r="N155" s="26" t="s">
        <v>905</v>
      </c>
      <c r="O155" s="26" t="s">
        <v>906</v>
      </c>
      <c r="P155" s="26" t="s">
        <v>907</v>
      </c>
      <c r="Q155" s="26" t="s">
        <v>897</v>
      </c>
      <c r="R155" s="26" t="s">
        <v>907</v>
      </c>
      <c r="S155" s="30"/>
      <c r="T155" s="31"/>
    </row>
    <row r="156" ht="18" customHeight="1" spans="1:20">
      <c r="A156" s="11">
        <v>10774</v>
      </c>
      <c r="B156" s="12" t="s">
        <v>908</v>
      </c>
      <c r="C156" s="12" t="s">
        <v>909</v>
      </c>
      <c r="D156" s="13">
        <f t="shared" si="4"/>
        <v>12.65</v>
      </c>
      <c r="E156" s="13"/>
      <c r="F156" s="14">
        <v>12.65</v>
      </c>
      <c r="G156" s="13"/>
      <c r="H156" s="13"/>
      <c r="I156" s="27">
        <v>93.52</v>
      </c>
      <c r="J156" s="23">
        <f t="shared" si="5"/>
        <v>1183.03</v>
      </c>
      <c r="K156" s="24"/>
      <c r="L156" s="25"/>
      <c r="M156" s="26" t="s">
        <v>910</v>
      </c>
      <c r="N156" s="26" t="s">
        <v>911</v>
      </c>
      <c r="O156" s="26" t="s">
        <v>912</v>
      </c>
      <c r="P156" s="26" t="s">
        <v>913</v>
      </c>
      <c r="Q156" s="26" t="s">
        <v>903</v>
      </c>
      <c r="R156" s="26" t="s">
        <v>913</v>
      </c>
      <c r="S156" s="30"/>
      <c r="T156" s="31"/>
    </row>
    <row r="157" ht="18" customHeight="1" spans="1:20">
      <c r="A157" s="11">
        <v>10775</v>
      </c>
      <c r="B157" s="12" t="s">
        <v>914</v>
      </c>
      <c r="C157" s="12" t="s">
        <v>915</v>
      </c>
      <c r="D157" s="13">
        <f t="shared" si="4"/>
        <v>10.5</v>
      </c>
      <c r="E157" s="13"/>
      <c r="F157" s="14">
        <v>10.5</v>
      </c>
      <c r="G157" s="13"/>
      <c r="H157" s="13"/>
      <c r="I157" s="27">
        <v>93.52</v>
      </c>
      <c r="J157" s="23">
        <f t="shared" si="5"/>
        <v>981.96</v>
      </c>
      <c r="K157" s="24"/>
      <c r="L157" s="25"/>
      <c r="M157" s="26" t="s">
        <v>916</v>
      </c>
      <c r="N157" s="26" t="s">
        <v>917</v>
      </c>
      <c r="O157" s="26" t="s">
        <v>918</v>
      </c>
      <c r="P157" s="26" t="s">
        <v>919</v>
      </c>
      <c r="Q157" s="26" t="s">
        <v>909</v>
      </c>
      <c r="R157" s="26" t="s">
        <v>919</v>
      </c>
      <c r="S157" s="30"/>
      <c r="T157" s="31"/>
    </row>
    <row r="158" ht="18" customHeight="1" spans="1:20">
      <c r="A158" s="11">
        <v>10776</v>
      </c>
      <c r="B158" s="12" t="s">
        <v>920</v>
      </c>
      <c r="C158" s="12" t="s">
        <v>921</v>
      </c>
      <c r="D158" s="13">
        <f t="shared" si="4"/>
        <v>4.2</v>
      </c>
      <c r="E158" s="13"/>
      <c r="F158" s="14">
        <v>4.2</v>
      </c>
      <c r="G158" s="13"/>
      <c r="H158" s="13"/>
      <c r="I158" s="27">
        <v>93.52</v>
      </c>
      <c r="J158" s="23">
        <f t="shared" si="5"/>
        <v>392.78</v>
      </c>
      <c r="K158" s="24"/>
      <c r="L158" s="25"/>
      <c r="M158" s="26" t="s">
        <v>922</v>
      </c>
      <c r="N158" s="26" t="s">
        <v>923</v>
      </c>
      <c r="O158" s="26" t="s">
        <v>924</v>
      </c>
      <c r="P158" s="26" t="s">
        <v>925</v>
      </c>
      <c r="Q158" s="26" t="s">
        <v>915</v>
      </c>
      <c r="R158" s="26" t="s">
        <v>925</v>
      </c>
      <c r="S158" s="30"/>
      <c r="T158" s="31"/>
    </row>
    <row r="159" ht="18" customHeight="1" spans="1:20">
      <c r="A159" s="11">
        <v>10777</v>
      </c>
      <c r="B159" s="12" t="s">
        <v>926</v>
      </c>
      <c r="C159" s="12" t="s">
        <v>927</v>
      </c>
      <c r="D159" s="13">
        <f t="shared" si="4"/>
        <v>10.5</v>
      </c>
      <c r="E159" s="13"/>
      <c r="F159" s="14">
        <v>10.5</v>
      </c>
      <c r="G159" s="13"/>
      <c r="H159" s="13"/>
      <c r="I159" s="27">
        <v>93.52</v>
      </c>
      <c r="J159" s="23">
        <f t="shared" si="5"/>
        <v>981.96</v>
      </c>
      <c r="K159" s="24"/>
      <c r="L159" s="25"/>
      <c r="M159" s="26" t="s">
        <v>928</v>
      </c>
      <c r="N159" s="26" t="s">
        <v>929</v>
      </c>
      <c r="O159" s="26" t="s">
        <v>930</v>
      </c>
      <c r="P159" s="26" t="s">
        <v>931</v>
      </c>
      <c r="Q159" s="26" t="s">
        <v>921</v>
      </c>
      <c r="R159" s="26" t="s">
        <v>931</v>
      </c>
      <c r="S159" s="30"/>
      <c r="T159" s="31"/>
    </row>
    <row r="160" ht="18" customHeight="1" spans="1:20">
      <c r="A160" s="11">
        <v>10778</v>
      </c>
      <c r="B160" s="12" t="s">
        <v>932</v>
      </c>
      <c r="C160" s="12" t="s">
        <v>933</v>
      </c>
      <c r="D160" s="13">
        <f t="shared" si="4"/>
        <v>4.2</v>
      </c>
      <c r="E160" s="13"/>
      <c r="F160" s="14">
        <v>4.2</v>
      </c>
      <c r="G160" s="13"/>
      <c r="H160" s="13"/>
      <c r="I160" s="27">
        <v>93.52</v>
      </c>
      <c r="J160" s="23">
        <f t="shared" si="5"/>
        <v>392.78</v>
      </c>
      <c r="K160" s="24"/>
      <c r="L160" s="25"/>
      <c r="M160" s="26" t="s">
        <v>934</v>
      </c>
      <c r="N160" s="26" t="s">
        <v>935</v>
      </c>
      <c r="O160" s="26" t="s">
        <v>936</v>
      </c>
      <c r="P160" s="26" t="s">
        <v>937</v>
      </c>
      <c r="Q160" s="26" t="s">
        <v>927</v>
      </c>
      <c r="R160" s="26" t="s">
        <v>937</v>
      </c>
      <c r="S160" s="30"/>
      <c r="T160" s="31"/>
    </row>
    <row r="161" ht="18" customHeight="1" spans="1:20">
      <c r="A161" s="11">
        <v>10779</v>
      </c>
      <c r="B161" s="12" t="s">
        <v>938</v>
      </c>
      <c r="C161" s="12" t="s">
        <v>939</v>
      </c>
      <c r="D161" s="13">
        <f t="shared" si="4"/>
        <v>6.3</v>
      </c>
      <c r="E161" s="13"/>
      <c r="F161" s="14">
        <v>6.3</v>
      </c>
      <c r="G161" s="13"/>
      <c r="H161" s="13"/>
      <c r="I161" s="27">
        <v>93.52</v>
      </c>
      <c r="J161" s="23">
        <f t="shared" si="5"/>
        <v>589.18</v>
      </c>
      <c r="K161" s="24"/>
      <c r="L161" s="25"/>
      <c r="M161" s="26" t="s">
        <v>940</v>
      </c>
      <c r="N161" s="26" t="s">
        <v>941</v>
      </c>
      <c r="O161" s="26" t="s">
        <v>942</v>
      </c>
      <c r="P161" s="26" t="s">
        <v>943</v>
      </c>
      <c r="Q161" s="26" t="s">
        <v>933</v>
      </c>
      <c r="R161" s="26" t="s">
        <v>943</v>
      </c>
      <c r="S161" s="30"/>
      <c r="T161" s="31"/>
    </row>
    <row r="162" ht="18" customHeight="1" spans="1:20">
      <c r="A162" s="11">
        <v>10780</v>
      </c>
      <c r="B162" s="12" t="s">
        <v>944</v>
      </c>
      <c r="C162" s="12" t="s">
        <v>945</v>
      </c>
      <c r="D162" s="13">
        <f t="shared" si="4"/>
        <v>8.4</v>
      </c>
      <c r="E162" s="13"/>
      <c r="F162" s="14">
        <v>8.4</v>
      </c>
      <c r="G162" s="13"/>
      <c r="H162" s="13"/>
      <c r="I162" s="27">
        <v>93.52</v>
      </c>
      <c r="J162" s="23">
        <f t="shared" si="5"/>
        <v>785.57</v>
      </c>
      <c r="K162" s="24"/>
      <c r="L162" s="25"/>
      <c r="M162" s="26" t="s">
        <v>946</v>
      </c>
      <c r="N162" s="26" t="s">
        <v>947</v>
      </c>
      <c r="O162" s="26" t="s">
        <v>948</v>
      </c>
      <c r="P162" s="26" t="s">
        <v>949</v>
      </c>
      <c r="Q162" s="26" t="s">
        <v>939</v>
      </c>
      <c r="R162" s="26" t="s">
        <v>949</v>
      </c>
      <c r="S162" s="30"/>
      <c r="T162" s="31"/>
    </row>
    <row r="163" ht="18" customHeight="1" spans="1:20">
      <c r="A163" s="11">
        <v>10781</v>
      </c>
      <c r="B163" s="12" t="s">
        <v>950</v>
      </c>
      <c r="C163" s="12" t="s">
        <v>951</v>
      </c>
      <c r="D163" s="13">
        <f t="shared" si="4"/>
        <v>8.4</v>
      </c>
      <c r="E163" s="13"/>
      <c r="F163" s="14">
        <v>8.4</v>
      </c>
      <c r="G163" s="13"/>
      <c r="H163" s="13"/>
      <c r="I163" s="27">
        <v>93.52</v>
      </c>
      <c r="J163" s="23">
        <f t="shared" si="5"/>
        <v>785.57</v>
      </c>
      <c r="K163" s="24"/>
      <c r="L163" s="25"/>
      <c r="M163" s="26" t="s">
        <v>952</v>
      </c>
      <c r="N163" s="26" t="s">
        <v>953</v>
      </c>
      <c r="O163" s="26" t="s">
        <v>954</v>
      </c>
      <c r="P163" s="26" t="s">
        <v>955</v>
      </c>
      <c r="Q163" s="26" t="s">
        <v>945</v>
      </c>
      <c r="R163" s="26" t="s">
        <v>955</v>
      </c>
      <c r="S163" s="30"/>
      <c r="T163" s="31"/>
    </row>
    <row r="164" ht="18" customHeight="1" spans="1:20">
      <c r="A164" s="11">
        <v>10782</v>
      </c>
      <c r="B164" s="12" t="s">
        <v>956</v>
      </c>
      <c r="C164" s="12" t="s">
        <v>957</v>
      </c>
      <c r="D164" s="13">
        <f t="shared" si="4"/>
        <v>12.6</v>
      </c>
      <c r="E164" s="13"/>
      <c r="F164" s="14">
        <v>12.6</v>
      </c>
      <c r="G164" s="13"/>
      <c r="H164" s="13"/>
      <c r="I164" s="27">
        <v>93.52</v>
      </c>
      <c r="J164" s="23">
        <f t="shared" si="5"/>
        <v>1178.35</v>
      </c>
      <c r="K164" s="24"/>
      <c r="L164" s="25"/>
      <c r="M164" s="26" t="s">
        <v>958</v>
      </c>
      <c r="N164" s="26" t="s">
        <v>959</v>
      </c>
      <c r="O164" s="26" t="s">
        <v>960</v>
      </c>
      <c r="P164" s="26" t="s">
        <v>961</v>
      </c>
      <c r="Q164" s="26" t="s">
        <v>951</v>
      </c>
      <c r="R164" s="26" t="s">
        <v>961</v>
      </c>
      <c r="S164" s="30"/>
      <c r="T164" s="31"/>
    </row>
    <row r="165" ht="18" customHeight="1" spans="1:20">
      <c r="A165" s="11">
        <v>10783</v>
      </c>
      <c r="B165" s="12" t="s">
        <v>962</v>
      </c>
      <c r="C165" s="12" t="s">
        <v>963</v>
      </c>
      <c r="D165" s="13">
        <f t="shared" si="4"/>
        <v>6.3</v>
      </c>
      <c r="E165" s="13"/>
      <c r="F165" s="14">
        <v>6.3</v>
      </c>
      <c r="G165" s="13"/>
      <c r="H165" s="13"/>
      <c r="I165" s="27">
        <v>93.52</v>
      </c>
      <c r="J165" s="23">
        <f t="shared" si="5"/>
        <v>589.18</v>
      </c>
      <c r="K165" s="24"/>
      <c r="L165" s="25"/>
      <c r="M165" s="26" t="s">
        <v>964</v>
      </c>
      <c r="N165" s="26" t="s">
        <v>965</v>
      </c>
      <c r="O165" s="26" t="s">
        <v>966</v>
      </c>
      <c r="P165" s="26" t="s">
        <v>967</v>
      </c>
      <c r="Q165" s="26" t="s">
        <v>957</v>
      </c>
      <c r="R165" s="26" t="s">
        <v>967</v>
      </c>
      <c r="S165" s="30"/>
      <c r="T165" s="31"/>
    </row>
    <row r="166" ht="18" customHeight="1" spans="1:20">
      <c r="A166" s="11">
        <v>10784</v>
      </c>
      <c r="B166" s="12" t="s">
        <v>968</v>
      </c>
      <c r="C166" s="12" t="s">
        <v>969</v>
      </c>
      <c r="D166" s="13">
        <f t="shared" si="4"/>
        <v>10.5</v>
      </c>
      <c r="E166" s="13"/>
      <c r="F166" s="14">
        <v>10.5</v>
      </c>
      <c r="G166" s="13"/>
      <c r="H166" s="13"/>
      <c r="I166" s="27">
        <v>93.52</v>
      </c>
      <c r="J166" s="23">
        <f t="shared" si="5"/>
        <v>981.96</v>
      </c>
      <c r="K166" s="24"/>
      <c r="L166" s="25"/>
      <c r="M166" s="26" t="s">
        <v>970</v>
      </c>
      <c r="N166" s="26" t="s">
        <v>971</v>
      </c>
      <c r="O166" s="26" t="s">
        <v>972</v>
      </c>
      <c r="P166" s="26" t="s">
        <v>973</v>
      </c>
      <c r="Q166" s="26" t="s">
        <v>963</v>
      </c>
      <c r="R166" s="26" t="s">
        <v>973</v>
      </c>
      <c r="S166" s="30"/>
      <c r="T166" s="31"/>
    </row>
    <row r="167" ht="18" customHeight="1" spans="1:20">
      <c r="A167" s="11">
        <v>10785</v>
      </c>
      <c r="B167" s="12" t="s">
        <v>974</v>
      </c>
      <c r="C167" s="12" t="s">
        <v>975</v>
      </c>
      <c r="D167" s="13">
        <f t="shared" si="4"/>
        <v>14.7</v>
      </c>
      <c r="E167" s="13"/>
      <c r="F167" s="14">
        <v>14.7</v>
      </c>
      <c r="G167" s="13"/>
      <c r="H167" s="13"/>
      <c r="I167" s="27">
        <v>93.52</v>
      </c>
      <c r="J167" s="23">
        <f t="shared" si="5"/>
        <v>1374.74</v>
      </c>
      <c r="K167" s="24"/>
      <c r="L167" s="25"/>
      <c r="M167" s="26" t="s">
        <v>976</v>
      </c>
      <c r="N167" s="26" t="s">
        <v>977</v>
      </c>
      <c r="O167" s="26" t="s">
        <v>978</v>
      </c>
      <c r="P167" s="26" t="s">
        <v>979</v>
      </c>
      <c r="Q167" s="26" t="s">
        <v>969</v>
      </c>
      <c r="R167" s="26" t="s">
        <v>979</v>
      </c>
      <c r="S167" s="30"/>
      <c r="T167" s="31"/>
    </row>
    <row r="168" ht="18" customHeight="1" spans="1:20">
      <c r="A168" s="11">
        <v>10786</v>
      </c>
      <c r="B168" s="12" t="s">
        <v>980</v>
      </c>
      <c r="C168" s="12" t="s">
        <v>981</v>
      </c>
      <c r="D168" s="13">
        <f t="shared" si="4"/>
        <v>8.4</v>
      </c>
      <c r="E168" s="13"/>
      <c r="F168" s="14">
        <v>8.4</v>
      </c>
      <c r="G168" s="13"/>
      <c r="H168" s="13"/>
      <c r="I168" s="27">
        <v>93.52</v>
      </c>
      <c r="J168" s="23">
        <f t="shared" si="5"/>
        <v>785.57</v>
      </c>
      <c r="K168" s="24"/>
      <c r="L168" s="25"/>
      <c r="M168" s="26" t="s">
        <v>982</v>
      </c>
      <c r="N168" s="26" t="s">
        <v>983</v>
      </c>
      <c r="O168" s="26" t="s">
        <v>984</v>
      </c>
      <c r="P168" s="26" t="s">
        <v>985</v>
      </c>
      <c r="Q168" s="26" t="s">
        <v>975</v>
      </c>
      <c r="R168" s="26" t="s">
        <v>985</v>
      </c>
      <c r="S168" s="30"/>
      <c r="T168" s="31"/>
    </row>
    <row r="169" ht="18" customHeight="1" spans="1:20">
      <c r="A169" s="11">
        <v>10787</v>
      </c>
      <c r="B169" s="12" t="s">
        <v>986</v>
      </c>
      <c r="C169" s="12" t="s">
        <v>987</v>
      </c>
      <c r="D169" s="13">
        <f t="shared" si="4"/>
        <v>12.6</v>
      </c>
      <c r="E169" s="13"/>
      <c r="F169" s="14">
        <v>12.6</v>
      </c>
      <c r="G169" s="13"/>
      <c r="H169" s="13"/>
      <c r="I169" s="27">
        <v>93.52</v>
      </c>
      <c r="J169" s="23">
        <f t="shared" si="5"/>
        <v>1178.35</v>
      </c>
      <c r="K169" s="24"/>
      <c r="L169" s="25"/>
      <c r="M169" s="26" t="s">
        <v>988</v>
      </c>
      <c r="N169" s="26" t="s">
        <v>989</v>
      </c>
      <c r="O169" s="26" t="s">
        <v>990</v>
      </c>
      <c r="P169" s="26" t="s">
        <v>991</v>
      </c>
      <c r="Q169" s="26" t="s">
        <v>981</v>
      </c>
      <c r="R169" s="26" t="s">
        <v>991</v>
      </c>
      <c r="S169" s="30"/>
      <c r="T169" s="31"/>
    </row>
    <row r="170" ht="18" customHeight="1" spans="1:20">
      <c r="A170" s="11">
        <v>10788</v>
      </c>
      <c r="B170" s="12" t="s">
        <v>992</v>
      </c>
      <c r="C170" s="12" t="s">
        <v>993</v>
      </c>
      <c r="D170" s="13">
        <f t="shared" si="4"/>
        <v>6.3</v>
      </c>
      <c r="E170" s="13"/>
      <c r="F170" s="14">
        <v>6.3</v>
      </c>
      <c r="G170" s="13"/>
      <c r="H170" s="13"/>
      <c r="I170" s="27">
        <v>93.52</v>
      </c>
      <c r="J170" s="23">
        <f t="shared" si="5"/>
        <v>589.18</v>
      </c>
      <c r="K170" s="24"/>
      <c r="L170" s="25"/>
      <c r="M170" s="26" t="s">
        <v>994</v>
      </c>
      <c r="N170" s="26" t="s">
        <v>995</v>
      </c>
      <c r="O170" s="26" t="s">
        <v>996</v>
      </c>
      <c r="P170" s="26" t="s">
        <v>997</v>
      </c>
      <c r="Q170" s="26" t="s">
        <v>987</v>
      </c>
      <c r="R170" s="26" t="s">
        <v>997</v>
      </c>
      <c r="S170" s="30"/>
      <c r="T170" s="31"/>
    </row>
    <row r="171" ht="18" customHeight="1" spans="1:20">
      <c r="A171" s="11">
        <v>10789</v>
      </c>
      <c r="B171" s="12" t="s">
        <v>998</v>
      </c>
      <c r="C171" s="12" t="s">
        <v>999</v>
      </c>
      <c r="D171" s="13">
        <f t="shared" si="4"/>
        <v>8.4</v>
      </c>
      <c r="E171" s="13"/>
      <c r="F171" s="14">
        <v>8.4</v>
      </c>
      <c r="G171" s="13"/>
      <c r="H171" s="13"/>
      <c r="I171" s="27">
        <v>93.52</v>
      </c>
      <c r="J171" s="23">
        <f t="shared" si="5"/>
        <v>785.57</v>
      </c>
      <c r="K171" s="24"/>
      <c r="L171" s="25"/>
      <c r="M171" s="26" t="s">
        <v>1000</v>
      </c>
      <c r="N171" s="26" t="s">
        <v>1001</v>
      </c>
      <c r="O171" s="26" t="s">
        <v>1002</v>
      </c>
      <c r="P171" s="26" t="s">
        <v>1003</v>
      </c>
      <c r="Q171" s="26" t="s">
        <v>993</v>
      </c>
      <c r="R171" s="26" t="s">
        <v>1003</v>
      </c>
      <c r="S171" s="30"/>
      <c r="T171" s="31"/>
    </row>
    <row r="172" ht="18" customHeight="1" spans="1:20">
      <c r="A172" s="11">
        <v>10790</v>
      </c>
      <c r="B172" s="12" t="s">
        <v>1004</v>
      </c>
      <c r="C172" s="12" t="s">
        <v>1005</v>
      </c>
      <c r="D172" s="13">
        <f t="shared" si="4"/>
        <v>6.3</v>
      </c>
      <c r="E172" s="13"/>
      <c r="F172" s="14">
        <v>6.3</v>
      </c>
      <c r="G172" s="13"/>
      <c r="H172" s="13"/>
      <c r="I172" s="27">
        <v>93.52</v>
      </c>
      <c r="J172" s="23">
        <f t="shared" si="5"/>
        <v>589.18</v>
      </c>
      <c r="K172" s="24"/>
      <c r="L172" s="25"/>
      <c r="M172" s="26" t="s">
        <v>1006</v>
      </c>
      <c r="N172" s="26" t="s">
        <v>1007</v>
      </c>
      <c r="O172" s="26" t="s">
        <v>1008</v>
      </c>
      <c r="P172" s="26" t="s">
        <v>1009</v>
      </c>
      <c r="Q172" s="26" t="s">
        <v>999</v>
      </c>
      <c r="R172" s="26" t="s">
        <v>1009</v>
      </c>
      <c r="S172" s="30"/>
      <c r="T172" s="31"/>
    </row>
    <row r="173" ht="18" customHeight="1" spans="1:20">
      <c r="A173" s="11">
        <v>10791</v>
      </c>
      <c r="B173" s="12" t="s">
        <v>1010</v>
      </c>
      <c r="C173" s="12" t="s">
        <v>1011</v>
      </c>
      <c r="D173" s="13">
        <f t="shared" si="4"/>
        <v>6.3</v>
      </c>
      <c r="E173" s="13"/>
      <c r="F173" s="14">
        <v>6.3</v>
      </c>
      <c r="G173" s="13"/>
      <c r="H173" s="13"/>
      <c r="I173" s="27">
        <v>93.52</v>
      </c>
      <c r="J173" s="23">
        <f t="shared" si="5"/>
        <v>589.18</v>
      </c>
      <c r="K173" s="24"/>
      <c r="L173" s="25"/>
      <c r="M173" s="26" t="s">
        <v>1012</v>
      </c>
      <c r="N173" s="26" t="s">
        <v>1013</v>
      </c>
      <c r="O173" s="26" t="s">
        <v>1014</v>
      </c>
      <c r="P173" s="26" t="s">
        <v>1015</v>
      </c>
      <c r="Q173" s="26" t="s">
        <v>1005</v>
      </c>
      <c r="R173" s="26" t="s">
        <v>1015</v>
      </c>
      <c r="S173" s="30"/>
      <c r="T173" s="31"/>
    </row>
    <row r="174" ht="18" customHeight="1" spans="1:20">
      <c r="A174" s="11">
        <v>10792</v>
      </c>
      <c r="B174" s="12" t="s">
        <v>1016</v>
      </c>
      <c r="C174" s="12" t="s">
        <v>1017</v>
      </c>
      <c r="D174" s="13">
        <f t="shared" si="4"/>
        <v>8.4</v>
      </c>
      <c r="E174" s="13"/>
      <c r="F174" s="14">
        <v>8.4</v>
      </c>
      <c r="G174" s="13"/>
      <c r="H174" s="13"/>
      <c r="I174" s="27">
        <v>93.52</v>
      </c>
      <c r="J174" s="23">
        <f t="shared" si="5"/>
        <v>785.57</v>
      </c>
      <c r="K174" s="24"/>
      <c r="L174" s="25"/>
      <c r="M174" s="26" t="s">
        <v>1018</v>
      </c>
      <c r="N174" s="26" t="s">
        <v>1019</v>
      </c>
      <c r="O174" s="26" t="s">
        <v>1020</v>
      </c>
      <c r="P174" s="26" t="s">
        <v>1021</v>
      </c>
      <c r="Q174" s="26" t="s">
        <v>1011</v>
      </c>
      <c r="R174" s="26" t="s">
        <v>1021</v>
      </c>
      <c r="S174" s="30"/>
      <c r="T174" s="31"/>
    </row>
    <row r="175" ht="18" customHeight="1" spans="1:20">
      <c r="A175" s="11">
        <v>10793</v>
      </c>
      <c r="B175" s="12" t="s">
        <v>1022</v>
      </c>
      <c r="C175" s="12" t="s">
        <v>1023</v>
      </c>
      <c r="D175" s="13">
        <f t="shared" si="4"/>
        <v>12.6</v>
      </c>
      <c r="E175" s="13"/>
      <c r="F175" s="14">
        <v>12.6</v>
      </c>
      <c r="G175" s="13"/>
      <c r="H175" s="13"/>
      <c r="I175" s="27">
        <v>93.52</v>
      </c>
      <c r="J175" s="23">
        <f t="shared" si="5"/>
        <v>1178.35</v>
      </c>
      <c r="K175" s="24"/>
      <c r="L175" s="25"/>
      <c r="M175" s="26" t="s">
        <v>1024</v>
      </c>
      <c r="N175" s="26" t="s">
        <v>1025</v>
      </c>
      <c r="O175" s="26" t="s">
        <v>1026</v>
      </c>
      <c r="P175" s="26" t="s">
        <v>1027</v>
      </c>
      <c r="Q175" s="26" t="s">
        <v>1017</v>
      </c>
      <c r="R175" s="26" t="s">
        <v>1027</v>
      </c>
      <c r="S175" s="30"/>
      <c r="T175" s="31"/>
    </row>
    <row r="176" ht="18" customHeight="1" spans="1:20">
      <c r="A176" s="11">
        <v>10794</v>
      </c>
      <c r="B176" s="12" t="s">
        <v>1028</v>
      </c>
      <c r="C176" s="12" t="s">
        <v>1029</v>
      </c>
      <c r="D176" s="13">
        <f t="shared" si="4"/>
        <v>0</v>
      </c>
      <c r="E176" s="13"/>
      <c r="F176" s="15"/>
      <c r="G176" s="13"/>
      <c r="H176" s="13"/>
      <c r="I176" s="27">
        <v>93.52</v>
      </c>
      <c r="J176" s="23">
        <f t="shared" si="5"/>
        <v>0</v>
      </c>
      <c r="K176" s="24"/>
      <c r="L176" s="25"/>
      <c r="M176" s="26" t="s">
        <v>1030</v>
      </c>
      <c r="N176" s="26" t="s">
        <v>1031</v>
      </c>
      <c r="O176" s="26" t="s">
        <v>1032</v>
      </c>
      <c r="P176" s="26" t="s">
        <v>1033</v>
      </c>
      <c r="Q176" s="26" t="s">
        <v>1023</v>
      </c>
      <c r="R176" s="26" t="s">
        <v>1033</v>
      </c>
      <c r="S176" s="30"/>
      <c r="T176" s="31"/>
    </row>
    <row r="177" ht="18" customHeight="1" spans="1:20">
      <c r="A177" s="11">
        <v>10795</v>
      </c>
      <c r="B177" s="12" t="s">
        <v>1034</v>
      </c>
      <c r="C177" s="12" t="s">
        <v>1035</v>
      </c>
      <c r="D177" s="13">
        <f t="shared" si="4"/>
        <v>6.3</v>
      </c>
      <c r="E177" s="13"/>
      <c r="F177" s="14">
        <v>6.3</v>
      </c>
      <c r="G177" s="13"/>
      <c r="H177" s="13"/>
      <c r="I177" s="27">
        <v>93.52</v>
      </c>
      <c r="J177" s="23">
        <f t="shared" si="5"/>
        <v>589.18</v>
      </c>
      <c r="K177" s="24"/>
      <c r="L177" s="25"/>
      <c r="M177" s="26" t="s">
        <v>1036</v>
      </c>
      <c r="N177" s="26" t="s">
        <v>1037</v>
      </c>
      <c r="O177" s="26" t="s">
        <v>1038</v>
      </c>
      <c r="P177" s="26" t="s">
        <v>1039</v>
      </c>
      <c r="Q177" s="26" t="s">
        <v>1029</v>
      </c>
      <c r="R177" s="26" t="s">
        <v>1039</v>
      </c>
      <c r="S177" s="30"/>
      <c r="T177" s="31"/>
    </row>
    <row r="178" ht="18" customHeight="1" spans="1:20">
      <c r="A178" s="11">
        <v>10796</v>
      </c>
      <c r="B178" s="12" t="s">
        <v>1040</v>
      </c>
      <c r="C178" s="12" t="s">
        <v>1041</v>
      </c>
      <c r="D178" s="13">
        <f t="shared" si="4"/>
        <v>6.3</v>
      </c>
      <c r="E178" s="13"/>
      <c r="F178" s="14">
        <v>6.3</v>
      </c>
      <c r="G178" s="13"/>
      <c r="H178" s="13"/>
      <c r="I178" s="27">
        <v>93.52</v>
      </c>
      <c r="J178" s="23">
        <f t="shared" si="5"/>
        <v>589.18</v>
      </c>
      <c r="K178" s="24"/>
      <c r="L178" s="25"/>
      <c r="M178" s="26" t="s">
        <v>1042</v>
      </c>
      <c r="N178" s="26" t="s">
        <v>1043</v>
      </c>
      <c r="O178" s="26" t="s">
        <v>1044</v>
      </c>
      <c r="P178" s="26" t="s">
        <v>1045</v>
      </c>
      <c r="Q178" s="26" t="s">
        <v>1035</v>
      </c>
      <c r="R178" s="26" t="s">
        <v>1045</v>
      </c>
      <c r="S178" s="30"/>
      <c r="T178" s="31"/>
    </row>
    <row r="179" ht="18" customHeight="1" spans="1:20">
      <c r="A179" s="11">
        <v>10797</v>
      </c>
      <c r="B179" s="12" t="s">
        <v>1046</v>
      </c>
      <c r="C179" s="12" t="s">
        <v>1047</v>
      </c>
      <c r="D179" s="13">
        <f t="shared" si="4"/>
        <v>6.3</v>
      </c>
      <c r="E179" s="13"/>
      <c r="F179" s="14">
        <v>6.3</v>
      </c>
      <c r="G179" s="13"/>
      <c r="H179" s="13"/>
      <c r="I179" s="27">
        <v>93.52</v>
      </c>
      <c r="J179" s="23">
        <f t="shared" si="5"/>
        <v>589.18</v>
      </c>
      <c r="K179" s="24"/>
      <c r="L179" s="25"/>
      <c r="M179" s="26" t="s">
        <v>1048</v>
      </c>
      <c r="N179" s="26" t="s">
        <v>1049</v>
      </c>
      <c r="O179" s="26" t="s">
        <v>1050</v>
      </c>
      <c r="P179" s="26" t="s">
        <v>1051</v>
      </c>
      <c r="Q179" s="26" t="s">
        <v>1041</v>
      </c>
      <c r="R179" s="26" t="s">
        <v>1051</v>
      </c>
      <c r="S179" s="30"/>
      <c r="T179" s="31"/>
    </row>
    <row r="180" ht="18" customHeight="1" spans="1:20">
      <c r="A180" s="11">
        <v>10798</v>
      </c>
      <c r="B180" s="12" t="s">
        <v>1052</v>
      </c>
      <c r="C180" s="12" t="s">
        <v>1053</v>
      </c>
      <c r="D180" s="13">
        <f t="shared" si="4"/>
        <v>6.3</v>
      </c>
      <c r="E180" s="13"/>
      <c r="F180" s="14">
        <v>6.3</v>
      </c>
      <c r="G180" s="13"/>
      <c r="H180" s="13"/>
      <c r="I180" s="27">
        <v>93.52</v>
      </c>
      <c r="J180" s="23">
        <f t="shared" si="5"/>
        <v>589.18</v>
      </c>
      <c r="K180" s="24"/>
      <c r="L180" s="25"/>
      <c r="M180" s="26" t="s">
        <v>1054</v>
      </c>
      <c r="N180" s="26" t="s">
        <v>1055</v>
      </c>
      <c r="O180" s="26" t="s">
        <v>1056</v>
      </c>
      <c r="P180" s="26" t="s">
        <v>1057</v>
      </c>
      <c r="Q180" s="26" t="s">
        <v>1047</v>
      </c>
      <c r="R180" s="26" t="s">
        <v>1057</v>
      </c>
      <c r="S180" s="30"/>
      <c r="T180" s="31"/>
    </row>
    <row r="181" ht="18" customHeight="1" spans="1:20">
      <c r="A181" s="11">
        <v>10799</v>
      </c>
      <c r="B181" s="12" t="s">
        <v>1058</v>
      </c>
      <c r="C181" s="12" t="s">
        <v>1059</v>
      </c>
      <c r="D181" s="13">
        <f t="shared" si="4"/>
        <v>6.3</v>
      </c>
      <c r="E181" s="13"/>
      <c r="F181" s="14">
        <v>6.3</v>
      </c>
      <c r="G181" s="13"/>
      <c r="H181" s="13"/>
      <c r="I181" s="27">
        <v>93.52</v>
      </c>
      <c r="J181" s="23">
        <f t="shared" si="5"/>
        <v>589.18</v>
      </c>
      <c r="K181" s="24"/>
      <c r="L181" s="25"/>
      <c r="M181" s="26" t="s">
        <v>1060</v>
      </c>
      <c r="N181" s="26" t="s">
        <v>1061</v>
      </c>
      <c r="O181" s="26" t="s">
        <v>1062</v>
      </c>
      <c r="P181" s="26" t="s">
        <v>1063</v>
      </c>
      <c r="Q181" s="26" t="s">
        <v>1053</v>
      </c>
      <c r="R181" s="26" t="s">
        <v>1063</v>
      </c>
      <c r="S181" s="30"/>
      <c r="T181" s="31"/>
    </row>
    <row r="182" ht="18" customHeight="1" spans="1:20">
      <c r="A182" s="11">
        <v>10800</v>
      </c>
      <c r="B182" s="12" t="s">
        <v>1064</v>
      </c>
      <c r="C182" s="12" t="s">
        <v>1065</v>
      </c>
      <c r="D182" s="13">
        <f t="shared" si="4"/>
        <v>6.3</v>
      </c>
      <c r="E182" s="13"/>
      <c r="F182" s="14">
        <v>6.3</v>
      </c>
      <c r="G182" s="13"/>
      <c r="H182" s="13"/>
      <c r="I182" s="27">
        <v>93.52</v>
      </c>
      <c r="J182" s="23">
        <f t="shared" si="5"/>
        <v>589.18</v>
      </c>
      <c r="K182" s="24"/>
      <c r="L182" s="25"/>
      <c r="M182" s="26" t="s">
        <v>1066</v>
      </c>
      <c r="N182" s="26" t="s">
        <v>1067</v>
      </c>
      <c r="O182" s="26" t="s">
        <v>1068</v>
      </c>
      <c r="P182" s="26" t="s">
        <v>1069</v>
      </c>
      <c r="Q182" s="26" t="s">
        <v>1059</v>
      </c>
      <c r="R182" s="26" t="s">
        <v>1069</v>
      </c>
      <c r="S182" s="30"/>
      <c r="T182" s="31"/>
    </row>
    <row r="183" ht="18" customHeight="1" spans="1:20">
      <c r="A183" s="11">
        <v>10801</v>
      </c>
      <c r="B183" s="12" t="s">
        <v>1070</v>
      </c>
      <c r="C183" s="12" t="s">
        <v>1071</v>
      </c>
      <c r="D183" s="13">
        <f t="shared" si="4"/>
        <v>8.4</v>
      </c>
      <c r="E183" s="13"/>
      <c r="F183" s="14">
        <v>8.4</v>
      </c>
      <c r="G183" s="13"/>
      <c r="H183" s="13"/>
      <c r="I183" s="27">
        <v>93.52</v>
      </c>
      <c r="J183" s="23">
        <f t="shared" si="5"/>
        <v>785.57</v>
      </c>
      <c r="K183" s="24"/>
      <c r="L183" s="25"/>
      <c r="M183" s="26" t="s">
        <v>1072</v>
      </c>
      <c r="N183" s="26" t="s">
        <v>1073</v>
      </c>
      <c r="O183" s="26" t="s">
        <v>1074</v>
      </c>
      <c r="P183" s="26" t="s">
        <v>1075</v>
      </c>
      <c r="Q183" s="26" t="s">
        <v>1065</v>
      </c>
      <c r="R183" s="26" t="s">
        <v>1075</v>
      </c>
      <c r="S183" s="30"/>
      <c r="T183" s="31"/>
    </row>
    <row r="184" ht="18" customHeight="1" spans="1:20">
      <c r="A184" s="11">
        <v>10802</v>
      </c>
      <c r="B184" s="12" t="s">
        <v>1076</v>
      </c>
      <c r="C184" s="12" t="s">
        <v>1077</v>
      </c>
      <c r="D184" s="13">
        <f t="shared" si="4"/>
        <v>6.4</v>
      </c>
      <c r="E184" s="13"/>
      <c r="F184" s="14">
        <v>6.4</v>
      </c>
      <c r="G184" s="13"/>
      <c r="H184" s="13"/>
      <c r="I184" s="27">
        <v>93.52</v>
      </c>
      <c r="J184" s="23">
        <f t="shared" si="5"/>
        <v>598.53</v>
      </c>
      <c r="K184" s="24"/>
      <c r="L184" s="25"/>
      <c r="M184" s="26" t="s">
        <v>1078</v>
      </c>
      <c r="N184" s="26" t="s">
        <v>1079</v>
      </c>
      <c r="O184" s="26" t="s">
        <v>1080</v>
      </c>
      <c r="P184" s="26" t="s">
        <v>1081</v>
      </c>
      <c r="Q184" s="26" t="s">
        <v>1071</v>
      </c>
      <c r="R184" s="26" t="s">
        <v>1081</v>
      </c>
      <c r="S184" s="30"/>
      <c r="T184" s="31"/>
    </row>
    <row r="185" ht="18" customHeight="1" spans="1:20">
      <c r="A185" s="11">
        <v>10803</v>
      </c>
      <c r="B185" s="12" t="s">
        <v>1082</v>
      </c>
      <c r="C185" s="12" t="s">
        <v>1083</v>
      </c>
      <c r="D185" s="13">
        <f t="shared" si="4"/>
        <v>8.4</v>
      </c>
      <c r="E185" s="13"/>
      <c r="F185" s="14">
        <v>8.4</v>
      </c>
      <c r="G185" s="13"/>
      <c r="H185" s="13"/>
      <c r="I185" s="27">
        <v>93.52</v>
      </c>
      <c r="J185" s="23">
        <f t="shared" si="5"/>
        <v>785.57</v>
      </c>
      <c r="K185" s="24"/>
      <c r="L185" s="25"/>
      <c r="M185" s="26" t="s">
        <v>1084</v>
      </c>
      <c r="N185" s="26" t="s">
        <v>1085</v>
      </c>
      <c r="O185" s="26" t="s">
        <v>1086</v>
      </c>
      <c r="P185" s="26" t="s">
        <v>1087</v>
      </c>
      <c r="Q185" s="26" t="s">
        <v>1077</v>
      </c>
      <c r="R185" s="26" t="s">
        <v>1087</v>
      </c>
      <c r="S185" s="30"/>
      <c r="T185" s="31"/>
    </row>
    <row r="186" ht="18" customHeight="1" spans="1:20">
      <c r="A186" s="11">
        <v>10804</v>
      </c>
      <c r="B186" s="12" t="s">
        <v>1088</v>
      </c>
      <c r="C186" s="12" t="s">
        <v>1089</v>
      </c>
      <c r="D186" s="13">
        <f t="shared" si="4"/>
        <v>12.6</v>
      </c>
      <c r="E186" s="13"/>
      <c r="F186" s="14">
        <v>12.6</v>
      </c>
      <c r="G186" s="13"/>
      <c r="H186" s="13"/>
      <c r="I186" s="27">
        <v>93.52</v>
      </c>
      <c r="J186" s="23">
        <f t="shared" si="5"/>
        <v>1178.35</v>
      </c>
      <c r="K186" s="24"/>
      <c r="L186" s="25"/>
      <c r="M186" s="26" t="s">
        <v>1090</v>
      </c>
      <c r="N186" s="26" t="s">
        <v>1091</v>
      </c>
      <c r="O186" s="26" t="s">
        <v>1092</v>
      </c>
      <c r="P186" s="26" t="s">
        <v>1093</v>
      </c>
      <c r="Q186" s="26" t="s">
        <v>1083</v>
      </c>
      <c r="R186" s="26" t="s">
        <v>1093</v>
      </c>
      <c r="S186" s="30"/>
      <c r="T186" s="31"/>
    </row>
    <row r="187" ht="18" customHeight="1" spans="1:20">
      <c r="A187" s="11">
        <v>10805</v>
      </c>
      <c r="B187" s="12" t="s">
        <v>1094</v>
      </c>
      <c r="C187" s="12" t="s">
        <v>1095</v>
      </c>
      <c r="D187" s="13">
        <f t="shared" si="4"/>
        <v>8.4</v>
      </c>
      <c r="E187" s="13"/>
      <c r="F187" s="14">
        <v>8.4</v>
      </c>
      <c r="G187" s="13"/>
      <c r="H187" s="13"/>
      <c r="I187" s="27">
        <v>93.52</v>
      </c>
      <c r="J187" s="23">
        <f t="shared" si="5"/>
        <v>785.57</v>
      </c>
      <c r="K187" s="24"/>
      <c r="L187" s="25"/>
      <c r="M187" s="26" t="s">
        <v>1096</v>
      </c>
      <c r="N187" s="26" t="s">
        <v>1097</v>
      </c>
      <c r="O187" s="26" t="s">
        <v>1098</v>
      </c>
      <c r="P187" s="26" t="s">
        <v>1099</v>
      </c>
      <c r="Q187" s="26" t="s">
        <v>1089</v>
      </c>
      <c r="R187" s="26" t="s">
        <v>1099</v>
      </c>
      <c r="S187" s="30"/>
      <c r="T187" s="31"/>
    </row>
    <row r="188" ht="18" customHeight="1" spans="1:20">
      <c r="A188" s="11">
        <v>10806</v>
      </c>
      <c r="B188" s="12" t="s">
        <v>1100</v>
      </c>
      <c r="C188" s="12" t="s">
        <v>1101</v>
      </c>
      <c r="D188" s="13">
        <f t="shared" si="4"/>
        <v>12.6</v>
      </c>
      <c r="E188" s="13"/>
      <c r="F188" s="14">
        <v>12.6</v>
      </c>
      <c r="G188" s="13"/>
      <c r="H188" s="13"/>
      <c r="I188" s="27">
        <v>93.52</v>
      </c>
      <c r="J188" s="23">
        <f t="shared" si="5"/>
        <v>1178.35</v>
      </c>
      <c r="K188" s="24"/>
      <c r="L188" s="25"/>
      <c r="M188" s="26" t="s">
        <v>1102</v>
      </c>
      <c r="N188" s="26" t="s">
        <v>1103</v>
      </c>
      <c r="O188" s="26" t="s">
        <v>1104</v>
      </c>
      <c r="P188" s="26" t="s">
        <v>1105</v>
      </c>
      <c r="Q188" s="26" t="s">
        <v>1095</v>
      </c>
      <c r="R188" s="26" t="s">
        <v>1105</v>
      </c>
      <c r="S188" s="30"/>
      <c r="T188" s="31"/>
    </row>
    <row r="189" ht="18" customHeight="1" spans="1:20">
      <c r="A189" s="11">
        <v>10807</v>
      </c>
      <c r="B189" s="12" t="s">
        <v>1106</v>
      </c>
      <c r="C189" s="12" t="s">
        <v>1107</v>
      </c>
      <c r="D189" s="13">
        <f t="shared" si="4"/>
        <v>8.4</v>
      </c>
      <c r="E189" s="13"/>
      <c r="F189" s="14">
        <v>8.4</v>
      </c>
      <c r="G189" s="13"/>
      <c r="H189" s="13"/>
      <c r="I189" s="27">
        <v>93.52</v>
      </c>
      <c r="J189" s="23">
        <f t="shared" si="5"/>
        <v>785.57</v>
      </c>
      <c r="K189" s="24"/>
      <c r="L189" s="25"/>
      <c r="M189" s="26" t="s">
        <v>1108</v>
      </c>
      <c r="N189" s="26" t="s">
        <v>1109</v>
      </c>
      <c r="O189" s="26" t="s">
        <v>1110</v>
      </c>
      <c r="P189" s="26" t="s">
        <v>1111</v>
      </c>
      <c r="Q189" s="26" t="s">
        <v>1101</v>
      </c>
      <c r="R189" s="26" t="s">
        <v>1111</v>
      </c>
      <c r="S189" s="30"/>
      <c r="T189" s="31"/>
    </row>
    <row r="190" ht="18" customHeight="1" spans="1:20">
      <c r="A190" s="11">
        <v>10808</v>
      </c>
      <c r="B190" s="12" t="s">
        <v>1112</v>
      </c>
      <c r="C190" s="12" t="s">
        <v>1113</v>
      </c>
      <c r="D190" s="13">
        <f t="shared" si="4"/>
        <v>6.3</v>
      </c>
      <c r="E190" s="13"/>
      <c r="F190" s="14">
        <v>6.3</v>
      </c>
      <c r="G190" s="13"/>
      <c r="H190" s="13"/>
      <c r="I190" s="27">
        <v>93.52</v>
      </c>
      <c r="J190" s="23">
        <f t="shared" si="5"/>
        <v>589.18</v>
      </c>
      <c r="K190" s="24"/>
      <c r="L190" s="25"/>
      <c r="M190" s="26" t="s">
        <v>1114</v>
      </c>
      <c r="N190" s="26" t="s">
        <v>1115</v>
      </c>
      <c r="O190" s="26" t="s">
        <v>1116</v>
      </c>
      <c r="P190" s="26" t="s">
        <v>1117</v>
      </c>
      <c r="Q190" s="26" t="s">
        <v>1107</v>
      </c>
      <c r="R190" s="26" t="s">
        <v>1117</v>
      </c>
      <c r="S190" s="30"/>
      <c r="T190" s="31"/>
    </row>
    <row r="191" ht="18" customHeight="1" spans="1:20">
      <c r="A191" s="11">
        <v>10809</v>
      </c>
      <c r="B191" s="12" t="s">
        <v>1118</v>
      </c>
      <c r="C191" s="12" t="s">
        <v>1119</v>
      </c>
      <c r="D191" s="13">
        <f t="shared" si="4"/>
        <v>6.3</v>
      </c>
      <c r="E191" s="13"/>
      <c r="F191" s="14">
        <v>6.3</v>
      </c>
      <c r="G191" s="13"/>
      <c r="H191" s="13"/>
      <c r="I191" s="27">
        <v>93.52</v>
      </c>
      <c r="J191" s="23">
        <f t="shared" si="5"/>
        <v>589.18</v>
      </c>
      <c r="K191" s="24"/>
      <c r="L191" s="25"/>
      <c r="M191" s="26" t="s">
        <v>1120</v>
      </c>
      <c r="N191" s="26" t="s">
        <v>1121</v>
      </c>
      <c r="O191" s="26" t="s">
        <v>1122</v>
      </c>
      <c r="P191" s="26" t="s">
        <v>1123</v>
      </c>
      <c r="Q191" s="26" t="s">
        <v>1113</v>
      </c>
      <c r="R191" s="26" t="s">
        <v>1123</v>
      </c>
      <c r="S191" s="30"/>
      <c r="T191" s="31"/>
    </row>
    <row r="192" ht="18" customHeight="1" spans="1:20">
      <c r="A192" s="11">
        <v>10810</v>
      </c>
      <c r="B192" s="12" t="s">
        <v>1124</v>
      </c>
      <c r="C192" s="12" t="s">
        <v>1125</v>
      </c>
      <c r="D192" s="13">
        <f t="shared" si="4"/>
        <v>16.8</v>
      </c>
      <c r="E192" s="13"/>
      <c r="F192" s="14">
        <v>16.8</v>
      </c>
      <c r="G192" s="13"/>
      <c r="H192" s="13"/>
      <c r="I192" s="27">
        <v>93.52</v>
      </c>
      <c r="J192" s="23">
        <f t="shared" si="5"/>
        <v>1571.14</v>
      </c>
      <c r="K192" s="24"/>
      <c r="L192" s="25"/>
      <c r="M192" s="26" t="s">
        <v>1126</v>
      </c>
      <c r="N192" s="26" t="s">
        <v>1127</v>
      </c>
      <c r="O192" s="26" t="s">
        <v>1128</v>
      </c>
      <c r="P192" s="26" t="s">
        <v>1129</v>
      </c>
      <c r="Q192" s="26" t="s">
        <v>1119</v>
      </c>
      <c r="R192" s="26" t="s">
        <v>1129</v>
      </c>
      <c r="S192" s="30"/>
      <c r="T192" s="31"/>
    </row>
    <row r="193" ht="18" customHeight="1" spans="1:20">
      <c r="A193" s="11">
        <v>10811</v>
      </c>
      <c r="B193" s="12" t="s">
        <v>1130</v>
      </c>
      <c r="C193" s="12" t="s">
        <v>1131</v>
      </c>
      <c r="D193" s="13">
        <f t="shared" si="4"/>
        <v>10.5</v>
      </c>
      <c r="E193" s="13"/>
      <c r="F193" s="14">
        <v>10.5</v>
      </c>
      <c r="G193" s="13"/>
      <c r="H193" s="13"/>
      <c r="I193" s="27">
        <v>93.52</v>
      </c>
      <c r="J193" s="23">
        <f t="shared" si="5"/>
        <v>981.96</v>
      </c>
      <c r="K193" s="24"/>
      <c r="L193" s="25"/>
      <c r="M193" s="26" t="s">
        <v>1132</v>
      </c>
      <c r="N193" s="26" t="s">
        <v>1133</v>
      </c>
      <c r="O193" s="26" t="s">
        <v>1134</v>
      </c>
      <c r="P193" s="26" t="s">
        <v>1135</v>
      </c>
      <c r="Q193" s="26" t="s">
        <v>1125</v>
      </c>
      <c r="R193" s="26" t="s">
        <v>1135</v>
      </c>
      <c r="S193" s="30"/>
      <c r="T193" s="31"/>
    </row>
    <row r="194" ht="18" customHeight="1" spans="1:20">
      <c r="A194" s="11">
        <v>10812</v>
      </c>
      <c r="B194" s="12" t="s">
        <v>1136</v>
      </c>
      <c r="C194" s="12" t="s">
        <v>1137</v>
      </c>
      <c r="D194" s="13">
        <f t="shared" si="4"/>
        <v>10.5</v>
      </c>
      <c r="E194" s="13"/>
      <c r="F194" s="14">
        <v>10.5</v>
      </c>
      <c r="G194" s="13"/>
      <c r="H194" s="13"/>
      <c r="I194" s="27">
        <v>93.52</v>
      </c>
      <c r="J194" s="23">
        <f t="shared" si="5"/>
        <v>981.96</v>
      </c>
      <c r="K194" s="24"/>
      <c r="L194" s="25"/>
      <c r="M194" s="26" t="s">
        <v>1138</v>
      </c>
      <c r="N194" s="26" t="s">
        <v>1139</v>
      </c>
      <c r="O194" s="26" t="s">
        <v>1140</v>
      </c>
      <c r="P194" s="26" t="s">
        <v>1141</v>
      </c>
      <c r="Q194" s="26" t="s">
        <v>1131</v>
      </c>
      <c r="R194" s="26" t="s">
        <v>1141</v>
      </c>
      <c r="S194" s="30"/>
      <c r="T194" s="31"/>
    </row>
    <row r="195" ht="18" customHeight="1" spans="1:20">
      <c r="A195" s="11">
        <v>10813</v>
      </c>
      <c r="B195" s="12" t="s">
        <v>1142</v>
      </c>
      <c r="C195" s="12" t="s">
        <v>1143</v>
      </c>
      <c r="D195" s="13">
        <f t="shared" si="4"/>
        <v>6.3</v>
      </c>
      <c r="E195" s="13"/>
      <c r="F195" s="14">
        <v>6.3</v>
      </c>
      <c r="G195" s="13"/>
      <c r="H195" s="13"/>
      <c r="I195" s="27">
        <v>93.52</v>
      </c>
      <c r="J195" s="23">
        <f t="shared" si="5"/>
        <v>589.18</v>
      </c>
      <c r="K195" s="24"/>
      <c r="L195" s="25"/>
      <c r="M195" s="26" t="s">
        <v>1144</v>
      </c>
      <c r="N195" s="26" t="s">
        <v>1145</v>
      </c>
      <c r="O195" s="26" t="s">
        <v>1146</v>
      </c>
      <c r="P195" s="26" t="s">
        <v>1147</v>
      </c>
      <c r="Q195" s="26" t="s">
        <v>1137</v>
      </c>
      <c r="R195" s="26" t="s">
        <v>1147</v>
      </c>
      <c r="S195" s="30"/>
      <c r="T195" s="31"/>
    </row>
    <row r="196" ht="18" customHeight="1" spans="1:20">
      <c r="A196" s="11">
        <v>10814</v>
      </c>
      <c r="B196" s="12" t="s">
        <v>1148</v>
      </c>
      <c r="C196" s="12" t="s">
        <v>1149</v>
      </c>
      <c r="D196" s="13">
        <f t="shared" si="4"/>
        <v>10.5</v>
      </c>
      <c r="E196" s="13"/>
      <c r="F196" s="14">
        <v>10.5</v>
      </c>
      <c r="G196" s="13"/>
      <c r="H196" s="13"/>
      <c r="I196" s="27">
        <v>93.52</v>
      </c>
      <c r="J196" s="23">
        <f t="shared" si="5"/>
        <v>981.96</v>
      </c>
      <c r="K196" s="24"/>
      <c r="L196" s="25"/>
      <c r="M196" s="26" t="s">
        <v>1150</v>
      </c>
      <c r="N196" s="26" t="s">
        <v>1151</v>
      </c>
      <c r="O196" s="26" t="s">
        <v>1152</v>
      </c>
      <c r="P196" s="26" t="s">
        <v>1153</v>
      </c>
      <c r="Q196" s="26" t="s">
        <v>1143</v>
      </c>
      <c r="R196" s="26" t="s">
        <v>1153</v>
      </c>
      <c r="S196" s="30"/>
      <c r="T196" s="31"/>
    </row>
    <row r="197" ht="18" customHeight="1" spans="1:20">
      <c r="A197" s="11">
        <v>10815</v>
      </c>
      <c r="B197" s="12" t="s">
        <v>1154</v>
      </c>
      <c r="C197" s="12" t="s">
        <v>1155</v>
      </c>
      <c r="D197" s="13">
        <f t="shared" si="4"/>
        <v>8.4</v>
      </c>
      <c r="E197" s="13"/>
      <c r="F197" s="14">
        <v>8.4</v>
      </c>
      <c r="G197" s="13"/>
      <c r="H197" s="13"/>
      <c r="I197" s="27">
        <v>93.52</v>
      </c>
      <c r="J197" s="23">
        <f t="shared" si="5"/>
        <v>785.57</v>
      </c>
      <c r="K197" s="24"/>
      <c r="L197" s="25"/>
      <c r="M197" s="26" t="s">
        <v>1156</v>
      </c>
      <c r="N197" s="26" t="s">
        <v>1157</v>
      </c>
      <c r="O197" s="26" t="s">
        <v>1158</v>
      </c>
      <c r="P197" s="26" t="s">
        <v>1159</v>
      </c>
      <c r="Q197" s="26" t="s">
        <v>1149</v>
      </c>
      <c r="R197" s="26" t="s">
        <v>1159</v>
      </c>
      <c r="S197" s="30"/>
      <c r="T197" s="31"/>
    </row>
    <row r="198" ht="18" customHeight="1" spans="1:20">
      <c r="A198" s="11">
        <v>10816</v>
      </c>
      <c r="B198" s="12" t="s">
        <v>1160</v>
      </c>
      <c r="C198" s="12" t="s">
        <v>1161</v>
      </c>
      <c r="D198" s="13">
        <f t="shared" si="4"/>
        <v>9.45</v>
      </c>
      <c r="E198" s="13"/>
      <c r="F198" s="14">
        <v>9.45</v>
      </c>
      <c r="G198" s="13"/>
      <c r="H198" s="13"/>
      <c r="I198" s="27">
        <v>93.52</v>
      </c>
      <c r="J198" s="23">
        <f t="shared" si="5"/>
        <v>883.76</v>
      </c>
      <c r="K198" s="24"/>
      <c r="L198" s="25"/>
      <c r="M198" s="26" t="s">
        <v>1162</v>
      </c>
      <c r="N198" s="26" t="s">
        <v>1163</v>
      </c>
      <c r="O198" s="26" t="s">
        <v>1164</v>
      </c>
      <c r="P198" s="26" t="s">
        <v>1165</v>
      </c>
      <c r="Q198" s="26" t="s">
        <v>1155</v>
      </c>
      <c r="R198" s="26" t="s">
        <v>1165</v>
      </c>
      <c r="S198" s="30"/>
      <c r="T198" s="31"/>
    </row>
    <row r="199" ht="18" customHeight="1" spans="1:20">
      <c r="A199" s="11">
        <v>10817</v>
      </c>
      <c r="B199" s="12" t="s">
        <v>1166</v>
      </c>
      <c r="C199" s="12" t="s">
        <v>1167</v>
      </c>
      <c r="D199" s="13">
        <f t="shared" si="4"/>
        <v>3.25</v>
      </c>
      <c r="E199" s="13"/>
      <c r="F199" s="14">
        <v>3.25</v>
      </c>
      <c r="G199" s="13"/>
      <c r="H199" s="13"/>
      <c r="I199" s="27">
        <v>93.52</v>
      </c>
      <c r="J199" s="23">
        <f t="shared" si="5"/>
        <v>303.94</v>
      </c>
      <c r="K199" s="24"/>
      <c r="L199" s="25"/>
      <c r="M199" s="26" t="s">
        <v>1168</v>
      </c>
      <c r="N199" s="26" t="s">
        <v>1169</v>
      </c>
      <c r="O199" s="26" t="s">
        <v>1170</v>
      </c>
      <c r="P199" s="26" t="s">
        <v>1171</v>
      </c>
      <c r="Q199" s="26" t="s">
        <v>1161</v>
      </c>
      <c r="R199" s="26" t="s">
        <v>1171</v>
      </c>
      <c r="S199" s="30"/>
      <c r="T199" s="31"/>
    </row>
    <row r="200" ht="18" customHeight="1" spans="1:20">
      <c r="A200" s="11">
        <v>10818</v>
      </c>
      <c r="B200" s="12" t="s">
        <v>1172</v>
      </c>
      <c r="C200" s="12" t="s">
        <v>1173</v>
      </c>
      <c r="D200" s="13">
        <f t="shared" si="4"/>
        <v>8.5</v>
      </c>
      <c r="E200" s="13"/>
      <c r="F200" s="14">
        <v>8.5</v>
      </c>
      <c r="G200" s="13"/>
      <c r="H200" s="13"/>
      <c r="I200" s="27">
        <v>93.52</v>
      </c>
      <c r="J200" s="23">
        <f t="shared" si="5"/>
        <v>794.92</v>
      </c>
      <c r="K200" s="24"/>
      <c r="L200" s="25"/>
      <c r="M200" s="26" t="s">
        <v>1174</v>
      </c>
      <c r="N200" s="26" t="s">
        <v>1175</v>
      </c>
      <c r="O200" s="26" t="s">
        <v>1176</v>
      </c>
      <c r="P200" s="26" t="s">
        <v>1177</v>
      </c>
      <c r="Q200" s="26" t="s">
        <v>1167</v>
      </c>
      <c r="R200" s="26" t="s">
        <v>1177</v>
      </c>
      <c r="S200" s="30"/>
      <c r="T200" s="31"/>
    </row>
    <row r="201" ht="18" customHeight="1" spans="1:20">
      <c r="A201" s="11">
        <v>10819</v>
      </c>
      <c r="B201" s="12" t="s">
        <v>1178</v>
      </c>
      <c r="C201" s="12" t="s">
        <v>1179</v>
      </c>
      <c r="D201" s="13">
        <f t="shared" ref="D201:D264" si="6">ROUND((ROUND(E201,2)+ROUND(F201,2)+ROUND(G201,2)+ROUND(H201,2)),2)</f>
        <v>8.4</v>
      </c>
      <c r="E201" s="13"/>
      <c r="F201" s="14">
        <v>8.4</v>
      </c>
      <c r="G201" s="13"/>
      <c r="H201" s="13"/>
      <c r="I201" s="27">
        <v>93.52</v>
      </c>
      <c r="J201" s="23">
        <f t="shared" ref="J201:J264" si="7">ROUND(((ROUND(E201,2)+ROUND(F201,2)+ROUND(G201,2)+ROUND(H201,2))*ROUND(I201,4)),2)</f>
        <v>785.57</v>
      </c>
      <c r="K201" s="24"/>
      <c r="L201" s="25"/>
      <c r="M201" s="26" t="s">
        <v>1180</v>
      </c>
      <c r="N201" s="26" t="s">
        <v>1181</v>
      </c>
      <c r="O201" s="26" t="s">
        <v>1182</v>
      </c>
      <c r="P201" s="26" t="s">
        <v>1183</v>
      </c>
      <c r="Q201" s="26" t="s">
        <v>1173</v>
      </c>
      <c r="R201" s="26" t="s">
        <v>1183</v>
      </c>
      <c r="S201" s="30"/>
      <c r="T201" s="31"/>
    </row>
    <row r="202" ht="18" customHeight="1" spans="1:20">
      <c r="A202" s="11">
        <v>10820</v>
      </c>
      <c r="B202" s="12" t="s">
        <v>1184</v>
      </c>
      <c r="C202" s="12" t="s">
        <v>1185</v>
      </c>
      <c r="D202" s="13">
        <f t="shared" si="6"/>
        <v>10.5</v>
      </c>
      <c r="E202" s="13"/>
      <c r="F202" s="14">
        <v>10.5</v>
      </c>
      <c r="G202" s="13"/>
      <c r="H202" s="13"/>
      <c r="I202" s="27">
        <v>93.52</v>
      </c>
      <c r="J202" s="23">
        <f t="shared" si="7"/>
        <v>981.96</v>
      </c>
      <c r="K202" s="24"/>
      <c r="L202" s="25"/>
      <c r="M202" s="26" t="s">
        <v>1186</v>
      </c>
      <c r="N202" s="26" t="s">
        <v>1187</v>
      </c>
      <c r="O202" s="26" t="s">
        <v>1188</v>
      </c>
      <c r="P202" s="26" t="s">
        <v>1189</v>
      </c>
      <c r="Q202" s="26" t="s">
        <v>1179</v>
      </c>
      <c r="R202" s="26" t="s">
        <v>1189</v>
      </c>
      <c r="S202" s="30"/>
      <c r="T202" s="31"/>
    </row>
    <row r="203" ht="18" customHeight="1" spans="1:20">
      <c r="A203" s="11">
        <v>10821</v>
      </c>
      <c r="B203" s="12" t="s">
        <v>1190</v>
      </c>
      <c r="C203" s="12" t="s">
        <v>1191</v>
      </c>
      <c r="D203" s="13">
        <f t="shared" si="6"/>
        <v>2.1</v>
      </c>
      <c r="E203" s="13"/>
      <c r="F203" s="14">
        <v>2.1</v>
      </c>
      <c r="G203" s="13"/>
      <c r="H203" s="13"/>
      <c r="I203" s="27">
        <v>93.52</v>
      </c>
      <c r="J203" s="23">
        <f t="shared" si="7"/>
        <v>196.39</v>
      </c>
      <c r="K203" s="24"/>
      <c r="L203" s="25"/>
      <c r="M203" s="26" t="s">
        <v>1192</v>
      </c>
      <c r="N203" s="26" t="s">
        <v>1193</v>
      </c>
      <c r="O203" s="26" t="s">
        <v>1194</v>
      </c>
      <c r="P203" s="26" t="s">
        <v>1195</v>
      </c>
      <c r="Q203" s="26" t="s">
        <v>1185</v>
      </c>
      <c r="R203" s="26" t="s">
        <v>1195</v>
      </c>
      <c r="S203" s="30"/>
      <c r="T203" s="31"/>
    </row>
    <row r="204" ht="18" customHeight="1" spans="1:20">
      <c r="A204" s="11">
        <v>10822</v>
      </c>
      <c r="B204" s="12" t="s">
        <v>1196</v>
      </c>
      <c r="C204" s="12" t="s">
        <v>1197</v>
      </c>
      <c r="D204" s="13">
        <f t="shared" si="6"/>
        <v>8.4</v>
      </c>
      <c r="E204" s="13"/>
      <c r="F204" s="14">
        <v>8.4</v>
      </c>
      <c r="G204" s="13"/>
      <c r="H204" s="13"/>
      <c r="I204" s="27">
        <v>93.52</v>
      </c>
      <c r="J204" s="23">
        <f t="shared" si="7"/>
        <v>785.57</v>
      </c>
      <c r="K204" s="24"/>
      <c r="L204" s="25"/>
      <c r="M204" s="26" t="s">
        <v>1198</v>
      </c>
      <c r="N204" s="26" t="s">
        <v>1199</v>
      </c>
      <c r="O204" s="26" t="s">
        <v>1200</v>
      </c>
      <c r="P204" s="26" t="s">
        <v>1201</v>
      </c>
      <c r="Q204" s="26" t="s">
        <v>1191</v>
      </c>
      <c r="R204" s="26" t="s">
        <v>1201</v>
      </c>
      <c r="S204" s="30"/>
      <c r="T204" s="31"/>
    </row>
    <row r="205" ht="18" customHeight="1" spans="1:20">
      <c r="A205" s="11">
        <v>10823</v>
      </c>
      <c r="B205" s="12" t="s">
        <v>1202</v>
      </c>
      <c r="C205" s="12" t="s">
        <v>314</v>
      </c>
      <c r="D205" s="13">
        <f t="shared" si="6"/>
        <v>8.4</v>
      </c>
      <c r="E205" s="13"/>
      <c r="F205" s="14">
        <v>8.4</v>
      </c>
      <c r="G205" s="13"/>
      <c r="H205" s="13"/>
      <c r="I205" s="27">
        <v>93.52</v>
      </c>
      <c r="J205" s="23">
        <f t="shared" si="7"/>
        <v>785.57</v>
      </c>
      <c r="K205" s="24"/>
      <c r="L205" s="25"/>
      <c r="M205" s="26" t="s">
        <v>1203</v>
      </c>
      <c r="N205" s="26" t="s">
        <v>1204</v>
      </c>
      <c r="O205" s="26" t="s">
        <v>1205</v>
      </c>
      <c r="P205" s="26" t="s">
        <v>1206</v>
      </c>
      <c r="Q205" s="26" t="s">
        <v>1197</v>
      </c>
      <c r="R205" s="26" t="s">
        <v>1206</v>
      </c>
      <c r="S205" s="30"/>
      <c r="T205" s="31"/>
    </row>
    <row r="206" ht="18" customHeight="1" spans="1:20">
      <c r="A206" s="11">
        <v>10824</v>
      </c>
      <c r="B206" s="12" t="s">
        <v>1207</v>
      </c>
      <c r="C206" s="12" t="s">
        <v>1208</v>
      </c>
      <c r="D206" s="13">
        <f t="shared" si="6"/>
        <v>12.6</v>
      </c>
      <c r="E206" s="13"/>
      <c r="F206" s="14">
        <v>12.6</v>
      </c>
      <c r="G206" s="13"/>
      <c r="H206" s="13"/>
      <c r="I206" s="27">
        <v>93.52</v>
      </c>
      <c r="J206" s="23">
        <f t="shared" si="7"/>
        <v>1178.35</v>
      </c>
      <c r="K206" s="24"/>
      <c r="L206" s="25"/>
      <c r="M206" s="26" t="s">
        <v>1209</v>
      </c>
      <c r="N206" s="26" t="s">
        <v>1210</v>
      </c>
      <c r="O206" s="26" t="s">
        <v>1211</v>
      </c>
      <c r="P206" s="26" t="s">
        <v>1212</v>
      </c>
      <c r="Q206" s="26" t="s">
        <v>314</v>
      </c>
      <c r="R206" s="26" t="s">
        <v>1212</v>
      </c>
      <c r="S206" s="30"/>
      <c r="T206" s="31"/>
    </row>
    <row r="207" ht="18" customHeight="1" spans="1:20">
      <c r="A207" s="11">
        <v>10825</v>
      </c>
      <c r="B207" s="12" t="s">
        <v>1213</v>
      </c>
      <c r="C207" s="12" t="s">
        <v>1214</v>
      </c>
      <c r="D207" s="13">
        <f t="shared" si="6"/>
        <v>4.2</v>
      </c>
      <c r="E207" s="13"/>
      <c r="F207" s="14">
        <v>4.2</v>
      </c>
      <c r="G207" s="13"/>
      <c r="H207" s="13"/>
      <c r="I207" s="27">
        <v>93.52</v>
      </c>
      <c r="J207" s="23">
        <f t="shared" si="7"/>
        <v>392.78</v>
      </c>
      <c r="K207" s="24"/>
      <c r="L207" s="25"/>
      <c r="M207" s="26" t="s">
        <v>1215</v>
      </c>
      <c r="N207" s="26" t="s">
        <v>1216</v>
      </c>
      <c r="O207" s="26" t="s">
        <v>1217</v>
      </c>
      <c r="P207" s="26" t="s">
        <v>1218</v>
      </c>
      <c r="Q207" s="26" t="s">
        <v>1208</v>
      </c>
      <c r="R207" s="26" t="s">
        <v>1218</v>
      </c>
      <c r="S207" s="30"/>
      <c r="T207" s="31"/>
    </row>
    <row r="208" ht="18" customHeight="1" spans="1:20">
      <c r="A208" s="11">
        <v>10826</v>
      </c>
      <c r="B208" s="12" t="s">
        <v>1219</v>
      </c>
      <c r="C208" s="12" t="s">
        <v>1220</v>
      </c>
      <c r="D208" s="13">
        <f t="shared" si="6"/>
        <v>8.4</v>
      </c>
      <c r="E208" s="13"/>
      <c r="F208" s="14">
        <v>8.4</v>
      </c>
      <c r="G208" s="13"/>
      <c r="H208" s="13"/>
      <c r="I208" s="27">
        <v>93.52</v>
      </c>
      <c r="J208" s="23">
        <f t="shared" si="7"/>
        <v>785.57</v>
      </c>
      <c r="K208" s="24"/>
      <c r="L208" s="25"/>
      <c r="M208" s="26" t="s">
        <v>1221</v>
      </c>
      <c r="N208" s="26" t="s">
        <v>1222</v>
      </c>
      <c r="O208" s="26" t="s">
        <v>1223</v>
      </c>
      <c r="P208" s="26" t="s">
        <v>1224</v>
      </c>
      <c r="Q208" s="26" t="s">
        <v>1214</v>
      </c>
      <c r="R208" s="26" t="s">
        <v>1224</v>
      </c>
      <c r="S208" s="30"/>
      <c r="T208" s="31"/>
    </row>
    <row r="209" ht="18" customHeight="1" spans="1:20">
      <c r="A209" s="11">
        <v>10827</v>
      </c>
      <c r="B209" s="12" t="s">
        <v>1225</v>
      </c>
      <c r="C209" s="12" t="s">
        <v>1226</v>
      </c>
      <c r="D209" s="13">
        <f t="shared" si="6"/>
        <v>8.4</v>
      </c>
      <c r="E209" s="13"/>
      <c r="F209" s="14">
        <v>8.4</v>
      </c>
      <c r="G209" s="13"/>
      <c r="H209" s="13"/>
      <c r="I209" s="27">
        <v>93.52</v>
      </c>
      <c r="J209" s="23">
        <f t="shared" si="7"/>
        <v>785.57</v>
      </c>
      <c r="K209" s="24"/>
      <c r="L209" s="25"/>
      <c r="M209" s="26" t="s">
        <v>1227</v>
      </c>
      <c r="N209" s="26" t="s">
        <v>1228</v>
      </c>
      <c r="O209" s="26" t="s">
        <v>1229</v>
      </c>
      <c r="P209" s="26" t="s">
        <v>1230</v>
      </c>
      <c r="Q209" s="26" t="s">
        <v>1220</v>
      </c>
      <c r="R209" s="26" t="s">
        <v>1230</v>
      </c>
      <c r="S209" s="30"/>
      <c r="T209" s="31"/>
    </row>
    <row r="210" ht="18" customHeight="1" spans="1:20">
      <c r="A210" s="11">
        <v>10828</v>
      </c>
      <c r="B210" s="12" t="s">
        <v>1231</v>
      </c>
      <c r="C210" s="12" t="s">
        <v>1232</v>
      </c>
      <c r="D210" s="13">
        <f t="shared" si="6"/>
        <v>10.5</v>
      </c>
      <c r="E210" s="13"/>
      <c r="F210" s="14">
        <v>10.5</v>
      </c>
      <c r="G210" s="13"/>
      <c r="H210" s="13"/>
      <c r="I210" s="27">
        <v>93.52</v>
      </c>
      <c r="J210" s="23">
        <f t="shared" si="7"/>
        <v>981.96</v>
      </c>
      <c r="K210" s="24"/>
      <c r="L210" s="25"/>
      <c r="M210" s="26" t="s">
        <v>1233</v>
      </c>
      <c r="N210" s="26" t="s">
        <v>1234</v>
      </c>
      <c r="O210" s="26" t="s">
        <v>1235</v>
      </c>
      <c r="P210" s="26" t="s">
        <v>1236</v>
      </c>
      <c r="Q210" s="26" t="s">
        <v>1226</v>
      </c>
      <c r="R210" s="26" t="s">
        <v>1236</v>
      </c>
      <c r="S210" s="30"/>
      <c r="T210" s="31"/>
    </row>
    <row r="211" ht="18" customHeight="1" spans="1:20">
      <c r="A211" s="11">
        <v>10829</v>
      </c>
      <c r="B211" s="12" t="s">
        <v>1237</v>
      </c>
      <c r="C211" s="12" t="s">
        <v>1238</v>
      </c>
      <c r="D211" s="13">
        <f t="shared" si="6"/>
        <v>4.2</v>
      </c>
      <c r="E211" s="13"/>
      <c r="F211" s="14">
        <v>4.2</v>
      </c>
      <c r="G211" s="13"/>
      <c r="H211" s="13"/>
      <c r="I211" s="27">
        <v>93.52</v>
      </c>
      <c r="J211" s="23">
        <f t="shared" si="7"/>
        <v>392.78</v>
      </c>
      <c r="K211" s="24"/>
      <c r="L211" s="25"/>
      <c r="M211" s="26" t="s">
        <v>1239</v>
      </c>
      <c r="N211" s="26" t="s">
        <v>1240</v>
      </c>
      <c r="O211" s="26" t="s">
        <v>1241</v>
      </c>
      <c r="P211" s="26" t="s">
        <v>1242</v>
      </c>
      <c r="Q211" s="26" t="s">
        <v>1232</v>
      </c>
      <c r="R211" s="26" t="s">
        <v>1242</v>
      </c>
      <c r="S211" s="30"/>
      <c r="T211" s="31"/>
    </row>
    <row r="212" ht="18" customHeight="1" spans="1:20">
      <c r="A212" s="11">
        <v>10830</v>
      </c>
      <c r="B212" s="12" t="s">
        <v>1243</v>
      </c>
      <c r="C212" s="12" t="s">
        <v>1244</v>
      </c>
      <c r="D212" s="13">
        <f t="shared" si="6"/>
        <v>8.4</v>
      </c>
      <c r="E212" s="13"/>
      <c r="F212" s="14">
        <v>8.4</v>
      </c>
      <c r="G212" s="13"/>
      <c r="H212" s="13"/>
      <c r="I212" s="27">
        <v>93.52</v>
      </c>
      <c r="J212" s="23">
        <f t="shared" si="7"/>
        <v>785.57</v>
      </c>
      <c r="K212" s="24"/>
      <c r="L212" s="25"/>
      <c r="M212" s="26" t="s">
        <v>1245</v>
      </c>
      <c r="N212" s="26" t="s">
        <v>1246</v>
      </c>
      <c r="O212" s="26" t="s">
        <v>1247</v>
      </c>
      <c r="P212" s="26" t="s">
        <v>1248</v>
      </c>
      <c r="Q212" s="26" t="s">
        <v>1238</v>
      </c>
      <c r="R212" s="26" t="s">
        <v>1248</v>
      </c>
      <c r="S212" s="30"/>
      <c r="T212" s="31"/>
    </row>
    <row r="213" ht="18" customHeight="1" spans="1:20">
      <c r="A213" s="11">
        <v>10831</v>
      </c>
      <c r="B213" s="12" t="s">
        <v>1249</v>
      </c>
      <c r="C213" s="12" t="s">
        <v>1250</v>
      </c>
      <c r="D213" s="13">
        <f t="shared" si="6"/>
        <v>6.3</v>
      </c>
      <c r="E213" s="13"/>
      <c r="F213" s="14">
        <v>6.3</v>
      </c>
      <c r="G213" s="13"/>
      <c r="H213" s="13"/>
      <c r="I213" s="27">
        <v>93.52</v>
      </c>
      <c r="J213" s="23">
        <f t="shared" si="7"/>
        <v>589.18</v>
      </c>
      <c r="K213" s="24"/>
      <c r="L213" s="25"/>
      <c r="M213" s="26" t="s">
        <v>1251</v>
      </c>
      <c r="N213" s="26" t="s">
        <v>1252</v>
      </c>
      <c r="O213" s="26" t="s">
        <v>1253</v>
      </c>
      <c r="P213" s="26" t="s">
        <v>1254</v>
      </c>
      <c r="Q213" s="26" t="s">
        <v>1244</v>
      </c>
      <c r="R213" s="26" t="s">
        <v>1254</v>
      </c>
      <c r="S213" s="30"/>
      <c r="T213" s="31"/>
    </row>
    <row r="214" ht="18" customHeight="1" spans="1:20">
      <c r="A214" s="11">
        <v>10832</v>
      </c>
      <c r="B214" s="12" t="s">
        <v>1255</v>
      </c>
      <c r="C214" s="12" t="s">
        <v>1256</v>
      </c>
      <c r="D214" s="13">
        <f t="shared" si="6"/>
        <v>0</v>
      </c>
      <c r="E214" s="13"/>
      <c r="F214" s="14"/>
      <c r="G214" s="13"/>
      <c r="H214" s="13"/>
      <c r="I214" s="27">
        <v>93.52</v>
      </c>
      <c r="J214" s="23">
        <f t="shared" si="7"/>
        <v>0</v>
      </c>
      <c r="K214" s="24"/>
      <c r="L214" s="25"/>
      <c r="M214" s="26" t="s">
        <v>1257</v>
      </c>
      <c r="N214" s="26" t="s">
        <v>1258</v>
      </c>
      <c r="O214" s="26" t="s">
        <v>1259</v>
      </c>
      <c r="P214" s="26" t="s">
        <v>1260</v>
      </c>
      <c r="Q214" s="26" t="s">
        <v>1250</v>
      </c>
      <c r="R214" s="26" t="s">
        <v>1260</v>
      </c>
      <c r="S214" s="30"/>
      <c r="T214" s="31"/>
    </row>
    <row r="215" ht="18" customHeight="1" spans="1:20">
      <c r="A215" s="11">
        <v>10833</v>
      </c>
      <c r="B215" s="12" t="s">
        <v>1261</v>
      </c>
      <c r="C215" s="12" t="s">
        <v>1262</v>
      </c>
      <c r="D215" s="13">
        <f t="shared" si="6"/>
        <v>0</v>
      </c>
      <c r="E215" s="13"/>
      <c r="F215" s="14"/>
      <c r="G215" s="13"/>
      <c r="H215" s="13"/>
      <c r="I215" s="27">
        <v>93.52</v>
      </c>
      <c r="J215" s="23">
        <f t="shared" si="7"/>
        <v>0</v>
      </c>
      <c r="K215" s="24"/>
      <c r="L215" s="25"/>
      <c r="M215" s="26" t="s">
        <v>1263</v>
      </c>
      <c r="N215" s="26" t="s">
        <v>1264</v>
      </c>
      <c r="O215" s="26" t="s">
        <v>1265</v>
      </c>
      <c r="P215" s="26" t="s">
        <v>1266</v>
      </c>
      <c r="Q215" s="26" t="s">
        <v>1256</v>
      </c>
      <c r="R215" s="26" t="s">
        <v>1266</v>
      </c>
      <c r="S215" s="30"/>
      <c r="T215" s="31"/>
    </row>
    <row r="216" ht="18" customHeight="1" spans="1:20">
      <c r="A216" s="11">
        <v>10834</v>
      </c>
      <c r="B216" s="12" t="s">
        <v>1267</v>
      </c>
      <c r="C216" s="12" t="s">
        <v>1268</v>
      </c>
      <c r="D216" s="13">
        <f t="shared" si="6"/>
        <v>6.3</v>
      </c>
      <c r="E216" s="13"/>
      <c r="F216" s="14">
        <v>6.3</v>
      </c>
      <c r="G216" s="13"/>
      <c r="H216" s="13"/>
      <c r="I216" s="27">
        <v>93.52</v>
      </c>
      <c r="J216" s="23">
        <f t="shared" si="7"/>
        <v>589.18</v>
      </c>
      <c r="K216" s="24"/>
      <c r="L216" s="25"/>
      <c r="M216" s="26" t="s">
        <v>1269</v>
      </c>
      <c r="N216" s="26" t="s">
        <v>1270</v>
      </c>
      <c r="O216" s="26" t="s">
        <v>1271</v>
      </c>
      <c r="P216" s="26" t="s">
        <v>1272</v>
      </c>
      <c r="Q216" s="26" t="s">
        <v>1262</v>
      </c>
      <c r="R216" s="26" t="s">
        <v>1272</v>
      </c>
      <c r="S216" s="30"/>
      <c r="T216" s="31"/>
    </row>
    <row r="217" ht="18" customHeight="1" spans="1:20">
      <c r="A217" s="11">
        <v>10835</v>
      </c>
      <c r="B217" s="12" t="s">
        <v>1273</v>
      </c>
      <c r="C217" s="12" t="s">
        <v>1274</v>
      </c>
      <c r="D217" s="13">
        <f t="shared" si="6"/>
        <v>2.1</v>
      </c>
      <c r="E217" s="13"/>
      <c r="F217" s="14">
        <v>2.1</v>
      </c>
      <c r="G217" s="13"/>
      <c r="H217" s="13"/>
      <c r="I217" s="27">
        <v>93.52</v>
      </c>
      <c r="J217" s="23">
        <f t="shared" si="7"/>
        <v>196.39</v>
      </c>
      <c r="K217" s="24"/>
      <c r="L217" s="25"/>
      <c r="M217" s="26" t="s">
        <v>1275</v>
      </c>
      <c r="N217" s="26" t="s">
        <v>1276</v>
      </c>
      <c r="O217" s="26" t="s">
        <v>1277</v>
      </c>
      <c r="P217" s="26" t="s">
        <v>1278</v>
      </c>
      <c r="Q217" s="26" t="s">
        <v>1268</v>
      </c>
      <c r="R217" s="26" t="s">
        <v>1278</v>
      </c>
      <c r="S217" s="30"/>
      <c r="T217" s="31"/>
    </row>
    <row r="218" ht="18" customHeight="1" spans="1:20">
      <c r="A218" s="11">
        <v>10836</v>
      </c>
      <c r="B218" s="12" t="s">
        <v>1279</v>
      </c>
      <c r="C218" s="12" t="s">
        <v>1280</v>
      </c>
      <c r="D218" s="13">
        <f t="shared" si="6"/>
        <v>10.5</v>
      </c>
      <c r="E218" s="13"/>
      <c r="F218" s="14">
        <v>10.5</v>
      </c>
      <c r="G218" s="13"/>
      <c r="H218" s="13"/>
      <c r="I218" s="27">
        <v>93.52</v>
      </c>
      <c r="J218" s="23">
        <f t="shared" si="7"/>
        <v>981.96</v>
      </c>
      <c r="K218" s="24"/>
      <c r="L218" s="25"/>
      <c r="M218" s="26" t="s">
        <v>1281</v>
      </c>
      <c r="N218" s="26" t="s">
        <v>1282</v>
      </c>
      <c r="O218" s="26" t="s">
        <v>1283</v>
      </c>
      <c r="P218" s="26" t="s">
        <v>1284</v>
      </c>
      <c r="Q218" s="26" t="s">
        <v>1274</v>
      </c>
      <c r="R218" s="26" t="s">
        <v>1284</v>
      </c>
      <c r="S218" s="30"/>
      <c r="T218" s="31"/>
    </row>
    <row r="219" ht="18" customHeight="1" spans="1:20">
      <c r="A219" s="11">
        <v>10837</v>
      </c>
      <c r="B219" s="12" t="s">
        <v>1285</v>
      </c>
      <c r="C219" s="12" t="s">
        <v>1286</v>
      </c>
      <c r="D219" s="13">
        <f t="shared" si="6"/>
        <v>9.31</v>
      </c>
      <c r="E219" s="13"/>
      <c r="F219" s="14">
        <v>9.31</v>
      </c>
      <c r="G219" s="13"/>
      <c r="H219" s="13"/>
      <c r="I219" s="27">
        <v>93.52</v>
      </c>
      <c r="J219" s="23">
        <f t="shared" si="7"/>
        <v>870.67</v>
      </c>
      <c r="K219" s="24"/>
      <c r="L219" s="25"/>
      <c r="M219" s="26" t="s">
        <v>1287</v>
      </c>
      <c r="N219" s="26" t="s">
        <v>1288</v>
      </c>
      <c r="O219" s="26" t="s">
        <v>1289</v>
      </c>
      <c r="P219" s="26" t="s">
        <v>1290</v>
      </c>
      <c r="Q219" s="26" t="s">
        <v>1280</v>
      </c>
      <c r="R219" s="26" t="s">
        <v>1290</v>
      </c>
      <c r="S219" s="30"/>
      <c r="T219" s="31"/>
    </row>
    <row r="220" ht="18" customHeight="1" spans="1:20">
      <c r="A220" s="11">
        <v>10838</v>
      </c>
      <c r="B220" s="12" t="s">
        <v>1291</v>
      </c>
      <c r="C220" s="12" t="s">
        <v>1292</v>
      </c>
      <c r="D220" s="13">
        <f t="shared" si="6"/>
        <v>5.99</v>
      </c>
      <c r="E220" s="13"/>
      <c r="F220" s="14">
        <v>5.99</v>
      </c>
      <c r="G220" s="13"/>
      <c r="H220" s="13"/>
      <c r="I220" s="27">
        <v>93.52</v>
      </c>
      <c r="J220" s="23">
        <f t="shared" si="7"/>
        <v>560.18</v>
      </c>
      <c r="K220" s="24"/>
      <c r="L220" s="25"/>
      <c r="M220" s="26" t="s">
        <v>1293</v>
      </c>
      <c r="N220" s="26" t="s">
        <v>1294</v>
      </c>
      <c r="O220" s="26" t="s">
        <v>1295</v>
      </c>
      <c r="P220" s="26" t="s">
        <v>1296</v>
      </c>
      <c r="Q220" s="26" t="s">
        <v>1286</v>
      </c>
      <c r="R220" s="26" t="s">
        <v>1296</v>
      </c>
      <c r="S220" s="30"/>
      <c r="T220" s="31"/>
    </row>
    <row r="221" ht="18" customHeight="1" spans="1:20">
      <c r="A221" s="11">
        <v>10839</v>
      </c>
      <c r="B221" s="12" t="s">
        <v>1297</v>
      </c>
      <c r="C221" s="12" t="s">
        <v>1298</v>
      </c>
      <c r="D221" s="13">
        <f t="shared" si="6"/>
        <v>5.98</v>
      </c>
      <c r="E221" s="13"/>
      <c r="F221" s="14">
        <v>5.98</v>
      </c>
      <c r="G221" s="13"/>
      <c r="H221" s="13"/>
      <c r="I221" s="27">
        <v>93.52</v>
      </c>
      <c r="J221" s="23">
        <f t="shared" si="7"/>
        <v>559.25</v>
      </c>
      <c r="K221" s="24"/>
      <c r="L221" s="25"/>
      <c r="M221" s="26" t="s">
        <v>1299</v>
      </c>
      <c r="N221" s="26" t="s">
        <v>1300</v>
      </c>
      <c r="O221" s="26" t="s">
        <v>1301</v>
      </c>
      <c r="P221" s="26" t="s">
        <v>1302</v>
      </c>
      <c r="Q221" s="26" t="s">
        <v>1292</v>
      </c>
      <c r="R221" s="26" t="s">
        <v>1302</v>
      </c>
      <c r="S221" s="30"/>
      <c r="T221" s="31"/>
    </row>
    <row r="222" ht="18" customHeight="1" spans="1:20">
      <c r="A222" s="11">
        <v>10840</v>
      </c>
      <c r="B222" s="12" t="s">
        <v>1303</v>
      </c>
      <c r="C222" s="12" t="s">
        <v>1304</v>
      </c>
      <c r="D222" s="13">
        <f t="shared" si="6"/>
        <v>6.73</v>
      </c>
      <c r="E222" s="13"/>
      <c r="F222" s="14">
        <v>6.73</v>
      </c>
      <c r="G222" s="13"/>
      <c r="H222" s="13"/>
      <c r="I222" s="27">
        <v>93.52</v>
      </c>
      <c r="J222" s="23">
        <f t="shared" si="7"/>
        <v>629.39</v>
      </c>
      <c r="K222" s="24"/>
      <c r="L222" s="25"/>
      <c r="M222" s="26" t="s">
        <v>1305</v>
      </c>
      <c r="N222" s="26" t="s">
        <v>1306</v>
      </c>
      <c r="O222" s="26" t="s">
        <v>1307</v>
      </c>
      <c r="P222" s="26" t="s">
        <v>1308</v>
      </c>
      <c r="Q222" s="26" t="s">
        <v>1298</v>
      </c>
      <c r="R222" s="26" t="s">
        <v>1308</v>
      </c>
      <c r="S222" s="30"/>
      <c r="T222" s="31"/>
    </row>
    <row r="223" ht="18" customHeight="1" spans="1:20">
      <c r="A223" s="11">
        <v>10841</v>
      </c>
      <c r="B223" s="12" t="s">
        <v>1309</v>
      </c>
      <c r="C223" s="12" t="s">
        <v>1310</v>
      </c>
      <c r="D223" s="13">
        <f t="shared" si="6"/>
        <v>0</v>
      </c>
      <c r="E223" s="13"/>
      <c r="F223" s="15"/>
      <c r="G223" s="13"/>
      <c r="H223" s="13"/>
      <c r="I223" s="27">
        <v>93.52</v>
      </c>
      <c r="J223" s="23">
        <f t="shared" si="7"/>
        <v>0</v>
      </c>
      <c r="K223" s="24"/>
      <c r="L223" s="25"/>
      <c r="M223" s="26" t="s">
        <v>1311</v>
      </c>
      <c r="N223" s="26" t="s">
        <v>1312</v>
      </c>
      <c r="O223" s="26" t="s">
        <v>1313</v>
      </c>
      <c r="P223" s="26" t="s">
        <v>1314</v>
      </c>
      <c r="Q223" s="26" t="s">
        <v>1304</v>
      </c>
      <c r="R223" s="26" t="s">
        <v>1314</v>
      </c>
      <c r="S223" s="30"/>
      <c r="T223" s="31"/>
    </row>
    <row r="224" ht="18" customHeight="1" spans="1:20">
      <c r="A224" s="11">
        <v>10842</v>
      </c>
      <c r="B224" s="12" t="s">
        <v>1315</v>
      </c>
      <c r="C224" s="12" t="s">
        <v>1316</v>
      </c>
      <c r="D224" s="13">
        <f t="shared" si="6"/>
        <v>0</v>
      </c>
      <c r="E224" s="13"/>
      <c r="F224" s="15"/>
      <c r="G224" s="13"/>
      <c r="H224" s="13"/>
      <c r="I224" s="27">
        <v>93.52</v>
      </c>
      <c r="J224" s="23">
        <f t="shared" si="7"/>
        <v>0</v>
      </c>
      <c r="K224" s="24"/>
      <c r="L224" s="25"/>
      <c r="M224" s="26" t="s">
        <v>1317</v>
      </c>
      <c r="N224" s="26" t="s">
        <v>1318</v>
      </c>
      <c r="O224" s="26" t="s">
        <v>1319</v>
      </c>
      <c r="P224" s="26" t="s">
        <v>1320</v>
      </c>
      <c r="Q224" s="26" t="s">
        <v>1310</v>
      </c>
      <c r="R224" s="26" t="s">
        <v>1320</v>
      </c>
      <c r="S224" s="30"/>
      <c r="T224" s="31"/>
    </row>
    <row r="225" ht="18" customHeight="1" spans="1:20">
      <c r="A225" s="11">
        <v>10843</v>
      </c>
      <c r="B225" s="12" t="s">
        <v>1321</v>
      </c>
      <c r="C225" s="12" t="s">
        <v>1322</v>
      </c>
      <c r="D225" s="13">
        <f t="shared" si="6"/>
        <v>6.3</v>
      </c>
      <c r="E225" s="13"/>
      <c r="F225" s="14">
        <v>6.3</v>
      </c>
      <c r="G225" s="13"/>
      <c r="H225" s="13"/>
      <c r="I225" s="27">
        <v>93.52</v>
      </c>
      <c r="J225" s="23">
        <f t="shared" si="7"/>
        <v>589.18</v>
      </c>
      <c r="K225" s="24"/>
      <c r="L225" s="25"/>
      <c r="M225" s="26" t="s">
        <v>1323</v>
      </c>
      <c r="N225" s="26" t="s">
        <v>1324</v>
      </c>
      <c r="O225" s="26" t="s">
        <v>1325</v>
      </c>
      <c r="P225" s="26" t="s">
        <v>1326</v>
      </c>
      <c r="Q225" s="26" t="s">
        <v>1316</v>
      </c>
      <c r="R225" s="26" t="s">
        <v>1326</v>
      </c>
      <c r="S225" s="30"/>
      <c r="T225" s="31"/>
    </row>
    <row r="226" ht="18" customHeight="1" spans="1:20">
      <c r="A226" s="11">
        <v>10844</v>
      </c>
      <c r="B226" s="12" t="s">
        <v>1327</v>
      </c>
      <c r="C226" s="12" t="s">
        <v>1328</v>
      </c>
      <c r="D226" s="13">
        <f t="shared" si="6"/>
        <v>8.4</v>
      </c>
      <c r="E226" s="13"/>
      <c r="F226" s="14">
        <v>8.4</v>
      </c>
      <c r="G226" s="13"/>
      <c r="H226" s="13"/>
      <c r="I226" s="27">
        <v>93.52</v>
      </c>
      <c r="J226" s="23">
        <f t="shared" si="7"/>
        <v>785.57</v>
      </c>
      <c r="K226" s="24"/>
      <c r="L226" s="25"/>
      <c r="M226" s="26" t="s">
        <v>1329</v>
      </c>
      <c r="N226" s="26" t="s">
        <v>1330</v>
      </c>
      <c r="O226" s="26" t="s">
        <v>1331</v>
      </c>
      <c r="P226" s="26" t="s">
        <v>1332</v>
      </c>
      <c r="Q226" s="26" t="s">
        <v>1322</v>
      </c>
      <c r="R226" s="26" t="s">
        <v>1332</v>
      </c>
      <c r="S226" s="30"/>
      <c r="T226" s="31"/>
    </row>
    <row r="227" ht="18" customHeight="1" spans="1:20">
      <c r="A227" s="11">
        <v>10845</v>
      </c>
      <c r="B227" s="12" t="s">
        <v>1333</v>
      </c>
      <c r="C227" s="12" t="s">
        <v>1334</v>
      </c>
      <c r="D227" s="13">
        <f t="shared" si="6"/>
        <v>14.7</v>
      </c>
      <c r="E227" s="13"/>
      <c r="F227" s="14">
        <v>14.7</v>
      </c>
      <c r="G227" s="13"/>
      <c r="H227" s="13"/>
      <c r="I227" s="27">
        <v>93.52</v>
      </c>
      <c r="J227" s="23">
        <f t="shared" si="7"/>
        <v>1374.74</v>
      </c>
      <c r="K227" s="24"/>
      <c r="L227" s="25"/>
      <c r="M227" s="26" t="s">
        <v>1335</v>
      </c>
      <c r="N227" s="26" t="s">
        <v>1336</v>
      </c>
      <c r="O227" s="26" t="s">
        <v>1337</v>
      </c>
      <c r="P227" s="26" t="s">
        <v>1338</v>
      </c>
      <c r="Q227" s="26" t="s">
        <v>1328</v>
      </c>
      <c r="R227" s="26" t="s">
        <v>1338</v>
      </c>
      <c r="S227" s="30"/>
      <c r="T227" s="31"/>
    </row>
    <row r="228" ht="18" customHeight="1" spans="1:20">
      <c r="A228" s="11">
        <v>10846</v>
      </c>
      <c r="B228" s="12" t="s">
        <v>1339</v>
      </c>
      <c r="C228" s="12" t="s">
        <v>1340</v>
      </c>
      <c r="D228" s="13">
        <f t="shared" si="6"/>
        <v>12.6</v>
      </c>
      <c r="E228" s="13"/>
      <c r="F228" s="14">
        <v>12.6</v>
      </c>
      <c r="G228" s="13"/>
      <c r="H228" s="13"/>
      <c r="I228" s="27">
        <v>93.52</v>
      </c>
      <c r="J228" s="23">
        <f t="shared" si="7"/>
        <v>1178.35</v>
      </c>
      <c r="K228" s="24"/>
      <c r="L228" s="25"/>
      <c r="M228" s="26" t="s">
        <v>1341</v>
      </c>
      <c r="N228" s="26" t="s">
        <v>1342</v>
      </c>
      <c r="O228" s="26" t="s">
        <v>1343</v>
      </c>
      <c r="P228" s="26" t="s">
        <v>1344</v>
      </c>
      <c r="Q228" s="26" t="s">
        <v>1334</v>
      </c>
      <c r="R228" s="26" t="s">
        <v>1344</v>
      </c>
      <c r="S228" s="30"/>
      <c r="T228" s="31"/>
    </row>
    <row r="229" ht="18" customHeight="1" spans="1:20">
      <c r="A229" s="11">
        <v>10847</v>
      </c>
      <c r="B229" s="12" t="s">
        <v>1345</v>
      </c>
      <c r="C229" s="12" t="s">
        <v>1346</v>
      </c>
      <c r="D229" s="13">
        <f t="shared" si="6"/>
        <v>10.5</v>
      </c>
      <c r="E229" s="13"/>
      <c r="F229" s="14">
        <v>10.5</v>
      </c>
      <c r="G229" s="13"/>
      <c r="H229" s="13"/>
      <c r="I229" s="27">
        <v>93.52</v>
      </c>
      <c r="J229" s="23">
        <f t="shared" si="7"/>
        <v>981.96</v>
      </c>
      <c r="K229" s="24"/>
      <c r="L229" s="25"/>
      <c r="M229" s="26" t="s">
        <v>1347</v>
      </c>
      <c r="N229" s="26" t="s">
        <v>1348</v>
      </c>
      <c r="O229" s="26" t="s">
        <v>1349</v>
      </c>
      <c r="P229" s="26" t="s">
        <v>1350</v>
      </c>
      <c r="Q229" s="26" t="s">
        <v>1340</v>
      </c>
      <c r="R229" s="26" t="s">
        <v>1350</v>
      </c>
      <c r="S229" s="30"/>
      <c r="T229" s="31"/>
    </row>
    <row r="230" ht="18" customHeight="1" spans="1:20">
      <c r="A230" s="11">
        <v>10848</v>
      </c>
      <c r="B230" s="12" t="s">
        <v>1351</v>
      </c>
      <c r="C230" s="12" t="s">
        <v>1352</v>
      </c>
      <c r="D230" s="13">
        <f t="shared" si="6"/>
        <v>8.4</v>
      </c>
      <c r="E230" s="13"/>
      <c r="F230" s="14">
        <v>8.4</v>
      </c>
      <c r="G230" s="13"/>
      <c r="H230" s="13"/>
      <c r="I230" s="27">
        <v>93.52</v>
      </c>
      <c r="J230" s="23">
        <f t="shared" si="7"/>
        <v>785.57</v>
      </c>
      <c r="K230" s="24"/>
      <c r="L230" s="25"/>
      <c r="M230" s="26" t="s">
        <v>1353</v>
      </c>
      <c r="N230" s="26" t="s">
        <v>1354</v>
      </c>
      <c r="O230" s="26" t="s">
        <v>1355</v>
      </c>
      <c r="P230" s="26" t="s">
        <v>1356</v>
      </c>
      <c r="Q230" s="26" t="s">
        <v>1346</v>
      </c>
      <c r="R230" s="26" t="s">
        <v>1356</v>
      </c>
      <c r="S230" s="30"/>
      <c r="T230" s="31"/>
    </row>
    <row r="231" ht="18" customHeight="1" spans="1:20">
      <c r="A231" s="11">
        <v>10849</v>
      </c>
      <c r="B231" s="12" t="s">
        <v>1357</v>
      </c>
      <c r="C231" s="12" t="s">
        <v>1358</v>
      </c>
      <c r="D231" s="13">
        <f t="shared" si="6"/>
        <v>8.4</v>
      </c>
      <c r="E231" s="13"/>
      <c r="F231" s="14">
        <v>8.4</v>
      </c>
      <c r="G231" s="13"/>
      <c r="H231" s="13"/>
      <c r="I231" s="27">
        <v>93.52</v>
      </c>
      <c r="J231" s="23">
        <f t="shared" si="7"/>
        <v>785.57</v>
      </c>
      <c r="K231" s="24"/>
      <c r="L231" s="25"/>
      <c r="M231" s="26" t="s">
        <v>1359</v>
      </c>
      <c r="N231" s="26" t="s">
        <v>1360</v>
      </c>
      <c r="O231" s="26" t="s">
        <v>1361</v>
      </c>
      <c r="P231" s="26" t="s">
        <v>1362</v>
      </c>
      <c r="Q231" s="26" t="s">
        <v>1352</v>
      </c>
      <c r="R231" s="26" t="s">
        <v>1362</v>
      </c>
      <c r="S231" s="30"/>
      <c r="T231" s="31"/>
    </row>
    <row r="232" ht="18" customHeight="1" spans="1:20">
      <c r="A232" s="11">
        <v>10850</v>
      </c>
      <c r="B232" s="12" t="s">
        <v>1363</v>
      </c>
      <c r="C232" s="12" t="s">
        <v>1364</v>
      </c>
      <c r="D232" s="13">
        <f t="shared" si="6"/>
        <v>10.5</v>
      </c>
      <c r="E232" s="13"/>
      <c r="F232" s="14">
        <v>10.5</v>
      </c>
      <c r="G232" s="13"/>
      <c r="H232" s="13"/>
      <c r="I232" s="27">
        <v>93.52</v>
      </c>
      <c r="J232" s="23">
        <f t="shared" si="7"/>
        <v>981.96</v>
      </c>
      <c r="K232" s="24"/>
      <c r="L232" s="25"/>
      <c r="M232" s="26" t="s">
        <v>1365</v>
      </c>
      <c r="N232" s="26" t="s">
        <v>1366</v>
      </c>
      <c r="O232" s="26" t="s">
        <v>1367</v>
      </c>
      <c r="P232" s="26" t="s">
        <v>1368</v>
      </c>
      <c r="Q232" s="26" t="s">
        <v>1358</v>
      </c>
      <c r="R232" s="26" t="s">
        <v>1368</v>
      </c>
      <c r="S232" s="30"/>
      <c r="T232" s="31"/>
    </row>
    <row r="233" ht="18" customHeight="1" spans="1:20">
      <c r="A233" s="11">
        <v>10851</v>
      </c>
      <c r="B233" s="12" t="s">
        <v>1369</v>
      </c>
      <c r="C233" s="12" t="s">
        <v>1370</v>
      </c>
      <c r="D233" s="13">
        <f t="shared" si="6"/>
        <v>4.4</v>
      </c>
      <c r="E233" s="13"/>
      <c r="F233" s="14">
        <v>4.4</v>
      </c>
      <c r="G233" s="13"/>
      <c r="H233" s="13"/>
      <c r="I233" s="27">
        <v>93.52</v>
      </c>
      <c r="J233" s="23">
        <f t="shared" si="7"/>
        <v>411.49</v>
      </c>
      <c r="K233" s="24"/>
      <c r="L233" s="25"/>
      <c r="M233" s="26" t="s">
        <v>1371</v>
      </c>
      <c r="N233" s="26" t="s">
        <v>1372</v>
      </c>
      <c r="O233" s="26" t="s">
        <v>1373</v>
      </c>
      <c r="P233" s="26" t="s">
        <v>1374</v>
      </c>
      <c r="Q233" s="26" t="s">
        <v>1364</v>
      </c>
      <c r="R233" s="26" t="s">
        <v>1374</v>
      </c>
      <c r="S233" s="30"/>
      <c r="T233" s="31"/>
    </row>
    <row r="234" ht="18" customHeight="1" spans="1:20">
      <c r="A234" s="11">
        <v>10852</v>
      </c>
      <c r="B234" s="12" t="s">
        <v>1375</v>
      </c>
      <c r="C234" s="12" t="s">
        <v>1376</v>
      </c>
      <c r="D234" s="13">
        <f t="shared" si="6"/>
        <v>6.6</v>
      </c>
      <c r="E234" s="13"/>
      <c r="F234" s="14">
        <v>6.6</v>
      </c>
      <c r="G234" s="13"/>
      <c r="H234" s="13"/>
      <c r="I234" s="27">
        <v>93.52</v>
      </c>
      <c r="J234" s="23">
        <f t="shared" si="7"/>
        <v>617.23</v>
      </c>
      <c r="K234" s="24"/>
      <c r="L234" s="25"/>
      <c r="M234" s="26" t="s">
        <v>1377</v>
      </c>
      <c r="N234" s="26" t="s">
        <v>1378</v>
      </c>
      <c r="O234" s="26" t="s">
        <v>1379</v>
      </c>
      <c r="P234" s="26" t="s">
        <v>1380</v>
      </c>
      <c r="Q234" s="26" t="s">
        <v>1370</v>
      </c>
      <c r="R234" s="26" t="s">
        <v>1380</v>
      </c>
      <c r="S234" s="30"/>
      <c r="T234" s="31"/>
    </row>
    <row r="235" ht="18" customHeight="1" spans="1:20">
      <c r="A235" s="11">
        <v>10853</v>
      </c>
      <c r="B235" s="12" t="s">
        <v>1381</v>
      </c>
      <c r="C235" s="12" t="s">
        <v>1382</v>
      </c>
      <c r="D235" s="13">
        <f t="shared" si="6"/>
        <v>10.5</v>
      </c>
      <c r="E235" s="13"/>
      <c r="F235" s="14">
        <v>10.5</v>
      </c>
      <c r="G235" s="13"/>
      <c r="H235" s="13"/>
      <c r="I235" s="27">
        <v>93.52</v>
      </c>
      <c r="J235" s="23">
        <f t="shared" si="7"/>
        <v>981.96</v>
      </c>
      <c r="K235" s="24"/>
      <c r="L235" s="25"/>
      <c r="M235" s="26" t="s">
        <v>1383</v>
      </c>
      <c r="N235" s="26" t="s">
        <v>1384</v>
      </c>
      <c r="O235" s="26" t="s">
        <v>1385</v>
      </c>
      <c r="P235" s="26" t="s">
        <v>1386</v>
      </c>
      <c r="Q235" s="26" t="s">
        <v>1376</v>
      </c>
      <c r="R235" s="26" t="s">
        <v>1386</v>
      </c>
      <c r="S235" s="30"/>
      <c r="T235" s="31"/>
    </row>
    <row r="236" ht="18" customHeight="1" spans="1:20">
      <c r="A236" s="11">
        <v>10854</v>
      </c>
      <c r="B236" s="12" t="s">
        <v>1387</v>
      </c>
      <c r="C236" s="12" t="s">
        <v>1388</v>
      </c>
      <c r="D236" s="13">
        <f t="shared" si="6"/>
        <v>6.66</v>
      </c>
      <c r="E236" s="13"/>
      <c r="F236" s="14">
        <v>6.66</v>
      </c>
      <c r="G236" s="13"/>
      <c r="H236" s="13"/>
      <c r="I236" s="27">
        <v>93.52</v>
      </c>
      <c r="J236" s="23">
        <f t="shared" si="7"/>
        <v>622.84</v>
      </c>
      <c r="K236" s="24"/>
      <c r="L236" s="25"/>
      <c r="M236" s="26" t="s">
        <v>1389</v>
      </c>
      <c r="N236" s="26" t="s">
        <v>1390</v>
      </c>
      <c r="O236" s="26" t="s">
        <v>1391</v>
      </c>
      <c r="P236" s="26" t="s">
        <v>1392</v>
      </c>
      <c r="Q236" s="26" t="s">
        <v>1382</v>
      </c>
      <c r="R236" s="26" t="s">
        <v>1392</v>
      </c>
      <c r="S236" s="30"/>
      <c r="T236" s="31"/>
    </row>
    <row r="237" ht="18" customHeight="1" spans="1:20">
      <c r="A237" s="11">
        <v>10855</v>
      </c>
      <c r="B237" s="12" t="s">
        <v>1393</v>
      </c>
      <c r="C237" s="12" t="s">
        <v>1394</v>
      </c>
      <c r="D237" s="13">
        <f t="shared" si="6"/>
        <v>10</v>
      </c>
      <c r="E237" s="13"/>
      <c r="F237" s="14">
        <v>10</v>
      </c>
      <c r="G237" s="13"/>
      <c r="H237" s="13"/>
      <c r="I237" s="27">
        <v>93.52</v>
      </c>
      <c r="J237" s="23">
        <f t="shared" si="7"/>
        <v>935.2</v>
      </c>
      <c r="K237" s="24"/>
      <c r="L237" s="25"/>
      <c r="M237" s="26" t="s">
        <v>1395</v>
      </c>
      <c r="N237" s="26" t="s">
        <v>1396</v>
      </c>
      <c r="O237" s="26" t="s">
        <v>1397</v>
      </c>
      <c r="P237" s="26" t="s">
        <v>1398</v>
      </c>
      <c r="Q237" s="26" t="s">
        <v>1388</v>
      </c>
      <c r="R237" s="26" t="s">
        <v>1398</v>
      </c>
      <c r="S237" s="30"/>
      <c r="T237" s="31"/>
    </row>
    <row r="238" ht="18" customHeight="1" spans="1:20">
      <c r="A238" s="11">
        <v>10856</v>
      </c>
      <c r="B238" s="12" t="s">
        <v>1399</v>
      </c>
      <c r="C238" s="12" t="s">
        <v>1400</v>
      </c>
      <c r="D238" s="13">
        <f t="shared" si="6"/>
        <v>7.62</v>
      </c>
      <c r="E238" s="13"/>
      <c r="F238" s="14">
        <v>7.62</v>
      </c>
      <c r="G238" s="13"/>
      <c r="H238" s="13"/>
      <c r="I238" s="27">
        <v>93.52</v>
      </c>
      <c r="J238" s="23">
        <f t="shared" si="7"/>
        <v>712.62</v>
      </c>
      <c r="K238" s="24"/>
      <c r="L238" s="25"/>
      <c r="M238" s="26" t="s">
        <v>1401</v>
      </c>
      <c r="N238" s="26" t="s">
        <v>1402</v>
      </c>
      <c r="O238" s="26" t="s">
        <v>1403</v>
      </c>
      <c r="P238" s="26" t="s">
        <v>1404</v>
      </c>
      <c r="Q238" s="26" t="s">
        <v>1394</v>
      </c>
      <c r="R238" s="26" t="s">
        <v>1404</v>
      </c>
      <c r="S238" s="30"/>
      <c r="T238" s="31"/>
    </row>
    <row r="239" ht="18" customHeight="1" spans="1:20">
      <c r="A239" s="11">
        <v>10857</v>
      </c>
      <c r="B239" s="12" t="s">
        <v>1405</v>
      </c>
      <c r="C239" s="12" t="s">
        <v>1406</v>
      </c>
      <c r="D239" s="13">
        <f t="shared" si="6"/>
        <v>8</v>
      </c>
      <c r="E239" s="13"/>
      <c r="F239" s="14">
        <v>8</v>
      </c>
      <c r="G239" s="13"/>
      <c r="H239" s="13"/>
      <c r="I239" s="27">
        <v>93.52</v>
      </c>
      <c r="J239" s="23">
        <f t="shared" si="7"/>
        <v>748.16</v>
      </c>
      <c r="K239" s="24"/>
      <c r="L239" s="25"/>
      <c r="M239" s="26" t="s">
        <v>1407</v>
      </c>
      <c r="N239" s="26" t="s">
        <v>1408</v>
      </c>
      <c r="O239" s="26" t="s">
        <v>1409</v>
      </c>
      <c r="P239" s="26" t="s">
        <v>1410</v>
      </c>
      <c r="Q239" s="26" t="s">
        <v>1400</v>
      </c>
      <c r="R239" s="26" t="s">
        <v>1410</v>
      </c>
      <c r="S239" s="30"/>
      <c r="T239" s="31"/>
    </row>
    <row r="240" ht="18" customHeight="1" spans="1:20">
      <c r="A240" s="11">
        <v>10858</v>
      </c>
      <c r="B240" s="12" t="s">
        <v>1411</v>
      </c>
      <c r="C240" s="12" t="s">
        <v>1412</v>
      </c>
      <c r="D240" s="13">
        <f t="shared" si="6"/>
        <v>11.86</v>
      </c>
      <c r="E240" s="13"/>
      <c r="F240" s="14">
        <v>11.86</v>
      </c>
      <c r="G240" s="13"/>
      <c r="H240" s="13"/>
      <c r="I240" s="27">
        <v>93.52</v>
      </c>
      <c r="J240" s="23">
        <f t="shared" si="7"/>
        <v>1109.15</v>
      </c>
      <c r="K240" s="24"/>
      <c r="L240" s="25"/>
      <c r="M240" s="26" t="s">
        <v>1413</v>
      </c>
      <c r="N240" s="26" t="s">
        <v>1414</v>
      </c>
      <c r="O240" s="26" t="s">
        <v>1415</v>
      </c>
      <c r="P240" s="26" t="s">
        <v>1416</v>
      </c>
      <c r="Q240" s="26" t="s">
        <v>1406</v>
      </c>
      <c r="R240" s="26" t="s">
        <v>1416</v>
      </c>
      <c r="S240" s="30"/>
      <c r="T240" s="31"/>
    </row>
    <row r="241" ht="18" customHeight="1" spans="1:20">
      <c r="A241" s="11">
        <v>10859</v>
      </c>
      <c r="B241" s="12" t="s">
        <v>1417</v>
      </c>
      <c r="C241" s="12" t="s">
        <v>1418</v>
      </c>
      <c r="D241" s="13">
        <f t="shared" si="6"/>
        <v>6</v>
      </c>
      <c r="E241" s="13"/>
      <c r="F241" s="14">
        <v>6</v>
      </c>
      <c r="G241" s="13"/>
      <c r="H241" s="13"/>
      <c r="I241" s="27">
        <v>93.52</v>
      </c>
      <c r="J241" s="23">
        <f t="shared" si="7"/>
        <v>561.12</v>
      </c>
      <c r="K241" s="24"/>
      <c r="L241" s="25"/>
      <c r="M241" s="26" t="s">
        <v>1419</v>
      </c>
      <c r="N241" s="26" t="s">
        <v>1420</v>
      </c>
      <c r="O241" s="26" t="s">
        <v>1421</v>
      </c>
      <c r="P241" s="26" t="s">
        <v>1422</v>
      </c>
      <c r="Q241" s="26" t="s">
        <v>1412</v>
      </c>
      <c r="R241" s="26" t="s">
        <v>1422</v>
      </c>
      <c r="S241" s="30"/>
      <c r="T241" s="31"/>
    </row>
    <row r="242" ht="18" customHeight="1" spans="1:20">
      <c r="A242" s="11">
        <v>10860</v>
      </c>
      <c r="B242" s="12" t="s">
        <v>1423</v>
      </c>
      <c r="C242" s="12" t="s">
        <v>1424</v>
      </c>
      <c r="D242" s="13">
        <f t="shared" si="6"/>
        <v>13.28</v>
      </c>
      <c r="E242" s="13"/>
      <c r="F242" s="14">
        <v>13.28</v>
      </c>
      <c r="G242" s="13"/>
      <c r="H242" s="13"/>
      <c r="I242" s="27">
        <v>93.52</v>
      </c>
      <c r="J242" s="23">
        <f t="shared" si="7"/>
        <v>1241.95</v>
      </c>
      <c r="K242" s="24"/>
      <c r="L242" s="25"/>
      <c r="M242" s="26" t="s">
        <v>1425</v>
      </c>
      <c r="N242" s="26" t="s">
        <v>1426</v>
      </c>
      <c r="O242" s="26" t="s">
        <v>1427</v>
      </c>
      <c r="P242" s="26" t="s">
        <v>1428</v>
      </c>
      <c r="Q242" s="26" t="s">
        <v>1418</v>
      </c>
      <c r="R242" s="26" t="s">
        <v>1428</v>
      </c>
      <c r="S242" s="30"/>
      <c r="T242" s="31"/>
    </row>
    <row r="243" ht="18" customHeight="1" spans="1:20">
      <c r="A243" s="11">
        <v>10861</v>
      </c>
      <c r="B243" s="12" t="s">
        <v>1429</v>
      </c>
      <c r="C243" s="12" t="s">
        <v>1430</v>
      </c>
      <c r="D243" s="13">
        <f t="shared" si="6"/>
        <v>0</v>
      </c>
      <c r="E243" s="13"/>
      <c r="F243" s="14"/>
      <c r="G243" s="13"/>
      <c r="H243" s="13"/>
      <c r="I243" s="27">
        <v>93.52</v>
      </c>
      <c r="J243" s="23">
        <f t="shared" si="7"/>
        <v>0</v>
      </c>
      <c r="K243" s="24"/>
      <c r="L243" s="25"/>
      <c r="M243" s="26" t="s">
        <v>1431</v>
      </c>
      <c r="N243" s="26" t="s">
        <v>1432</v>
      </c>
      <c r="O243" s="26" t="s">
        <v>1433</v>
      </c>
      <c r="P243" s="26" t="s">
        <v>1434</v>
      </c>
      <c r="Q243" s="26" t="s">
        <v>1424</v>
      </c>
      <c r="R243" s="26" t="s">
        <v>1434</v>
      </c>
      <c r="S243" s="30"/>
      <c r="T243" s="31"/>
    </row>
    <row r="244" ht="18" customHeight="1" spans="1:20">
      <c r="A244" s="11">
        <v>10862</v>
      </c>
      <c r="B244" s="12" t="s">
        <v>1435</v>
      </c>
      <c r="C244" s="12" t="s">
        <v>1436</v>
      </c>
      <c r="D244" s="13">
        <f t="shared" si="6"/>
        <v>5.65</v>
      </c>
      <c r="E244" s="13"/>
      <c r="F244" s="14">
        <v>5.65</v>
      </c>
      <c r="G244" s="13"/>
      <c r="H244" s="13"/>
      <c r="I244" s="27">
        <v>93.52</v>
      </c>
      <c r="J244" s="23">
        <f t="shared" si="7"/>
        <v>528.39</v>
      </c>
      <c r="K244" s="24"/>
      <c r="L244" s="25"/>
      <c r="M244" s="26" t="s">
        <v>1437</v>
      </c>
      <c r="N244" s="26" t="s">
        <v>1438</v>
      </c>
      <c r="O244" s="26" t="s">
        <v>1439</v>
      </c>
      <c r="P244" s="26" t="s">
        <v>1440</v>
      </c>
      <c r="Q244" s="26" t="s">
        <v>1430</v>
      </c>
      <c r="R244" s="26" t="s">
        <v>1440</v>
      </c>
      <c r="S244" s="30"/>
      <c r="T244" s="31"/>
    </row>
    <row r="245" ht="18" customHeight="1" spans="1:20">
      <c r="A245" s="11">
        <v>10863</v>
      </c>
      <c r="B245" s="12" t="s">
        <v>1441</v>
      </c>
      <c r="C245" s="12" t="s">
        <v>1442</v>
      </c>
      <c r="D245" s="13">
        <f t="shared" si="6"/>
        <v>9.32</v>
      </c>
      <c r="E245" s="13"/>
      <c r="F245" s="14">
        <v>9.32</v>
      </c>
      <c r="G245" s="13"/>
      <c r="H245" s="13"/>
      <c r="I245" s="27">
        <v>93.52</v>
      </c>
      <c r="J245" s="23">
        <f t="shared" si="7"/>
        <v>871.61</v>
      </c>
      <c r="K245" s="24"/>
      <c r="L245" s="25"/>
      <c r="M245" s="26" t="s">
        <v>1443</v>
      </c>
      <c r="N245" s="26" t="s">
        <v>1444</v>
      </c>
      <c r="O245" s="26" t="s">
        <v>1445</v>
      </c>
      <c r="P245" s="26" t="s">
        <v>1446</v>
      </c>
      <c r="Q245" s="26" t="s">
        <v>1436</v>
      </c>
      <c r="R245" s="26" t="s">
        <v>1446</v>
      </c>
      <c r="S245" s="30"/>
      <c r="T245" s="31"/>
    </row>
    <row r="246" ht="18" customHeight="1" spans="1:20">
      <c r="A246" s="11">
        <v>10864</v>
      </c>
      <c r="B246" s="12" t="s">
        <v>1447</v>
      </c>
      <c r="C246" s="12" t="s">
        <v>1448</v>
      </c>
      <c r="D246" s="13">
        <f t="shared" si="6"/>
        <v>6</v>
      </c>
      <c r="E246" s="13"/>
      <c r="F246" s="14">
        <v>6</v>
      </c>
      <c r="G246" s="13"/>
      <c r="H246" s="13"/>
      <c r="I246" s="27">
        <v>93.52</v>
      </c>
      <c r="J246" s="23">
        <f t="shared" si="7"/>
        <v>561.12</v>
      </c>
      <c r="K246" s="24"/>
      <c r="L246" s="25"/>
      <c r="M246" s="26" t="s">
        <v>1449</v>
      </c>
      <c r="N246" s="26" t="s">
        <v>1450</v>
      </c>
      <c r="O246" s="26" t="s">
        <v>1451</v>
      </c>
      <c r="P246" s="26" t="s">
        <v>1452</v>
      </c>
      <c r="Q246" s="26" t="s">
        <v>1442</v>
      </c>
      <c r="R246" s="26" t="s">
        <v>1452</v>
      </c>
      <c r="S246" s="30"/>
      <c r="T246" s="31"/>
    </row>
    <row r="247" ht="18" customHeight="1" spans="1:20">
      <c r="A247" s="11">
        <v>10865</v>
      </c>
      <c r="B247" s="12" t="s">
        <v>1453</v>
      </c>
      <c r="C247" s="12" t="s">
        <v>1454</v>
      </c>
      <c r="D247" s="13">
        <f t="shared" si="6"/>
        <v>8</v>
      </c>
      <c r="E247" s="13"/>
      <c r="F247" s="14">
        <v>8</v>
      </c>
      <c r="G247" s="13"/>
      <c r="H247" s="13"/>
      <c r="I247" s="27">
        <v>93.52</v>
      </c>
      <c r="J247" s="23">
        <f t="shared" si="7"/>
        <v>748.16</v>
      </c>
      <c r="K247" s="24"/>
      <c r="L247" s="25"/>
      <c r="M247" s="26" t="s">
        <v>1455</v>
      </c>
      <c r="N247" s="26" t="s">
        <v>1456</v>
      </c>
      <c r="O247" s="26" t="s">
        <v>1457</v>
      </c>
      <c r="P247" s="26" t="s">
        <v>1458</v>
      </c>
      <c r="Q247" s="26" t="s">
        <v>1448</v>
      </c>
      <c r="R247" s="26" t="s">
        <v>1458</v>
      </c>
      <c r="S247" s="30"/>
      <c r="T247" s="31"/>
    </row>
    <row r="248" ht="18" customHeight="1" spans="1:20">
      <c r="A248" s="11">
        <v>10866</v>
      </c>
      <c r="B248" s="12" t="s">
        <v>1459</v>
      </c>
      <c r="C248" s="12" t="s">
        <v>1460</v>
      </c>
      <c r="D248" s="13">
        <f t="shared" si="6"/>
        <v>7.77</v>
      </c>
      <c r="E248" s="13"/>
      <c r="F248" s="14">
        <v>7.77</v>
      </c>
      <c r="G248" s="13"/>
      <c r="H248" s="13"/>
      <c r="I248" s="27">
        <v>93.52</v>
      </c>
      <c r="J248" s="23">
        <f t="shared" si="7"/>
        <v>726.65</v>
      </c>
      <c r="K248" s="24"/>
      <c r="L248" s="25"/>
      <c r="M248" s="26" t="s">
        <v>1461</v>
      </c>
      <c r="N248" s="26" t="s">
        <v>1462</v>
      </c>
      <c r="O248" s="26" t="s">
        <v>1463</v>
      </c>
      <c r="P248" s="26" t="s">
        <v>1464</v>
      </c>
      <c r="Q248" s="26" t="s">
        <v>1454</v>
      </c>
      <c r="R248" s="26" t="s">
        <v>1464</v>
      </c>
      <c r="S248" s="30"/>
      <c r="T248" s="31"/>
    </row>
    <row r="249" ht="18" customHeight="1" spans="1:20">
      <c r="A249" s="11">
        <v>10867</v>
      </c>
      <c r="B249" s="12" t="s">
        <v>1465</v>
      </c>
      <c r="C249" s="12" t="s">
        <v>1466</v>
      </c>
      <c r="D249" s="13">
        <f t="shared" si="6"/>
        <v>9.73</v>
      </c>
      <c r="E249" s="13"/>
      <c r="F249" s="14">
        <v>9.73</v>
      </c>
      <c r="G249" s="13"/>
      <c r="H249" s="13"/>
      <c r="I249" s="27">
        <v>93.52</v>
      </c>
      <c r="J249" s="23">
        <f t="shared" si="7"/>
        <v>909.95</v>
      </c>
      <c r="K249" s="24"/>
      <c r="L249" s="25"/>
      <c r="M249" s="26" t="s">
        <v>1467</v>
      </c>
      <c r="N249" s="26" t="s">
        <v>1468</v>
      </c>
      <c r="O249" s="26" t="s">
        <v>1469</v>
      </c>
      <c r="P249" s="26" t="s">
        <v>1470</v>
      </c>
      <c r="Q249" s="26" t="s">
        <v>1460</v>
      </c>
      <c r="R249" s="26" t="s">
        <v>1470</v>
      </c>
      <c r="S249" s="30"/>
      <c r="T249" s="31"/>
    </row>
    <row r="250" ht="18" customHeight="1" spans="1:20">
      <c r="A250" s="11">
        <v>10868</v>
      </c>
      <c r="B250" s="12" t="s">
        <v>1471</v>
      </c>
      <c r="C250" s="12" t="s">
        <v>1472</v>
      </c>
      <c r="D250" s="13">
        <f t="shared" si="6"/>
        <v>9.67</v>
      </c>
      <c r="E250" s="13"/>
      <c r="F250" s="14">
        <v>9.67</v>
      </c>
      <c r="G250" s="13"/>
      <c r="H250" s="13"/>
      <c r="I250" s="27">
        <v>93.52</v>
      </c>
      <c r="J250" s="23">
        <f t="shared" si="7"/>
        <v>904.34</v>
      </c>
      <c r="K250" s="24"/>
      <c r="L250" s="25"/>
      <c r="M250" s="26" t="s">
        <v>1473</v>
      </c>
      <c r="N250" s="26" t="s">
        <v>1474</v>
      </c>
      <c r="O250" s="26" t="s">
        <v>1475</v>
      </c>
      <c r="P250" s="26" t="s">
        <v>1476</v>
      </c>
      <c r="Q250" s="26" t="s">
        <v>1466</v>
      </c>
      <c r="R250" s="26" t="s">
        <v>1476</v>
      </c>
      <c r="S250" s="30"/>
      <c r="T250" s="31"/>
    </row>
    <row r="251" ht="18" customHeight="1" spans="1:20">
      <c r="A251" s="11">
        <v>10869</v>
      </c>
      <c r="B251" s="12" t="s">
        <v>1477</v>
      </c>
      <c r="C251" s="12" t="s">
        <v>1478</v>
      </c>
      <c r="D251" s="13">
        <f t="shared" si="6"/>
        <v>10</v>
      </c>
      <c r="E251" s="13"/>
      <c r="F251" s="14">
        <v>10</v>
      </c>
      <c r="G251" s="13"/>
      <c r="H251" s="13"/>
      <c r="I251" s="27">
        <v>93.52</v>
      </c>
      <c r="J251" s="23">
        <f t="shared" si="7"/>
        <v>935.2</v>
      </c>
      <c r="K251" s="24"/>
      <c r="L251" s="25"/>
      <c r="M251" s="26" t="s">
        <v>1479</v>
      </c>
      <c r="N251" s="26" t="s">
        <v>1480</v>
      </c>
      <c r="O251" s="26" t="s">
        <v>1481</v>
      </c>
      <c r="P251" s="26" t="s">
        <v>1482</v>
      </c>
      <c r="Q251" s="26" t="s">
        <v>1472</v>
      </c>
      <c r="R251" s="26" t="s">
        <v>1482</v>
      </c>
      <c r="S251" s="30"/>
      <c r="T251" s="31"/>
    </row>
    <row r="252" ht="18" customHeight="1" spans="1:20">
      <c r="A252" s="11">
        <v>10870</v>
      </c>
      <c r="B252" s="12" t="s">
        <v>1483</v>
      </c>
      <c r="C252" s="12" t="s">
        <v>1484</v>
      </c>
      <c r="D252" s="13">
        <f t="shared" si="6"/>
        <v>6</v>
      </c>
      <c r="E252" s="13"/>
      <c r="F252" s="14">
        <v>6</v>
      </c>
      <c r="G252" s="13"/>
      <c r="H252" s="13"/>
      <c r="I252" s="27">
        <v>93.52</v>
      </c>
      <c r="J252" s="23">
        <f t="shared" si="7"/>
        <v>561.12</v>
      </c>
      <c r="K252" s="24"/>
      <c r="L252" s="25"/>
      <c r="M252" s="26" t="s">
        <v>1485</v>
      </c>
      <c r="N252" s="26" t="s">
        <v>1486</v>
      </c>
      <c r="O252" s="26" t="s">
        <v>1487</v>
      </c>
      <c r="P252" s="26" t="s">
        <v>1488</v>
      </c>
      <c r="Q252" s="26" t="s">
        <v>1478</v>
      </c>
      <c r="R252" s="26" t="s">
        <v>1488</v>
      </c>
      <c r="S252" s="30"/>
      <c r="T252" s="31"/>
    </row>
    <row r="253" ht="18" customHeight="1" spans="1:20">
      <c r="A253" s="11">
        <v>10871</v>
      </c>
      <c r="B253" s="12" t="s">
        <v>1489</v>
      </c>
      <c r="C253" s="12" t="s">
        <v>1490</v>
      </c>
      <c r="D253" s="13">
        <f t="shared" si="6"/>
        <v>8</v>
      </c>
      <c r="E253" s="13"/>
      <c r="F253" s="14">
        <v>8</v>
      </c>
      <c r="G253" s="13"/>
      <c r="H253" s="13"/>
      <c r="I253" s="27">
        <v>93.52</v>
      </c>
      <c r="J253" s="23">
        <f t="shared" si="7"/>
        <v>748.16</v>
      </c>
      <c r="K253" s="24"/>
      <c r="L253" s="25"/>
      <c r="M253" s="26" t="s">
        <v>1491</v>
      </c>
      <c r="N253" s="26" t="s">
        <v>1492</v>
      </c>
      <c r="O253" s="26" t="s">
        <v>1493</v>
      </c>
      <c r="P253" s="26" t="s">
        <v>1494</v>
      </c>
      <c r="Q253" s="26" t="s">
        <v>1484</v>
      </c>
      <c r="R253" s="26" t="s">
        <v>1494</v>
      </c>
      <c r="S253" s="30"/>
      <c r="T253" s="31"/>
    </row>
    <row r="254" ht="18" customHeight="1" spans="1:20">
      <c r="A254" s="11">
        <v>10872</v>
      </c>
      <c r="B254" s="12" t="s">
        <v>1495</v>
      </c>
      <c r="C254" s="12" t="s">
        <v>1496</v>
      </c>
      <c r="D254" s="13">
        <f t="shared" si="6"/>
        <v>6</v>
      </c>
      <c r="E254" s="13"/>
      <c r="F254" s="14">
        <v>6</v>
      </c>
      <c r="G254" s="13"/>
      <c r="H254" s="13"/>
      <c r="I254" s="27">
        <v>93.52</v>
      </c>
      <c r="J254" s="23">
        <f t="shared" si="7"/>
        <v>561.12</v>
      </c>
      <c r="K254" s="24"/>
      <c r="L254" s="25"/>
      <c r="M254" s="26" t="s">
        <v>1497</v>
      </c>
      <c r="N254" s="26" t="s">
        <v>1498</v>
      </c>
      <c r="O254" s="26" t="s">
        <v>1499</v>
      </c>
      <c r="P254" s="26" t="s">
        <v>1500</v>
      </c>
      <c r="Q254" s="26" t="s">
        <v>1490</v>
      </c>
      <c r="R254" s="26" t="s">
        <v>1500</v>
      </c>
      <c r="S254" s="30"/>
      <c r="T254" s="31"/>
    </row>
    <row r="255" ht="18" customHeight="1" spans="1:20">
      <c r="A255" s="11">
        <v>10873</v>
      </c>
      <c r="B255" s="12" t="s">
        <v>1501</v>
      </c>
      <c r="C255" s="12" t="s">
        <v>1502</v>
      </c>
      <c r="D255" s="13">
        <f t="shared" si="6"/>
        <v>9.43</v>
      </c>
      <c r="E255" s="13"/>
      <c r="F255" s="14">
        <v>9.43</v>
      </c>
      <c r="G255" s="13"/>
      <c r="H255" s="13"/>
      <c r="I255" s="27">
        <v>93.52</v>
      </c>
      <c r="J255" s="23">
        <f t="shared" si="7"/>
        <v>881.89</v>
      </c>
      <c r="K255" s="24"/>
      <c r="L255" s="25"/>
      <c r="M255" s="26" t="s">
        <v>1503</v>
      </c>
      <c r="N255" s="26" t="s">
        <v>1504</v>
      </c>
      <c r="O255" s="26" t="s">
        <v>1505</v>
      </c>
      <c r="P255" s="26" t="s">
        <v>1506</v>
      </c>
      <c r="Q255" s="26" t="s">
        <v>1496</v>
      </c>
      <c r="R255" s="26" t="s">
        <v>1506</v>
      </c>
      <c r="S255" s="30"/>
      <c r="T255" s="31"/>
    </row>
    <row r="256" ht="18" customHeight="1" spans="1:20">
      <c r="A256" s="11">
        <v>10874</v>
      </c>
      <c r="B256" s="12" t="s">
        <v>1507</v>
      </c>
      <c r="C256" s="12" t="s">
        <v>1508</v>
      </c>
      <c r="D256" s="13">
        <f t="shared" si="6"/>
        <v>7.38</v>
      </c>
      <c r="E256" s="13"/>
      <c r="F256" s="14">
        <v>7.38</v>
      </c>
      <c r="G256" s="13"/>
      <c r="H256" s="13"/>
      <c r="I256" s="27">
        <v>93.52</v>
      </c>
      <c r="J256" s="23">
        <f t="shared" si="7"/>
        <v>690.18</v>
      </c>
      <c r="K256" s="24"/>
      <c r="L256" s="25"/>
      <c r="M256" s="26" t="s">
        <v>1509</v>
      </c>
      <c r="N256" s="26" t="s">
        <v>1510</v>
      </c>
      <c r="O256" s="26" t="s">
        <v>1511</v>
      </c>
      <c r="P256" s="26" t="s">
        <v>1512</v>
      </c>
      <c r="Q256" s="26" t="s">
        <v>1502</v>
      </c>
      <c r="R256" s="26" t="s">
        <v>1512</v>
      </c>
      <c r="S256" s="30"/>
      <c r="T256" s="31"/>
    </row>
    <row r="257" ht="18" customHeight="1" spans="1:20">
      <c r="A257" s="11">
        <v>10875</v>
      </c>
      <c r="B257" s="12" t="s">
        <v>1513</v>
      </c>
      <c r="C257" s="12" t="s">
        <v>1514</v>
      </c>
      <c r="D257" s="13">
        <f t="shared" si="6"/>
        <v>14</v>
      </c>
      <c r="E257" s="13"/>
      <c r="F257" s="14">
        <v>14</v>
      </c>
      <c r="G257" s="13"/>
      <c r="H257" s="13"/>
      <c r="I257" s="27">
        <v>93.52</v>
      </c>
      <c r="J257" s="23">
        <f t="shared" si="7"/>
        <v>1309.28</v>
      </c>
      <c r="K257" s="24"/>
      <c r="L257" s="25"/>
      <c r="M257" s="26" t="s">
        <v>1515</v>
      </c>
      <c r="N257" s="26" t="s">
        <v>1516</v>
      </c>
      <c r="O257" s="26" t="s">
        <v>1517</v>
      </c>
      <c r="P257" s="26" t="s">
        <v>1518</v>
      </c>
      <c r="Q257" s="26" t="s">
        <v>1508</v>
      </c>
      <c r="R257" s="26" t="s">
        <v>1518</v>
      </c>
      <c r="S257" s="30"/>
      <c r="T257" s="31"/>
    </row>
    <row r="258" ht="18" customHeight="1" spans="1:20">
      <c r="A258" s="11">
        <v>10876</v>
      </c>
      <c r="B258" s="12" t="s">
        <v>1519</v>
      </c>
      <c r="C258" s="12" t="s">
        <v>1520</v>
      </c>
      <c r="D258" s="13">
        <f t="shared" si="6"/>
        <v>5.76</v>
      </c>
      <c r="E258" s="13"/>
      <c r="F258" s="14">
        <v>5.76</v>
      </c>
      <c r="G258" s="13"/>
      <c r="H258" s="13"/>
      <c r="I258" s="27">
        <v>93.52</v>
      </c>
      <c r="J258" s="23">
        <f t="shared" si="7"/>
        <v>538.68</v>
      </c>
      <c r="K258" s="24"/>
      <c r="L258" s="25"/>
      <c r="M258" s="26" t="s">
        <v>1521</v>
      </c>
      <c r="N258" s="26" t="s">
        <v>1522</v>
      </c>
      <c r="O258" s="26" t="s">
        <v>1523</v>
      </c>
      <c r="P258" s="26" t="s">
        <v>1524</v>
      </c>
      <c r="Q258" s="26" t="s">
        <v>1514</v>
      </c>
      <c r="R258" s="26" t="s">
        <v>1524</v>
      </c>
      <c r="S258" s="30"/>
      <c r="T258" s="31"/>
    </row>
    <row r="259" ht="18" customHeight="1" spans="1:20">
      <c r="A259" s="11">
        <v>10877</v>
      </c>
      <c r="B259" s="12" t="s">
        <v>1525</v>
      </c>
      <c r="C259" s="12" t="s">
        <v>1526</v>
      </c>
      <c r="D259" s="13">
        <f t="shared" si="6"/>
        <v>5.81</v>
      </c>
      <c r="E259" s="13"/>
      <c r="F259" s="14">
        <v>5.81</v>
      </c>
      <c r="G259" s="13"/>
      <c r="H259" s="13"/>
      <c r="I259" s="27">
        <v>93.52</v>
      </c>
      <c r="J259" s="23">
        <f t="shared" si="7"/>
        <v>543.35</v>
      </c>
      <c r="K259" s="24"/>
      <c r="L259" s="25"/>
      <c r="M259" s="26" t="s">
        <v>1527</v>
      </c>
      <c r="N259" s="26" t="s">
        <v>1528</v>
      </c>
      <c r="O259" s="26" t="s">
        <v>1529</v>
      </c>
      <c r="P259" s="26" t="s">
        <v>1530</v>
      </c>
      <c r="Q259" s="26" t="s">
        <v>1520</v>
      </c>
      <c r="R259" s="26" t="s">
        <v>1530</v>
      </c>
      <c r="S259" s="30"/>
      <c r="T259" s="31"/>
    </row>
    <row r="260" ht="18" customHeight="1" spans="1:20">
      <c r="A260" s="11">
        <v>10878</v>
      </c>
      <c r="B260" s="12" t="s">
        <v>1531</v>
      </c>
      <c r="C260" s="12" t="s">
        <v>1532</v>
      </c>
      <c r="D260" s="13">
        <f t="shared" si="6"/>
        <v>7.8</v>
      </c>
      <c r="E260" s="13"/>
      <c r="F260" s="14">
        <v>7.8</v>
      </c>
      <c r="G260" s="13"/>
      <c r="H260" s="13"/>
      <c r="I260" s="27">
        <v>93.52</v>
      </c>
      <c r="J260" s="23">
        <f t="shared" si="7"/>
        <v>729.46</v>
      </c>
      <c r="K260" s="24"/>
      <c r="L260" s="25"/>
      <c r="M260" s="26" t="s">
        <v>1533</v>
      </c>
      <c r="N260" s="26" t="s">
        <v>1534</v>
      </c>
      <c r="O260" s="26" t="s">
        <v>1535</v>
      </c>
      <c r="P260" s="26" t="s">
        <v>1536</v>
      </c>
      <c r="Q260" s="26" t="s">
        <v>1526</v>
      </c>
      <c r="R260" s="26" t="s">
        <v>1536</v>
      </c>
      <c r="S260" s="30"/>
      <c r="T260" s="31"/>
    </row>
    <row r="261" ht="18" customHeight="1" spans="1:20">
      <c r="A261" s="11">
        <v>10879</v>
      </c>
      <c r="B261" s="12" t="s">
        <v>1537</v>
      </c>
      <c r="C261" s="12" t="s">
        <v>1538</v>
      </c>
      <c r="D261" s="13">
        <f t="shared" si="6"/>
        <v>7.9</v>
      </c>
      <c r="E261" s="13"/>
      <c r="F261" s="14">
        <v>7.9</v>
      </c>
      <c r="G261" s="13"/>
      <c r="H261" s="13"/>
      <c r="I261" s="27">
        <v>93.52</v>
      </c>
      <c r="J261" s="23">
        <f t="shared" si="7"/>
        <v>738.81</v>
      </c>
      <c r="K261" s="24"/>
      <c r="L261" s="25"/>
      <c r="M261" s="26" t="s">
        <v>1539</v>
      </c>
      <c r="N261" s="26" t="s">
        <v>1540</v>
      </c>
      <c r="O261" s="26" t="s">
        <v>1541</v>
      </c>
      <c r="P261" s="26" t="s">
        <v>1542</v>
      </c>
      <c r="Q261" s="26" t="s">
        <v>1532</v>
      </c>
      <c r="R261" s="26" t="s">
        <v>1542</v>
      </c>
      <c r="S261" s="30"/>
      <c r="T261" s="31"/>
    </row>
    <row r="262" ht="18" customHeight="1" spans="1:20">
      <c r="A262" s="11">
        <v>10880</v>
      </c>
      <c r="B262" s="12" t="s">
        <v>1543</v>
      </c>
      <c r="C262" s="12" t="s">
        <v>1544</v>
      </c>
      <c r="D262" s="13">
        <f t="shared" si="6"/>
        <v>3.81</v>
      </c>
      <c r="E262" s="13"/>
      <c r="F262" s="14">
        <v>3.81</v>
      </c>
      <c r="G262" s="13"/>
      <c r="H262" s="13"/>
      <c r="I262" s="27">
        <v>93.52</v>
      </c>
      <c r="J262" s="23">
        <f t="shared" si="7"/>
        <v>356.31</v>
      </c>
      <c r="K262" s="24"/>
      <c r="L262" s="25"/>
      <c r="M262" s="26" t="s">
        <v>1545</v>
      </c>
      <c r="N262" s="26" t="s">
        <v>1546</v>
      </c>
      <c r="O262" s="26" t="s">
        <v>1547</v>
      </c>
      <c r="P262" s="26" t="s">
        <v>1548</v>
      </c>
      <c r="Q262" s="26" t="s">
        <v>1538</v>
      </c>
      <c r="R262" s="26" t="s">
        <v>1548</v>
      </c>
      <c r="S262" s="30"/>
      <c r="T262" s="31"/>
    </row>
    <row r="263" ht="18" customHeight="1" spans="1:20">
      <c r="A263" s="11">
        <v>10881</v>
      </c>
      <c r="B263" s="12" t="s">
        <v>1549</v>
      </c>
      <c r="C263" s="12" t="s">
        <v>1550</v>
      </c>
      <c r="D263" s="13">
        <f t="shared" si="6"/>
        <v>9.81</v>
      </c>
      <c r="E263" s="13"/>
      <c r="F263" s="14">
        <v>9.81</v>
      </c>
      <c r="G263" s="13"/>
      <c r="H263" s="13"/>
      <c r="I263" s="27">
        <v>93.52</v>
      </c>
      <c r="J263" s="23">
        <f t="shared" si="7"/>
        <v>917.43</v>
      </c>
      <c r="K263" s="24"/>
      <c r="L263" s="25"/>
      <c r="M263" s="26" t="s">
        <v>1551</v>
      </c>
      <c r="N263" s="26" t="s">
        <v>1552</v>
      </c>
      <c r="O263" s="26" t="s">
        <v>1553</v>
      </c>
      <c r="P263" s="26" t="s">
        <v>1554</v>
      </c>
      <c r="Q263" s="26" t="s">
        <v>1544</v>
      </c>
      <c r="R263" s="26" t="s">
        <v>1554</v>
      </c>
      <c r="S263" s="30"/>
      <c r="T263" s="31"/>
    </row>
    <row r="264" ht="18" customHeight="1" spans="1:20">
      <c r="A264" s="11">
        <v>10882</v>
      </c>
      <c r="B264" s="12" t="s">
        <v>1555</v>
      </c>
      <c r="C264" s="12" t="s">
        <v>1556</v>
      </c>
      <c r="D264" s="13">
        <f t="shared" si="6"/>
        <v>7.42</v>
      </c>
      <c r="E264" s="13"/>
      <c r="F264" s="14">
        <v>7.42</v>
      </c>
      <c r="G264" s="13"/>
      <c r="H264" s="13"/>
      <c r="I264" s="27">
        <v>93.52</v>
      </c>
      <c r="J264" s="23">
        <f t="shared" si="7"/>
        <v>693.92</v>
      </c>
      <c r="K264" s="24"/>
      <c r="L264" s="25"/>
      <c r="M264" s="26" t="s">
        <v>1557</v>
      </c>
      <c r="N264" s="26" t="s">
        <v>1558</v>
      </c>
      <c r="O264" s="26" t="s">
        <v>1559</v>
      </c>
      <c r="P264" s="26" t="s">
        <v>1560</v>
      </c>
      <c r="Q264" s="26" t="s">
        <v>1550</v>
      </c>
      <c r="R264" s="26" t="s">
        <v>1560</v>
      </c>
      <c r="S264" s="30"/>
      <c r="T264" s="31"/>
    </row>
    <row r="265" ht="18" customHeight="1" spans="1:20">
      <c r="A265" s="11">
        <v>10883</v>
      </c>
      <c r="B265" s="12" t="s">
        <v>1561</v>
      </c>
      <c r="C265" s="12" t="s">
        <v>1562</v>
      </c>
      <c r="D265" s="13">
        <f t="shared" ref="D265:D328" si="8">ROUND((ROUND(E265,2)+ROUND(F265,2)+ROUND(G265,2)+ROUND(H265,2)),2)</f>
        <v>2</v>
      </c>
      <c r="E265" s="13"/>
      <c r="F265" s="14">
        <v>2</v>
      </c>
      <c r="G265" s="13"/>
      <c r="H265" s="13"/>
      <c r="I265" s="27">
        <v>93.52</v>
      </c>
      <c r="J265" s="23">
        <f t="shared" ref="J265:J328" si="9">ROUND(((ROUND(E265,2)+ROUND(F265,2)+ROUND(G265,2)+ROUND(H265,2))*ROUND(I265,4)),2)</f>
        <v>187.04</v>
      </c>
      <c r="K265" s="24"/>
      <c r="L265" s="25"/>
      <c r="M265" s="26" t="s">
        <v>1563</v>
      </c>
      <c r="N265" s="26" t="s">
        <v>1564</v>
      </c>
      <c r="O265" s="26" t="s">
        <v>1565</v>
      </c>
      <c r="P265" s="26" t="s">
        <v>1566</v>
      </c>
      <c r="Q265" s="26" t="s">
        <v>1556</v>
      </c>
      <c r="R265" s="26" t="s">
        <v>1566</v>
      </c>
      <c r="S265" s="30"/>
      <c r="T265" s="31"/>
    </row>
    <row r="266" ht="18" customHeight="1" spans="1:20">
      <c r="A266" s="11">
        <v>10884</v>
      </c>
      <c r="B266" s="12" t="s">
        <v>1567</v>
      </c>
      <c r="C266" s="12" t="s">
        <v>1568</v>
      </c>
      <c r="D266" s="13">
        <f t="shared" si="8"/>
        <v>5.9</v>
      </c>
      <c r="E266" s="13"/>
      <c r="F266" s="14">
        <v>5.9</v>
      </c>
      <c r="G266" s="13"/>
      <c r="H266" s="13"/>
      <c r="I266" s="27">
        <v>93.52</v>
      </c>
      <c r="J266" s="23">
        <f t="shared" si="9"/>
        <v>551.77</v>
      </c>
      <c r="K266" s="24"/>
      <c r="L266" s="25"/>
      <c r="M266" s="26" t="s">
        <v>1569</v>
      </c>
      <c r="N266" s="26" t="s">
        <v>1570</v>
      </c>
      <c r="O266" s="26" t="s">
        <v>1571</v>
      </c>
      <c r="P266" s="26" t="s">
        <v>1572</v>
      </c>
      <c r="Q266" s="26" t="s">
        <v>1562</v>
      </c>
      <c r="R266" s="26" t="s">
        <v>1572</v>
      </c>
      <c r="S266" s="30"/>
      <c r="T266" s="31"/>
    </row>
    <row r="267" ht="18" customHeight="1" spans="1:20">
      <c r="A267" s="11">
        <v>10885</v>
      </c>
      <c r="B267" s="12" t="s">
        <v>1573</v>
      </c>
      <c r="C267" s="12" t="s">
        <v>1574</v>
      </c>
      <c r="D267" s="13">
        <f t="shared" si="8"/>
        <v>6</v>
      </c>
      <c r="E267" s="13"/>
      <c r="F267" s="14">
        <v>6</v>
      </c>
      <c r="G267" s="13"/>
      <c r="H267" s="13"/>
      <c r="I267" s="27">
        <v>93.52</v>
      </c>
      <c r="J267" s="23">
        <f t="shared" si="9"/>
        <v>561.12</v>
      </c>
      <c r="K267" s="24"/>
      <c r="L267" s="25"/>
      <c r="M267" s="26" t="s">
        <v>1575</v>
      </c>
      <c r="N267" s="26" t="s">
        <v>1576</v>
      </c>
      <c r="O267" s="26" t="s">
        <v>1577</v>
      </c>
      <c r="P267" s="26" t="s">
        <v>1578</v>
      </c>
      <c r="Q267" s="26" t="s">
        <v>1568</v>
      </c>
      <c r="R267" s="26" t="s">
        <v>1578</v>
      </c>
      <c r="S267" s="30"/>
      <c r="T267" s="31"/>
    </row>
    <row r="268" ht="18" customHeight="1" spans="1:20">
      <c r="A268" s="11">
        <v>10886</v>
      </c>
      <c r="B268" s="12" t="s">
        <v>1579</v>
      </c>
      <c r="C268" s="12" t="s">
        <v>1580</v>
      </c>
      <c r="D268" s="13">
        <f t="shared" si="8"/>
        <v>6</v>
      </c>
      <c r="E268" s="13"/>
      <c r="F268" s="14">
        <v>6</v>
      </c>
      <c r="G268" s="13"/>
      <c r="H268" s="13"/>
      <c r="I268" s="27">
        <v>93.52</v>
      </c>
      <c r="J268" s="23">
        <f t="shared" si="9"/>
        <v>561.12</v>
      </c>
      <c r="K268" s="24"/>
      <c r="L268" s="25"/>
      <c r="M268" s="26" t="s">
        <v>1581</v>
      </c>
      <c r="N268" s="26" t="s">
        <v>1582</v>
      </c>
      <c r="O268" s="26" t="s">
        <v>1583</v>
      </c>
      <c r="P268" s="26" t="s">
        <v>1584</v>
      </c>
      <c r="Q268" s="26" t="s">
        <v>1574</v>
      </c>
      <c r="R268" s="26" t="s">
        <v>1584</v>
      </c>
      <c r="S268" s="30"/>
      <c r="T268" s="31"/>
    </row>
    <row r="269" ht="18" customHeight="1" spans="1:20">
      <c r="A269" s="11">
        <v>10887</v>
      </c>
      <c r="B269" s="12" t="s">
        <v>1585</v>
      </c>
      <c r="C269" s="12" t="s">
        <v>1586</v>
      </c>
      <c r="D269" s="13">
        <f t="shared" si="8"/>
        <v>3.56</v>
      </c>
      <c r="E269" s="13"/>
      <c r="F269" s="14">
        <v>3.56</v>
      </c>
      <c r="G269" s="13"/>
      <c r="H269" s="13"/>
      <c r="I269" s="27">
        <v>93.52</v>
      </c>
      <c r="J269" s="23">
        <f t="shared" si="9"/>
        <v>332.93</v>
      </c>
      <c r="K269" s="24"/>
      <c r="L269" s="25"/>
      <c r="M269" s="26" t="s">
        <v>1587</v>
      </c>
      <c r="N269" s="26" t="s">
        <v>1588</v>
      </c>
      <c r="O269" s="26" t="s">
        <v>1589</v>
      </c>
      <c r="P269" s="26" t="s">
        <v>1590</v>
      </c>
      <c r="Q269" s="26" t="s">
        <v>1580</v>
      </c>
      <c r="R269" s="26" t="s">
        <v>1590</v>
      </c>
      <c r="S269" s="30"/>
      <c r="T269" s="31"/>
    </row>
    <row r="270" ht="18" customHeight="1" spans="1:20">
      <c r="A270" s="11">
        <v>10888</v>
      </c>
      <c r="B270" s="12" t="s">
        <v>1591</v>
      </c>
      <c r="C270" s="12" t="s">
        <v>1592</v>
      </c>
      <c r="D270" s="13">
        <f t="shared" si="8"/>
        <v>5.8</v>
      </c>
      <c r="E270" s="13"/>
      <c r="F270" s="14">
        <v>5.8</v>
      </c>
      <c r="G270" s="13"/>
      <c r="H270" s="13"/>
      <c r="I270" s="27">
        <v>93.52</v>
      </c>
      <c r="J270" s="23">
        <f t="shared" si="9"/>
        <v>542.42</v>
      </c>
      <c r="K270" s="24"/>
      <c r="L270" s="25"/>
      <c r="M270" s="26" t="s">
        <v>1593</v>
      </c>
      <c r="N270" s="26" t="s">
        <v>1594</v>
      </c>
      <c r="O270" s="26" t="s">
        <v>1595</v>
      </c>
      <c r="P270" s="26" t="s">
        <v>1596</v>
      </c>
      <c r="Q270" s="26" t="s">
        <v>1586</v>
      </c>
      <c r="R270" s="26" t="s">
        <v>1596</v>
      </c>
      <c r="S270" s="30"/>
      <c r="T270" s="31"/>
    </row>
    <row r="271" ht="18" customHeight="1" spans="1:20">
      <c r="A271" s="11">
        <v>10889</v>
      </c>
      <c r="B271" s="12" t="s">
        <v>1597</v>
      </c>
      <c r="C271" s="12" t="s">
        <v>1598</v>
      </c>
      <c r="D271" s="13">
        <f t="shared" si="8"/>
        <v>7.87</v>
      </c>
      <c r="E271" s="13"/>
      <c r="F271" s="14">
        <v>7.87</v>
      </c>
      <c r="G271" s="13"/>
      <c r="H271" s="13"/>
      <c r="I271" s="27">
        <v>93.52</v>
      </c>
      <c r="J271" s="23">
        <f t="shared" si="9"/>
        <v>736</v>
      </c>
      <c r="K271" s="24"/>
      <c r="L271" s="25"/>
      <c r="M271" s="26" t="s">
        <v>1599</v>
      </c>
      <c r="N271" s="26" t="s">
        <v>1600</v>
      </c>
      <c r="O271" s="26" t="s">
        <v>1601</v>
      </c>
      <c r="P271" s="26" t="s">
        <v>1602</v>
      </c>
      <c r="Q271" s="26" t="s">
        <v>1592</v>
      </c>
      <c r="R271" s="26" t="s">
        <v>1602</v>
      </c>
      <c r="S271" s="30"/>
      <c r="T271" s="31"/>
    </row>
    <row r="272" ht="18" customHeight="1" spans="1:20">
      <c r="A272" s="11">
        <v>10890</v>
      </c>
      <c r="B272" s="12" t="s">
        <v>1603</v>
      </c>
      <c r="C272" s="12" t="s">
        <v>1604</v>
      </c>
      <c r="D272" s="13">
        <f t="shared" si="8"/>
        <v>10.15</v>
      </c>
      <c r="E272" s="13"/>
      <c r="F272" s="14">
        <v>10.15</v>
      </c>
      <c r="G272" s="13"/>
      <c r="H272" s="13"/>
      <c r="I272" s="27">
        <v>93.52</v>
      </c>
      <c r="J272" s="23">
        <f t="shared" si="9"/>
        <v>949.23</v>
      </c>
      <c r="K272" s="24"/>
      <c r="L272" s="25"/>
      <c r="M272" s="26" t="s">
        <v>1605</v>
      </c>
      <c r="N272" s="26" t="s">
        <v>1606</v>
      </c>
      <c r="O272" s="26" t="s">
        <v>1607</v>
      </c>
      <c r="P272" s="26" t="s">
        <v>1608</v>
      </c>
      <c r="Q272" s="26" t="s">
        <v>1598</v>
      </c>
      <c r="R272" s="26" t="s">
        <v>1608</v>
      </c>
      <c r="S272" s="30"/>
      <c r="T272" s="31"/>
    </row>
    <row r="273" ht="18" customHeight="1" spans="1:20">
      <c r="A273" s="11">
        <v>10891</v>
      </c>
      <c r="B273" s="12" t="s">
        <v>1609</v>
      </c>
      <c r="C273" s="12" t="s">
        <v>1610</v>
      </c>
      <c r="D273" s="13">
        <f t="shared" si="8"/>
        <v>6</v>
      </c>
      <c r="E273" s="13"/>
      <c r="F273" s="14">
        <v>6</v>
      </c>
      <c r="G273" s="13"/>
      <c r="H273" s="13"/>
      <c r="I273" s="27">
        <v>93.52</v>
      </c>
      <c r="J273" s="23">
        <f t="shared" si="9"/>
        <v>561.12</v>
      </c>
      <c r="K273" s="24"/>
      <c r="L273" s="25"/>
      <c r="M273" s="26" t="s">
        <v>1611</v>
      </c>
      <c r="N273" s="26" t="s">
        <v>1612</v>
      </c>
      <c r="O273" s="26" t="s">
        <v>1613</v>
      </c>
      <c r="P273" s="26" t="s">
        <v>1614</v>
      </c>
      <c r="Q273" s="26" t="s">
        <v>1604</v>
      </c>
      <c r="R273" s="26" t="s">
        <v>1614</v>
      </c>
      <c r="S273" s="30"/>
      <c r="T273" s="31"/>
    </row>
    <row r="274" ht="18" customHeight="1" spans="1:20">
      <c r="A274" s="11">
        <v>10892</v>
      </c>
      <c r="B274" s="12" t="s">
        <v>1615</v>
      </c>
      <c r="C274" s="12" t="s">
        <v>1616</v>
      </c>
      <c r="D274" s="13">
        <f t="shared" si="8"/>
        <v>7.64</v>
      </c>
      <c r="E274" s="13"/>
      <c r="F274" s="14">
        <v>7.64</v>
      </c>
      <c r="G274" s="13"/>
      <c r="H274" s="13"/>
      <c r="I274" s="27">
        <v>93.52</v>
      </c>
      <c r="J274" s="23">
        <f t="shared" si="9"/>
        <v>714.49</v>
      </c>
      <c r="K274" s="24"/>
      <c r="L274" s="25"/>
      <c r="M274" s="26" t="s">
        <v>1617</v>
      </c>
      <c r="N274" s="26" t="s">
        <v>1618</v>
      </c>
      <c r="O274" s="26" t="s">
        <v>1619</v>
      </c>
      <c r="P274" s="26" t="s">
        <v>1620</v>
      </c>
      <c r="Q274" s="26" t="s">
        <v>1610</v>
      </c>
      <c r="R274" s="26" t="s">
        <v>1620</v>
      </c>
      <c r="S274" s="30"/>
      <c r="T274" s="31"/>
    </row>
    <row r="275" ht="18" customHeight="1" spans="1:20">
      <c r="A275" s="11">
        <v>10893</v>
      </c>
      <c r="B275" s="12" t="s">
        <v>1621</v>
      </c>
      <c r="C275" s="12" t="s">
        <v>1622</v>
      </c>
      <c r="D275" s="13">
        <f t="shared" si="8"/>
        <v>4.2</v>
      </c>
      <c r="E275" s="13"/>
      <c r="F275" s="14">
        <v>4.2</v>
      </c>
      <c r="G275" s="13"/>
      <c r="H275" s="13"/>
      <c r="I275" s="27">
        <v>93.52</v>
      </c>
      <c r="J275" s="23">
        <f t="shared" si="9"/>
        <v>392.78</v>
      </c>
      <c r="K275" s="24"/>
      <c r="L275" s="25"/>
      <c r="M275" s="26" t="s">
        <v>1623</v>
      </c>
      <c r="N275" s="26" t="s">
        <v>1624</v>
      </c>
      <c r="O275" s="26" t="s">
        <v>1625</v>
      </c>
      <c r="P275" s="26" t="s">
        <v>1626</v>
      </c>
      <c r="Q275" s="26" t="s">
        <v>1616</v>
      </c>
      <c r="R275" s="26" t="s">
        <v>1626</v>
      </c>
      <c r="S275" s="30"/>
      <c r="T275" s="31"/>
    </row>
    <row r="276" ht="18" customHeight="1" spans="1:20">
      <c r="A276" s="11">
        <v>10894</v>
      </c>
      <c r="B276" s="12" t="s">
        <v>1627</v>
      </c>
      <c r="C276" s="12" t="s">
        <v>1628</v>
      </c>
      <c r="D276" s="13">
        <f t="shared" si="8"/>
        <v>8.4</v>
      </c>
      <c r="E276" s="13"/>
      <c r="F276" s="14">
        <v>8.4</v>
      </c>
      <c r="G276" s="13"/>
      <c r="H276" s="13"/>
      <c r="I276" s="27">
        <v>93.52</v>
      </c>
      <c r="J276" s="23">
        <f t="shared" si="9"/>
        <v>785.57</v>
      </c>
      <c r="K276" s="24"/>
      <c r="L276" s="25"/>
      <c r="M276" s="26" t="s">
        <v>1629</v>
      </c>
      <c r="N276" s="26" t="s">
        <v>1630</v>
      </c>
      <c r="O276" s="26" t="s">
        <v>1631</v>
      </c>
      <c r="P276" s="26" t="s">
        <v>1632</v>
      </c>
      <c r="Q276" s="26" t="s">
        <v>1622</v>
      </c>
      <c r="R276" s="26" t="s">
        <v>1632</v>
      </c>
      <c r="S276" s="30"/>
      <c r="T276" s="31"/>
    </row>
    <row r="277" ht="18" customHeight="1" spans="1:20">
      <c r="A277" s="11">
        <v>10895</v>
      </c>
      <c r="B277" s="12" t="s">
        <v>1633</v>
      </c>
      <c r="C277" s="12" t="s">
        <v>1634</v>
      </c>
      <c r="D277" s="13">
        <f t="shared" si="8"/>
        <v>0</v>
      </c>
      <c r="E277" s="13"/>
      <c r="F277" s="14">
        <v>0</v>
      </c>
      <c r="G277" s="13"/>
      <c r="H277" s="13"/>
      <c r="I277" s="27">
        <v>93.52</v>
      </c>
      <c r="J277" s="23">
        <f t="shared" si="9"/>
        <v>0</v>
      </c>
      <c r="K277" s="24"/>
      <c r="L277" s="25"/>
      <c r="M277" s="26" t="s">
        <v>1635</v>
      </c>
      <c r="N277" s="26" t="s">
        <v>1636</v>
      </c>
      <c r="O277" s="26" t="s">
        <v>1637</v>
      </c>
      <c r="P277" s="26" t="s">
        <v>1638</v>
      </c>
      <c r="Q277" s="26" t="s">
        <v>1628</v>
      </c>
      <c r="R277" s="26" t="s">
        <v>1638</v>
      </c>
      <c r="S277" s="30"/>
      <c r="T277" s="31"/>
    </row>
    <row r="278" ht="18" customHeight="1" spans="1:20">
      <c r="A278" s="11">
        <v>10896</v>
      </c>
      <c r="B278" s="12" t="s">
        <v>1639</v>
      </c>
      <c r="C278" s="12" t="s">
        <v>1640</v>
      </c>
      <c r="D278" s="13">
        <f t="shared" si="8"/>
        <v>10.5</v>
      </c>
      <c r="E278" s="13"/>
      <c r="F278" s="14">
        <v>10.5</v>
      </c>
      <c r="G278" s="13"/>
      <c r="H278" s="13"/>
      <c r="I278" s="27">
        <v>93.52</v>
      </c>
      <c r="J278" s="23">
        <f t="shared" si="9"/>
        <v>981.96</v>
      </c>
      <c r="K278" s="24"/>
      <c r="L278" s="25"/>
      <c r="M278" s="26" t="s">
        <v>1641</v>
      </c>
      <c r="N278" s="26" t="s">
        <v>1642</v>
      </c>
      <c r="O278" s="26" t="s">
        <v>1643</v>
      </c>
      <c r="P278" s="26" t="s">
        <v>1644</v>
      </c>
      <c r="Q278" s="26" t="s">
        <v>1634</v>
      </c>
      <c r="R278" s="26" t="s">
        <v>1644</v>
      </c>
      <c r="S278" s="30"/>
      <c r="T278" s="31"/>
    </row>
    <row r="279" ht="18" customHeight="1" spans="1:20">
      <c r="A279" s="11">
        <v>10897</v>
      </c>
      <c r="B279" s="12" t="s">
        <v>1645</v>
      </c>
      <c r="C279" s="12" t="s">
        <v>1646</v>
      </c>
      <c r="D279" s="13">
        <f t="shared" si="8"/>
        <v>4.2</v>
      </c>
      <c r="E279" s="13"/>
      <c r="F279" s="14">
        <v>4.2</v>
      </c>
      <c r="G279" s="13"/>
      <c r="H279" s="13"/>
      <c r="I279" s="27">
        <v>93.52</v>
      </c>
      <c r="J279" s="23">
        <f t="shared" si="9"/>
        <v>392.78</v>
      </c>
      <c r="K279" s="24"/>
      <c r="L279" s="25"/>
      <c r="M279" s="26" t="s">
        <v>1647</v>
      </c>
      <c r="N279" s="26" t="s">
        <v>1648</v>
      </c>
      <c r="O279" s="26" t="s">
        <v>1649</v>
      </c>
      <c r="P279" s="26" t="s">
        <v>1650</v>
      </c>
      <c r="Q279" s="26" t="s">
        <v>1640</v>
      </c>
      <c r="R279" s="26" t="s">
        <v>1650</v>
      </c>
      <c r="S279" s="30"/>
      <c r="T279" s="31"/>
    </row>
    <row r="280" ht="18" customHeight="1" spans="1:20">
      <c r="A280" s="11">
        <v>10898</v>
      </c>
      <c r="B280" s="12" t="s">
        <v>1651</v>
      </c>
      <c r="C280" s="12" t="s">
        <v>1652</v>
      </c>
      <c r="D280" s="13">
        <f t="shared" si="8"/>
        <v>6.3</v>
      </c>
      <c r="E280" s="13"/>
      <c r="F280" s="14">
        <v>6.3</v>
      </c>
      <c r="G280" s="13"/>
      <c r="H280" s="13"/>
      <c r="I280" s="27">
        <v>93.52</v>
      </c>
      <c r="J280" s="23">
        <f t="shared" si="9"/>
        <v>589.18</v>
      </c>
      <c r="K280" s="24"/>
      <c r="L280" s="25"/>
      <c r="M280" s="26" t="s">
        <v>1653</v>
      </c>
      <c r="N280" s="26" t="s">
        <v>1654</v>
      </c>
      <c r="O280" s="26" t="s">
        <v>1655</v>
      </c>
      <c r="P280" s="26" t="s">
        <v>1656</v>
      </c>
      <c r="Q280" s="26" t="s">
        <v>1646</v>
      </c>
      <c r="R280" s="26" t="s">
        <v>1656</v>
      </c>
      <c r="S280" s="30"/>
      <c r="T280" s="31"/>
    </row>
    <row r="281" ht="18" customHeight="1" spans="1:20">
      <c r="A281" s="11">
        <v>10899</v>
      </c>
      <c r="B281" s="12" t="s">
        <v>1657</v>
      </c>
      <c r="C281" s="12" t="s">
        <v>1658</v>
      </c>
      <c r="D281" s="13">
        <f t="shared" si="8"/>
        <v>12.6</v>
      </c>
      <c r="E281" s="13"/>
      <c r="F281" s="14">
        <v>12.6</v>
      </c>
      <c r="G281" s="13"/>
      <c r="H281" s="13"/>
      <c r="I281" s="27">
        <v>93.52</v>
      </c>
      <c r="J281" s="23">
        <f t="shared" si="9"/>
        <v>1178.35</v>
      </c>
      <c r="K281" s="24"/>
      <c r="L281" s="25"/>
      <c r="M281" s="26" t="s">
        <v>1659</v>
      </c>
      <c r="N281" s="26" t="s">
        <v>1660</v>
      </c>
      <c r="O281" s="26" t="s">
        <v>1661</v>
      </c>
      <c r="P281" s="26" t="s">
        <v>1662</v>
      </c>
      <c r="Q281" s="26" t="s">
        <v>1652</v>
      </c>
      <c r="R281" s="26" t="s">
        <v>1662</v>
      </c>
      <c r="S281" s="30"/>
      <c r="T281" s="31"/>
    </row>
    <row r="282" ht="18" customHeight="1" spans="1:20">
      <c r="A282" s="11">
        <v>10900</v>
      </c>
      <c r="B282" s="12" t="s">
        <v>1663</v>
      </c>
      <c r="C282" s="12" t="s">
        <v>1664</v>
      </c>
      <c r="D282" s="13">
        <f t="shared" si="8"/>
        <v>6.3</v>
      </c>
      <c r="E282" s="13"/>
      <c r="F282" s="14">
        <v>6.3</v>
      </c>
      <c r="G282" s="13"/>
      <c r="H282" s="13"/>
      <c r="I282" s="27">
        <v>93.52</v>
      </c>
      <c r="J282" s="23">
        <f t="shared" si="9"/>
        <v>589.18</v>
      </c>
      <c r="K282" s="24"/>
      <c r="L282" s="25"/>
      <c r="M282" s="26" t="s">
        <v>1665</v>
      </c>
      <c r="N282" s="26" t="s">
        <v>1666</v>
      </c>
      <c r="O282" s="26" t="s">
        <v>1667</v>
      </c>
      <c r="P282" s="26" t="s">
        <v>1668</v>
      </c>
      <c r="Q282" s="26" t="s">
        <v>1658</v>
      </c>
      <c r="R282" s="26" t="s">
        <v>1668</v>
      </c>
      <c r="S282" s="30"/>
      <c r="T282" s="31"/>
    </row>
    <row r="283" ht="18" customHeight="1" spans="1:20">
      <c r="A283" s="11">
        <v>10901</v>
      </c>
      <c r="B283" s="12" t="s">
        <v>1669</v>
      </c>
      <c r="C283" s="12" t="s">
        <v>1670</v>
      </c>
      <c r="D283" s="13">
        <f t="shared" si="8"/>
        <v>10.5</v>
      </c>
      <c r="E283" s="13"/>
      <c r="F283" s="14">
        <v>10.5</v>
      </c>
      <c r="G283" s="13"/>
      <c r="H283" s="13"/>
      <c r="I283" s="27">
        <v>93.52</v>
      </c>
      <c r="J283" s="23">
        <f t="shared" si="9"/>
        <v>981.96</v>
      </c>
      <c r="K283" s="24"/>
      <c r="L283" s="25"/>
      <c r="M283" s="26" t="s">
        <v>1671</v>
      </c>
      <c r="N283" s="26" t="s">
        <v>1672</v>
      </c>
      <c r="O283" s="26" t="s">
        <v>1673</v>
      </c>
      <c r="P283" s="26" t="s">
        <v>1674</v>
      </c>
      <c r="Q283" s="26" t="s">
        <v>1664</v>
      </c>
      <c r="R283" s="26" t="s">
        <v>1674</v>
      </c>
      <c r="S283" s="30"/>
      <c r="T283" s="31"/>
    </row>
    <row r="284" ht="18" customHeight="1" spans="1:20">
      <c r="A284" s="11">
        <v>10902</v>
      </c>
      <c r="B284" s="12" t="s">
        <v>1675</v>
      </c>
      <c r="C284" s="12" t="s">
        <v>1676</v>
      </c>
      <c r="D284" s="13">
        <f t="shared" si="8"/>
        <v>6.3</v>
      </c>
      <c r="E284" s="13"/>
      <c r="F284" s="14">
        <v>6.3</v>
      </c>
      <c r="G284" s="13"/>
      <c r="H284" s="13"/>
      <c r="I284" s="27">
        <v>93.52</v>
      </c>
      <c r="J284" s="23">
        <f t="shared" si="9"/>
        <v>589.18</v>
      </c>
      <c r="K284" s="24"/>
      <c r="L284" s="25"/>
      <c r="M284" s="26" t="s">
        <v>1677</v>
      </c>
      <c r="N284" s="26" t="s">
        <v>1678</v>
      </c>
      <c r="O284" s="26" t="s">
        <v>1679</v>
      </c>
      <c r="P284" s="26" t="s">
        <v>1680</v>
      </c>
      <c r="Q284" s="26" t="s">
        <v>1670</v>
      </c>
      <c r="R284" s="26" t="s">
        <v>1680</v>
      </c>
      <c r="S284" s="30"/>
      <c r="T284" s="31"/>
    </row>
    <row r="285" ht="18" customHeight="1" spans="1:20">
      <c r="A285" s="11">
        <v>10903</v>
      </c>
      <c r="B285" s="12" t="s">
        <v>1681</v>
      </c>
      <c r="C285" s="12" t="s">
        <v>1682</v>
      </c>
      <c r="D285" s="13">
        <f t="shared" si="8"/>
        <v>6.3</v>
      </c>
      <c r="E285" s="13"/>
      <c r="F285" s="14">
        <v>6.3</v>
      </c>
      <c r="G285" s="13"/>
      <c r="H285" s="13"/>
      <c r="I285" s="27">
        <v>93.52</v>
      </c>
      <c r="J285" s="23">
        <f t="shared" si="9"/>
        <v>589.18</v>
      </c>
      <c r="K285" s="24"/>
      <c r="L285" s="25"/>
      <c r="M285" s="26" t="s">
        <v>1683</v>
      </c>
      <c r="N285" s="26" t="s">
        <v>1684</v>
      </c>
      <c r="O285" s="26" t="s">
        <v>1685</v>
      </c>
      <c r="P285" s="26" t="s">
        <v>1686</v>
      </c>
      <c r="Q285" s="26" t="s">
        <v>1676</v>
      </c>
      <c r="R285" s="26" t="s">
        <v>1686</v>
      </c>
      <c r="S285" s="30"/>
      <c r="T285" s="31"/>
    </row>
    <row r="286" ht="18" customHeight="1" spans="1:20">
      <c r="A286" s="11">
        <v>10904</v>
      </c>
      <c r="B286" s="12" t="s">
        <v>1687</v>
      </c>
      <c r="C286" s="12" t="s">
        <v>1688</v>
      </c>
      <c r="D286" s="13">
        <f t="shared" si="8"/>
        <v>6.3</v>
      </c>
      <c r="E286" s="13"/>
      <c r="F286" s="14">
        <v>6.3</v>
      </c>
      <c r="G286" s="13"/>
      <c r="H286" s="13"/>
      <c r="I286" s="27">
        <v>93.52</v>
      </c>
      <c r="J286" s="23">
        <f t="shared" si="9"/>
        <v>589.18</v>
      </c>
      <c r="K286" s="24"/>
      <c r="L286" s="25"/>
      <c r="M286" s="26" t="s">
        <v>1689</v>
      </c>
      <c r="N286" s="26" t="s">
        <v>1690</v>
      </c>
      <c r="O286" s="26" t="s">
        <v>1691</v>
      </c>
      <c r="P286" s="26" t="s">
        <v>1692</v>
      </c>
      <c r="Q286" s="26" t="s">
        <v>1682</v>
      </c>
      <c r="R286" s="26" t="s">
        <v>1692</v>
      </c>
      <c r="S286" s="30"/>
      <c r="T286" s="31"/>
    </row>
    <row r="287" ht="18" customHeight="1" spans="1:20">
      <c r="A287" s="11">
        <v>10905</v>
      </c>
      <c r="B287" s="12" t="s">
        <v>1693</v>
      </c>
      <c r="C287" s="12" t="s">
        <v>1694</v>
      </c>
      <c r="D287" s="13">
        <f t="shared" si="8"/>
        <v>8.4</v>
      </c>
      <c r="E287" s="13"/>
      <c r="F287" s="14">
        <v>8.4</v>
      </c>
      <c r="G287" s="13"/>
      <c r="H287" s="13"/>
      <c r="I287" s="27">
        <v>93.52</v>
      </c>
      <c r="J287" s="23">
        <f t="shared" si="9"/>
        <v>785.57</v>
      </c>
      <c r="K287" s="24"/>
      <c r="L287" s="25"/>
      <c r="M287" s="26" t="s">
        <v>1695</v>
      </c>
      <c r="N287" s="26" t="s">
        <v>1696</v>
      </c>
      <c r="O287" s="26" t="s">
        <v>1697</v>
      </c>
      <c r="P287" s="26" t="s">
        <v>1698</v>
      </c>
      <c r="Q287" s="26" t="s">
        <v>1688</v>
      </c>
      <c r="R287" s="26" t="s">
        <v>1698</v>
      </c>
      <c r="S287" s="30"/>
      <c r="T287" s="31"/>
    </row>
    <row r="288" ht="18" customHeight="1" spans="1:20">
      <c r="A288" s="11">
        <v>10906</v>
      </c>
      <c r="B288" s="12" t="s">
        <v>1699</v>
      </c>
      <c r="C288" s="12" t="s">
        <v>1700</v>
      </c>
      <c r="D288" s="13">
        <f t="shared" si="8"/>
        <v>8.4</v>
      </c>
      <c r="E288" s="13"/>
      <c r="F288" s="14">
        <v>8.4</v>
      </c>
      <c r="G288" s="13"/>
      <c r="H288" s="13"/>
      <c r="I288" s="27">
        <v>93.52</v>
      </c>
      <c r="J288" s="23">
        <f t="shared" si="9"/>
        <v>785.57</v>
      </c>
      <c r="K288" s="24"/>
      <c r="L288" s="25"/>
      <c r="M288" s="26" t="s">
        <v>1701</v>
      </c>
      <c r="N288" s="26" t="s">
        <v>1702</v>
      </c>
      <c r="O288" s="26" t="s">
        <v>1703</v>
      </c>
      <c r="P288" s="26" t="s">
        <v>1704</v>
      </c>
      <c r="Q288" s="26" t="s">
        <v>1694</v>
      </c>
      <c r="R288" s="26" t="s">
        <v>1704</v>
      </c>
      <c r="S288" s="30"/>
      <c r="T288" s="31"/>
    </row>
    <row r="289" ht="18" customHeight="1" spans="1:20">
      <c r="A289" s="11">
        <v>10907</v>
      </c>
      <c r="B289" s="12" t="s">
        <v>1705</v>
      </c>
      <c r="C289" s="12" t="s">
        <v>1706</v>
      </c>
      <c r="D289" s="13">
        <f t="shared" si="8"/>
        <v>16.8</v>
      </c>
      <c r="E289" s="13"/>
      <c r="F289" s="14">
        <v>16.8</v>
      </c>
      <c r="G289" s="13"/>
      <c r="H289" s="13"/>
      <c r="I289" s="27">
        <v>93.52</v>
      </c>
      <c r="J289" s="23">
        <f t="shared" si="9"/>
        <v>1571.14</v>
      </c>
      <c r="K289" s="24"/>
      <c r="L289" s="25"/>
      <c r="M289" s="26" t="s">
        <v>1707</v>
      </c>
      <c r="N289" s="26" t="s">
        <v>1708</v>
      </c>
      <c r="O289" s="26" t="s">
        <v>1709</v>
      </c>
      <c r="P289" s="26" t="s">
        <v>1710</v>
      </c>
      <c r="Q289" s="26" t="s">
        <v>1700</v>
      </c>
      <c r="R289" s="26" t="s">
        <v>1710</v>
      </c>
      <c r="S289" s="30"/>
      <c r="T289" s="31"/>
    </row>
    <row r="290" ht="18" customHeight="1" spans="1:20">
      <c r="A290" s="11">
        <v>10908</v>
      </c>
      <c r="B290" s="12" t="s">
        <v>1711</v>
      </c>
      <c r="C290" s="12" t="s">
        <v>1712</v>
      </c>
      <c r="D290" s="13">
        <f t="shared" si="8"/>
        <v>8.4</v>
      </c>
      <c r="E290" s="13"/>
      <c r="F290" s="14">
        <v>8.4</v>
      </c>
      <c r="G290" s="13"/>
      <c r="H290" s="13"/>
      <c r="I290" s="27">
        <v>93.52</v>
      </c>
      <c r="J290" s="23">
        <f t="shared" si="9"/>
        <v>785.57</v>
      </c>
      <c r="K290" s="24"/>
      <c r="L290" s="25"/>
      <c r="M290" s="26" t="s">
        <v>1713</v>
      </c>
      <c r="N290" s="26" t="s">
        <v>1714</v>
      </c>
      <c r="O290" s="26" t="s">
        <v>1715</v>
      </c>
      <c r="P290" s="26" t="s">
        <v>1716</v>
      </c>
      <c r="Q290" s="26" t="s">
        <v>1706</v>
      </c>
      <c r="R290" s="26" t="s">
        <v>1716</v>
      </c>
      <c r="S290" s="30"/>
      <c r="T290" s="31"/>
    </row>
    <row r="291" ht="18" customHeight="1" spans="1:20">
      <c r="A291" s="11">
        <v>10909</v>
      </c>
      <c r="B291" s="12" t="s">
        <v>1717</v>
      </c>
      <c r="C291" s="12" t="s">
        <v>1718</v>
      </c>
      <c r="D291" s="13">
        <f t="shared" si="8"/>
        <v>8.5</v>
      </c>
      <c r="E291" s="13"/>
      <c r="F291" s="14">
        <v>8.5</v>
      </c>
      <c r="G291" s="13"/>
      <c r="H291" s="13"/>
      <c r="I291" s="27">
        <v>93.52</v>
      </c>
      <c r="J291" s="23">
        <f t="shared" si="9"/>
        <v>794.92</v>
      </c>
      <c r="K291" s="24"/>
      <c r="L291" s="25"/>
      <c r="M291" s="26" t="s">
        <v>1719</v>
      </c>
      <c r="N291" s="26" t="s">
        <v>1720</v>
      </c>
      <c r="O291" s="26" t="s">
        <v>1721</v>
      </c>
      <c r="P291" s="26" t="s">
        <v>1722</v>
      </c>
      <c r="Q291" s="26" t="s">
        <v>1712</v>
      </c>
      <c r="R291" s="26" t="s">
        <v>1722</v>
      </c>
      <c r="S291" s="30"/>
      <c r="T291" s="31"/>
    </row>
    <row r="292" ht="18" customHeight="1" spans="1:20">
      <c r="A292" s="11">
        <v>10910</v>
      </c>
      <c r="B292" s="12" t="s">
        <v>1723</v>
      </c>
      <c r="C292" s="12" t="s">
        <v>1724</v>
      </c>
      <c r="D292" s="13">
        <f t="shared" si="8"/>
        <v>8.4</v>
      </c>
      <c r="E292" s="13"/>
      <c r="F292" s="14">
        <v>8.4</v>
      </c>
      <c r="G292" s="13"/>
      <c r="H292" s="13"/>
      <c r="I292" s="27">
        <v>93.52</v>
      </c>
      <c r="J292" s="23">
        <f t="shared" si="9"/>
        <v>785.57</v>
      </c>
      <c r="K292" s="24"/>
      <c r="L292" s="25"/>
      <c r="M292" s="26" t="s">
        <v>1725</v>
      </c>
      <c r="N292" s="26" t="s">
        <v>1726</v>
      </c>
      <c r="O292" s="26" t="s">
        <v>1727</v>
      </c>
      <c r="P292" s="26" t="s">
        <v>1728</v>
      </c>
      <c r="Q292" s="26" t="s">
        <v>1718</v>
      </c>
      <c r="R292" s="26" t="s">
        <v>1728</v>
      </c>
      <c r="S292" s="30"/>
      <c r="T292" s="31"/>
    </row>
    <row r="293" ht="18" customHeight="1" spans="1:20">
      <c r="A293" s="11">
        <v>10911</v>
      </c>
      <c r="B293" s="12" t="s">
        <v>1729</v>
      </c>
      <c r="C293" s="12" t="s">
        <v>1730</v>
      </c>
      <c r="D293" s="13">
        <f t="shared" si="8"/>
        <v>11.8</v>
      </c>
      <c r="E293" s="13"/>
      <c r="F293" s="14">
        <v>11.8</v>
      </c>
      <c r="G293" s="13"/>
      <c r="H293" s="13"/>
      <c r="I293" s="27">
        <v>93.52</v>
      </c>
      <c r="J293" s="23">
        <f t="shared" si="9"/>
        <v>1103.54</v>
      </c>
      <c r="K293" s="24"/>
      <c r="L293" s="25"/>
      <c r="M293" s="26" t="s">
        <v>1731</v>
      </c>
      <c r="N293" s="26" t="s">
        <v>1732</v>
      </c>
      <c r="O293" s="26" t="s">
        <v>1733</v>
      </c>
      <c r="P293" s="26" t="s">
        <v>1734</v>
      </c>
      <c r="Q293" s="26" t="s">
        <v>1724</v>
      </c>
      <c r="R293" s="26" t="s">
        <v>1734</v>
      </c>
      <c r="S293" s="30"/>
      <c r="T293" s="31"/>
    </row>
    <row r="294" ht="18" customHeight="1" spans="1:20">
      <c r="A294" s="11">
        <v>10912</v>
      </c>
      <c r="B294" s="12" t="s">
        <v>1735</v>
      </c>
      <c r="C294" s="12" t="s">
        <v>1736</v>
      </c>
      <c r="D294" s="13">
        <f t="shared" si="8"/>
        <v>6.3</v>
      </c>
      <c r="E294" s="13"/>
      <c r="F294" s="14">
        <v>6.3</v>
      </c>
      <c r="G294" s="13"/>
      <c r="H294" s="13"/>
      <c r="I294" s="27">
        <v>93.52</v>
      </c>
      <c r="J294" s="23">
        <f t="shared" si="9"/>
        <v>589.18</v>
      </c>
      <c r="K294" s="24"/>
      <c r="L294" s="25"/>
      <c r="M294" s="26" t="s">
        <v>1737</v>
      </c>
      <c r="N294" s="26" t="s">
        <v>1738</v>
      </c>
      <c r="O294" s="26" t="s">
        <v>1739</v>
      </c>
      <c r="P294" s="26" t="s">
        <v>1740</v>
      </c>
      <c r="Q294" s="26" t="s">
        <v>1730</v>
      </c>
      <c r="R294" s="26" t="s">
        <v>1740</v>
      </c>
      <c r="S294" s="30"/>
      <c r="T294" s="31"/>
    </row>
    <row r="295" ht="18" customHeight="1" spans="1:20">
      <c r="A295" s="11">
        <v>10913</v>
      </c>
      <c r="B295" s="12" t="s">
        <v>1741</v>
      </c>
      <c r="C295" s="12" t="s">
        <v>1742</v>
      </c>
      <c r="D295" s="13">
        <f t="shared" si="8"/>
        <v>12.57</v>
      </c>
      <c r="E295" s="13"/>
      <c r="F295" s="14">
        <v>12.57</v>
      </c>
      <c r="G295" s="13"/>
      <c r="H295" s="13"/>
      <c r="I295" s="27">
        <v>93.52</v>
      </c>
      <c r="J295" s="23">
        <f t="shared" si="9"/>
        <v>1175.55</v>
      </c>
      <c r="K295" s="24"/>
      <c r="L295" s="25"/>
      <c r="M295" s="26" t="s">
        <v>1743</v>
      </c>
      <c r="N295" s="26" t="s">
        <v>1744</v>
      </c>
      <c r="O295" s="26" t="s">
        <v>1745</v>
      </c>
      <c r="P295" s="26" t="s">
        <v>1746</v>
      </c>
      <c r="Q295" s="26" t="s">
        <v>1736</v>
      </c>
      <c r="R295" s="26" t="s">
        <v>1746</v>
      </c>
      <c r="S295" s="30"/>
      <c r="T295" s="31"/>
    </row>
    <row r="296" ht="18" customHeight="1" spans="1:20">
      <c r="A296" s="11">
        <v>10914</v>
      </c>
      <c r="B296" s="12" t="s">
        <v>1747</v>
      </c>
      <c r="C296" s="12" t="s">
        <v>1748</v>
      </c>
      <c r="D296" s="13">
        <f t="shared" si="8"/>
        <v>14.7</v>
      </c>
      <c r="E296" s="13"/>
      <c r="F296" s="14">
        <v>14.7</v>
      </c>
      <c r="G296" s="13"/>
      <c r="H296" s="13"/>
      <c r="I296" s="27">
        <v>93.52</v>
      </c>
      <c r="J296" s="23">
        <f t="shared" si="9"/>
        <v>1374.74</v>
      </c>
      <c r="K296" s="24"/>
      <c r="L296" s="25"/>
      <c r="M296" s="26" t="s">
        <v>1749</v>
      </c>
      <c r="N296" s="26" t="s">
        <v>1750</v>
      </c>
      <c r="O296" s="26" t="s">
        <v>1751</v>
      </c>
      <c r="P296" s="26" t="s">
        <v>1752</v>
      </c>
      <c r="Q296" s="26" t="s">
        <v>1742</v>
      </c>
      <c r="R296" s="26" t="s">
        <v>1752</v>
      </c>
      <c r="S296" s="30"/>
      <c r="T296" s="31"/>
    </row>
    <row r="297" ht="18" customHeight="1" spans="1:20">
      <c r="A297" s="11">
        <v>10915</v>
      </c>
      <c r="B297" s="12" t="s">
        <v>1753</v>
      </c>
      <c r="C297" s="12" t="s">
        <v>1754</v>
      </c>
      <c r="D297" s="13">
        <f t="shared" si="8"/>
        <v>7.82</v>
      </c>
      <c r="E297" s="13"/>
      <c r="F297" s="14">
        <v>7.82</v>
      </c>
      <c r="G297" s="13"/>
      <c r="H297" s="13"/>
      <c r="I297" s="27">
        <v>93.52</v>
      </c>
      <c r="J297" s="23">
        <f t="shared" si="9"/>
        <v>731.33</v>
      </c>
      <c r="K297" s="24"/>
      <c r="L297" s="25"/>
      <c r="M297" s="26" t="s">
        <v>1755</v>
      </c>
      <c r="N297" s="26" t="s">
        <v>1756</v>
      </c>
      <c r="O297" s="26" t="s">
        <v>1757</v>
      </c>
      <c r="P297" s="26" t="s">
        <v>1758</v>
      </c>
      <c r="Q297" s="26" t="s">
        <v>1748</v>
      </c>
      <c r="R297" s="26" t="s">
        <v>1758</v>
      </c>
      <c r="S297" s="30"/>
      <c r="T297" s="31"/>
    </row>
    <row r="298" ht="18" customHeight="1" spans="1:20">
      <c r="A298" s="11">
        <v>10916</v>
      </c>
      <c r="B298" s="12" t="s">
        <v>1759</v>
      </c>
      <c r="C298" s="12" t="s">
        <v>1760</v>
      </c>
      <c r="D298" s="13">
        <f t="shared" si="8"/>
        <v>3.69</v>
      </c>
      <c r="E298" s="13"/>
      <c r="F298" s="14">
        <v>3.69</v>
      </c>
      <c r="G298" s="13"/>
      <c r="H298" s="13"/>
      <c r="I298" s="27">
        <v>93.52</v>
      </c>
      <c r="J298" s="23">
        <f t="shared" si="9"/>
        <v>345.09</v>
      </c>
      <c r="K298" s="24"/>
      <c r="L298" s="25"/>
      <c r="M298" s="26" t="s">
        <v>1761</v>
      </c>
      <c r="N298" s="26" t="s">
        <v>1762</v>
      </c>
      <c r="O298" s="26" t="s">
        <v>1763</v>
      </c>
      <c r="P298" s="26" t="s">
        <v>1764</v>
      </c>
      <c r="Q298" s="26" t="s">
        <v>1754</v>
      </c>
      <c r="R298" s="26" t="s">
        <v>1764</v>
      </c>
      <c r="S298" s="30"/>
      <c r="T298" s="31"/>
    </row>
    <row r="299" ht="18" customHeight="1" spans="1:20">
      <c r="A299" s="11">
        <v>10917</v>
      </c>
      <c r="B299" s="12" t="s">
        <v>1765</v>
      </c>
      <c r="C299" s="12" t="s">
        <v>1766</v>
      </c>
      <c r="D299" s="13">
        <f t="shared" si="8"/>
        <v>8.4</v>
      </c>
      <c r="E299" s="13"/>
      <c r="F299" s="14">
        <v>8.4</v>
      </c>
      <c r="G299" s="13"/>
      <c r="H299" s="13"/>
      <c r="I299" s="27">
        <v>93.52</v>
      </c>
      <c r="J299" s="23">
        <f t="shared" si="9"/>
        <v>785.57</v>
      </c>
      <c r="K299" s="24"/>
      <c r="L299" s="25"/>
      <c r="M299" s="26" t="s">
        <v>1767</v>
      </c>
      <c r="N299" s="26" t="s">
        <v>1768</v>
      </c>
      <c r="O299" s="26" t="s">
        <v>1769</v>
      </c>
      <c r="P299" s="26" t="s">
        <v>1770</v>
      </c>
      <c r="Q299" s="26" t="s">
        <v>1760</v>
      </c>
      <c r="R299" s="26" t="s">
        <v>1770</v>
      </c>
      <c r="S299" s="30"/>
      <c r="T299" s="31"/>
    </row>
    <row r="300" ht="18" customHeight="1" spans="1:20">
      <c r="A300" s="11">
        <v>10918</v>
      </c>
      <c r="B300" s="12" t="s">
        <v>1771</v>
      </c>
      <c r="C300" s="12" t="s">
        <v>1772</v>
      </c>
      <c r="D300" s="13">
        <f t="shared" si="8"/>
        <v>7.7</v>
      </c>
      <c r="E300" s="13"/>
      <c r="F300" s="14">
        <v>7.7</v>
      </c>
      <c r="G300" s="13"/>
      <c r="H300" s="13"/>
      <c r="I300" s="27">
        <v>93.52</v>
      </c>
      <c r="J300" s="23">
        <f t="shared" si="9"/>
        <v>720.1</v>
      </c>
      <c r="K300" s="24"/>
      <c r="L300" s="25"/>
      <c r="M300" s="26" t="s">
        <v>1773</v>
      </c>
      <c r="N300" s="26" t="s">
        <v>1774</v>
      </c>
      <c r="O300" s="26" t="s">
        <v>1775</v>
      </c>
      <c r="P300" s="26" t="s">
        <v>1776</v>
      </c>
      <c r="Q300" s="26" t="s">
        <v>1766</v>
      </c>
      <c r="R300" s="26" t="s">
        <v>1776</v>
      </c>
      <c r="S300" s="30"/>
      <c r="T300" s="31"/>
    </row>
    <row r="301" ht="18" customHeight="1" spans="1:20">
      <c r="A301" s="11">
        <v>10919</v>
      </c>
      <c r="B301" s="12" t="s">
        <v>1777</v>
      </c>
      <c r="C301" s="12" t="s">
        <v>1778</v>
      </c>
      <c r="D301" s="13">
        <f t="shared" si="8"/>
        <v>6.3</v>
      </c>
      <c r="E301" s="13"/>
      <c r="F301" s="14">
        <v>6.3</v>
      </c>
      <c r="G301" s="13"/>
      <c r="H301" s="13"/>
      <c r="I301" s="27">
        <v>93.52</v>
      </c>
      <c r="J301" s="23">
        <f t="shared" si="9"/>
        <v>589.18</v>
      </c>
      <c r="K301" s="24"/>
      <c r="L301" s="25"/>
      <c r="M301" s="26" t="s">
        <v>1779</v>
      </c>
      <c r="N301" s="26" t="s">
        <v>1780</v>
      </c>
      <c r="O301" s="26" t="s">
        <v>1781</v>
      </c>
      <c r="P301" s="26" t="s">
        <v>1782</v>
      </c>
      <c r="Q301" s="26" t="s">
        <v>1772</v>
      </c>
      <c r="R301" s="26" t="s">
        <v>1782</v>
      </c>
      <c r="S301" s="30"/>
      <c r="T301" s="31"/>
    </row>
    <row r="302" ht="18" customHeight="1" spans="1:20">
      <c r="A302" s="11">
        <v>10920</v>
      </c>
      <c r="B302" s="12" t="s">
        <v>1783</v>
      </c>
      <c r="C302" s="12" t="s">
        <v>1784</v>
      </c>
      <c r="D302" s="13">
        <f t="shared" si="8"/>
        <v>14.42</v>
      </c>
      <c r="E302" s="13"/>
      <c r="F302" s="14">
        <v>14.42</v>
      </c>
      <c r="G302" s="13"/>
      <c r="H302" s="13"/>
      <c r="I302" s="27">
        <v>93.52</v>
      </c>
      <c r="J302" s="23">
        <f t="shared" si="9"/>
        <v>1348.56</v>
      </c>
      <c r="K302" s="24"/>
      <c r="L302" s="25"/>
      <c r="M302" s="26" t="s">
        <v>1785</v>
      </c>
      <c r="N302" s="26" t="s">
        <v>1786</v>
      </c>
      <c r="O302" s="26" t="s">
        <v>1787</v>
      </c>
      <c r="P302" s="26" t="s">
        <v>1788</v>
      </c>
      <c r="Q302" s="26" t="s">
        <v>1778</v>
      </c>
      <c r="R302" s="26" t="s">
        <v>1788</v>
      </c>
      <c r="S302" s="30"/>
      <c r="T302" s="31"/>
    </row>
    <row r="303" ht="18" customHeight="1" spans="1:20">
      <c r="A303" s="11">
        <v>10921</v>
      </c>
      <c r="B303" s="12" t="s">
        <v>1789</v>
      </c>
      <c r="C303" s="12" t="s">
        <v>1790</v>
      </c>
      <c r="D303" s="13">
        <f t="shared" si="8"/>
        <v>7.84</v>
      </c>
      <c r="E303" s="13"/>
      <c r="F303" s="14">
        <v>7.84</v>
      </c>
      <c r="G303" s="13"/>
      <c r="H303" s="13"/>
      <c r="I303" s="27">
        <v>93.52</v>
      </c>
      <c r="J303" s="23">
        <f t="shared" si="9"/>
        <v>733.2</v>
      </c>
      <c r="K303" s="24"/>
      <c r="L303" s="25"/>
      <c r="M303" s="26" t="s">
        <v>1791</v>
      </c>
      <c r="N303" s="26" t="s">
        <v>1792</v>
      </c>
      <c r="O303" s="26" t="s">
        <v>1793</v>
      </c>
      <c r="P303" s="26" t="s">
        <v>1794</v>
      </c>
      <c r="Q303" s="26" t="s">
        <v>1784</v>
      </c>
      <c r="R303" s="26" t="s">
        <v>1794</v>
      </c>
      <c r="S303" s="30"/>
      <c r="T303" s="31"/>
    </row>
    <row r="304" ht="18" customHeight="1" spans="1:20">
      <c r="A304" s="11">
        <v>10922</v>
      </c>
      <c r="B304" s="12" t="s">
        <v>1795</v>
      </c>
      <c r="C304" s="12" t="s">
        <v>1796</v>
      </c>
      <c r="D304" s="13">
        <f t="shared" si="8"/>
        <v>6.3</v>
      </c>
      <c r="E304" s="13"/>
      <c r="F304" s="14">
        <v>6.3</v>
      </c>
      <c r="G304" s="13"/>
      <c r="H304" s="13"/>
      <c r="I304" s="27">
        <v>93.52</v>
      </c>
      <c r="J304" s="23">
        <f t="shared" si="9"/>
        <v>589.18</v>
      </c>
      <c r="K304" s="24"/>
      <c r="L304" s="25"/>
      <c r="M304" s="26" t="s">
        <v>1797</v>
      </c>
      <c r="N304" s="26" t="s">
        <v>1798</v>
      </c>
      <c r="O304" s="26" t="s">
        <v>1799</v>
      </c>
      <c r="P304" s="26" t="s">
        <v>1800</v>
      </c>
      <c r="Q304" s="26" t="s">
        <v>1790</v>
      </c>
      <c r="R304" s="26" t="s">
        <v>1800</v>
      </c>
      <c r="S304" s="30"/>
      <c r="T304" s="31"/>
    </row>
    <row r="305" ht="18" customHeight="1" spans="1:20">
      <c r="A305" s="11">
        <v>10923</v>
      </c>
      <c r="B305" s="12" t="s">
        <v>1801</v>
      </c>
      <c r="C305" s="12" t="s">
        <v>1802</v>
      </c>
      <c r="D305" s="13">
        <f t="shared" si="8"/>
        <v>7.76</v>
      </c>
      <c r="E305" s="13"/>
      <c r="F305" s="14">
        <v>7.76</v>
      </c>
      <c r="G305" s="13"/>
      <c r="H305" s="13"/>
      <c r="I305" s="27">
        <v>93.52</v>
      </c>
      <c r="J305" s="23">
        <f t="shared" si="9"/>
        <v>725.72</v>
      </c>
      <c r="K305" s="24"/>
      <c r="L305" s="25"/>
      <c r="M305" s="26" t="s">
        <v>1803</v>
      </c>
      <c r="N305" s="26" t="s">
        <v>1804</v>
      </c>
      <c r="O305" s="26" t="s">
        <v>1805</v>
      </c>
      <c r="P305" s="26" t="s">
        <v>1806</v>
      </c>
      <c r="Q305" s="26" t="s">
        <v>1796</v>
      </c>
      <c r="R305" s="26" t="s">
        <v>1806</v>
      </c>
      <c r="S305" s="30"/>
      <c r="T305" s="31"/>
    </row>
    <row r="306" ht="18" customHeight="1" spans="1:20">
      <c r="A306" s="11">
        <v>10924</v>
      </c>
      <c r="B306" s="12" t="s">
        <v>1807</v>
      </c>
      <c r="C306" s="12" t="s">
        <v>1808</v>
      </c>
      <c r="D306" s="13">
        <f t="shared" si="8"/>
        <v>9.75</v>
      </c>
      <c r="E306" s="13"/>
      <c r="F306" s="14">
        <v>9.75</v>
      </c>
      <c r="G306" s="13"/>
      <c r="H306" s="13"/>
      <c r="I306" s="27">
        <v>93.52</v>
      </c>
      <c r="J306" s="23">
        <f t="shared" si="9"/>
        <v>911.82</v>
      </c>
      <c r="K306" s="24"/>
      <c r="L306" s="25"/>
      <c r="M306" s="26" t="s">
        <v>1809</v>
      </c>
      <c r="N306" s="26" t="s">
        <v>1810</v>
      </c>
      <c r="O306" s="26" t="s">
        <v>1811</v>
      </c>
      <c r="P306" s="26" t="s">
        <v>1812</v>
      </c>
      <c r="Q306" s="26" t="s">
        <v>1802</v>
      </c>
      <c r="R306" s="26" t="s">
        <v>1812</v>
      </c>
      <c r="S306" s="30"/>
      <c r="T306" s="31"/>
    </row>
    <row r="307" ht="18" customHeight="1" spans="1:20">
      <c r="A307" s="11">
        <v>10925</v>
      </c>
      <c r="B307" s="12" t="s">
        <v>1813</v>
      </c>
      <c r="C307" s="12" t="s">
        <v>1814</v>
      </c>
      <c r="D307" s="13">
        <f t="shared" si="8"/>
        <v>7.74</v>
      </c>
      <c r="E307" s="13"/>
      <c r="F307" s="14">
        <v>7.74</v>
      </c>
      <c r="G307" s="13"/>
      <c r="H307" s="13"/>
      <c r="I307" s="27">
        <v>93.52</v>
      </c>
      <c r="J307" s="23">
        <f t="shared" si="9"/>
        <v>723.84</v>
      </c>
      <c r="K307" s="24"/>
      <c r="L307" s="25"/>
      <c r="M307" s="26" t="s">
        <v>1815</v>
      </c>
      <c r="N307" s="26" t="s">
        <v>1816</v>
      </c>
      <c r="O307" s="26" t="s">
        <v>1817</v>
      </c>
      <c r="P307" s="26" t="s">
        <v>1818</v>
      </c>
      <c r="Q307" s="26" t="s">
        <v>1808</v>
      </c>
      <c r="R307" s="26" t="s">
        <v>1818</v>
      </c>
      <c r="S307" s="30"/>
      <c r="T307" s="31"/>
    </row>
    <row r="308" ht="18" customHeight="1" spans="1:20">
      <c r="A308" s="11">
        <v>10926</v>
      </c>
      <c r="B308" s="12" t="s">
        <v>1819</v>
      </c>
      <c r="C308" s="12" t="s">
        <v>1820</v>
      </c>
      <c r="D308" s="13">
        <f t="shared" si="8"/>
        <v>11.37</v>
      </c>
      <c r="E308" s="13"/>
      <c r="F308" s="14">
        <v>11.37</v>
      </c>
      <c r="G308" s="13"/>
      <c r="H308" s="13"/>
      <c r="I308" s="27">
        <v>93.52</v>
      </c>
      <c r="J308" s="23">
        <f t="shared" si="9"/>
        <v>1063.32</v>
      </c>
      <c r="K308" s="24"/>
      <c r="L308" s="25"/>
      <c r="M308" s="26" t="s">
        <v>1821</v>
      </c>
      <c r="N308" s="26" t="s">
        <v>1822</v>
      </c>
      <c r="O308" s="26" t="s">
        <v>1823</v>
      </c>
      <c r="P308" s="26" t="s">
        <v>1824</v>
      </c>
      <c r="Q308" s="26" t="s">
        <v>1814</v>
      </c>
      <c r="R308" s="26" t="s">
        <v>1824</v>
      </c>
      <c r="S308" s="30"/>
      <c r="T308" s="31"/>
    </row>
    <row r="309" ht="18" customHeight="1" spans="1:20">
      <c r="A309" s="11">
        <v>10927</v>
      </c>
      <c r="B309" s="12" t="s">
        <v>1825</v>
      </c>
      <c r="C309" s="12" t="s">
        <v>1826</v>
      </c>
      <c r="D309" s="13">
        <f t="shared" si="8"/>
        <v>7.52</v>
      </c>
      <c r="E309" s="13"/>
      <c r="F309" s="14">
        <v>7.52</v>
      </c>
      <c r="G309" s="13"/>
      <c r="H309" s="13"/>
      <c r="I309" s="27">
        <v>93.52</v>
      </c>
      <c r="J309" s="23">
        <f t="shared" si="9"/>
        <v>703.27</v>
      </c>
      <c r="K309" s="24"/>
      <c r="L309" s="25"/>
      <c r="M309" s="26" t="s">
        <v>1827</v>
      </c>
      <c r="N309" s="26" t="s">
        <v>1828</v>
      </c>
      <c r="O309" s="26" t="s">
        <v>1829</v>
      </c>
      <c r="P309" s="26" t="s">
        <v>1830</v>
      </c>
      <c r="Q309" s="26" t="s">
        <v>1820</v>
      </c>
      <c r="R309" s="26" t="s">
        <v>1830</v>
      </c>
      <c r="S309" s="30"/>
      <c r="T309" s="31"/>
    </row>
    <row r="310" ht="18" customHeight="1" spans="1:20">
      <c r="A310" s="11">
        <v>10928</v>
      </c>
      <c r="B310" s="12" t="s">
        <v>1831</v>
      </c>
      <c r="C310" s="12" t="s">
        <v>1832</v>
      </c>
      <c r="D310" s="13">
        <f t="shared" si="8"/>
        <v>7.53</v>
      </c>
      <c r="E310" s="13"/>
      <c r="F310" s="14">
        <v>7.53</v>
      </c>
      <c r="G310" s="13"/>
      <c r="H310" s="13"/>
      <c r="I310" s="27">
        <v>93.52</v>
      </c>
      <c r="J310" s="23">
        <f t="shared" si="9"/>
        <v>704.21</v>
      </c>
      <c r="K310" s="24"/>
      <c r="L310" s="25"/>
      <c r="M310" s="26" t="s">
        <v>1833</v>
      </c>
      <c r="N310" s="26" t="s">
        <v>1834</v>
      </c>
      <c r="O310" s="26" t="s">
        <v>1835</v>
      </c>
      <c r="P310" s="26" t="s">
        <v>1836</v>
      </c>
      <c r="Q310" s="26" t="s">
        <v>1826</v>
      </c>
      <c r="R310" s="26" t="s">
        <v>1836</v>
      </c>
      <c r="S310" s="30"/>
      <c r="T310" s="31"/>
    </row>
    <row r="311" ht="18" customHeight="1" spans="1:20">
      <c r="A311" s="11">
        <v>10929</v>
      </c>
      <c r="B311" s="12" t="s">
        <v>1837</v>
      </c>
      <c r="C311" s="12" t="s">
        <v>1838</v>
      </c>
      <c r="D311" s="13">
        <f t="shared" si="8"/>
        <v>3.33</v>
      </c>
      <c r="E311" s="13"/>
      <c r="F311" s="14">
        <v>3.33</v>
      </c>
      <c r="G311" s="13"/>
      <c r="H311" s="13"/>
      <c r="I311" s="27">
        <v>93.52</v>
      </c>
      <c r="J311" s="23">
        <f t="shared" si="9"/>
        <v>311.42</v>
      </c>
      <c r="K311" s="24"/>
      <c r="L311" s="25"/>
      <c r="M311" s="26" t="s">
        <v>1839</v>
      </c>
      <c r="N311" s="26" t="s">
        <v>1840</v>
      </c>
      <c r="O311" s="26" t="s">
        <v>1841</v>
      </c>
      <c r="P311" s="26" t="s">
        <v>1842</v>
      </c>
      <c r="Q311" s="26" t="s">
        <v>1832</v>
      </c>
      <c r="R311" s="26" t="s">
        <v>1842</v>
      </c>
      <c r="S311" s="30"/>
      <c r="T311" s="31"/>
    </row>
    <row r="312" ht="18" customHeight="1" spans="1:20">
      <c r="A312" s="11">
        <v>10930</v>
      </c>
      <c r="B312" s="12" t="s">
        <v>1843</v>
      </c>
      <c r="C312" s="12" t="s">
        <v>1844</v>
      </c>
      <c r="D312" s="13">
        <f t="shared" si="8"/>
        <v>7.6</v>
      </c>
      <c r="E312" s="13"/>
      <c r="F312" s="14">
        <v>7.6</v>
      </c>
      <c r="G312" s="13"/>
      <c r="H312" s="13"/>
      <c r="I312" s="27">
        <v>93.52</v>
      </c>
      <c r="J312" s="23">
        <f t="shared" si="9"/>
        <v>710.75</v>
      </c>
      <c r="K312" s="24"/>
      <c r="L312" s="25"/>
      <c r="M312" s="26" t="s">
        <v>1845</v>
      </c>
      <c r="N312" s="26" t="s">
        <v>1846</v>
      </c>
      <c r="O312" s="26" t="s">
        <v>1847</v>
      </c>
      <c r="P312" s="26" t="s">
        <v>1848</v>
      </c>
      <c r="Q312" s="26" t="s">
        <v>1838</v>
      </c>
      <c r="R312" s="26" t="s">
        <v>1848</v>
      </c>
      <c r="S312" s="30"/>
      <c r="T312" s="31"/>
    </row>
    <row r="313" ht="18" customHeight="1" spans="1:20">
      <c r="A313" s="11">
        <v>10931</v>
      </c>
      <c r="B313" s="12" t="s">
        <v>1849</v>
      </c>
      <c r="C313" s="12" t="s">
        <v>1850</v>
      </c>
      <c r="D313" s="13">
        <f t="shared" si="8"/>
        <v>12.58</v>
      </c>
      <c r="E313" s="13"/>
      <c r="F313" s="14">
        <v>12.58</v>
      </c>
      <c r="G313" s="13"/>
      <c r="H313" s="13"/>
      <c r="I313" s="27">
        <v>93.52</v>
      </c>
      <c r="J313" s="23">
        <f t="shared" si="9"/>
        <v>1176.48</v>
      </c>
      <c r="K313" s="24"/>
      <c r="L313" s="25"/>
      <c r="M313" s="26" t="s">
        <v>1851</v>
      </c>
      <c r="N313" s="26" t="s">
        <v>1852</v>
      </c>
      <c r="O313" s="26" t="s">
        <v>1853</v>
      </c>
      <c r="P313" s="26" t="s">
        <v>1854</v>
      </c>
      <c r="Q313" s="26" t="s">
        <v>1844</v>
      </c>
      <c r="R313" s="26" t="s">
        <v>1854</v>
      </c>
      <c r="S313" s="30"/>
      <c r="T313" s="31"/>
    </row>
    <row r="314" ht="18" customHeight="1" spans="1:20">
      <c r="A314" s="11">
        <v>10932</v>
      </c>
      <c r="B314" s="12" t="s">
        <v>1855</v>
      </c>
      <c r="C314" s="12" t="s">
        <v>1856</v>
      </c>
      <c r="D314" s="13">
        <f t="shared" si="8"/>
        <v>8.4</v>
      </c>
      <c r="E314" s="13"/>
      <c r="F314" s="14">
        <v>8.4</v>
      </c>
      <c r="G314" s="13"/>
      <c r="H314" s="13"/>
      <c r="I314" s="27">
        <v>93.52</v>
      </c>
      <c r="J314" s="23">
        <f t="shared" si="9"/>
        <v>785.57</v>
      </c>
      <c r="K314" s="24"/>
      <c r="L314" s="25"/>
      <c r="M314" s="26" t="s">
        <v>1857</v>
      </c>
      <c r="N314" s="26" t="s">
        <v>1858</v>
      </c>
      <c r="O314" s="26" t="s">
        <v>1859</v>
      </c>
      <c r="P314" s="26" t="s">
        <v>1860</v>
      </c>
      <c r="Q314" s="26" t="s">
        <v>1850</v>
      </c>
      <c r="R314" s="26" t="s">
        <v>1860</v>
      </c>
      <c r="S314" s="30"/>
      <c r="T314" s="31"/>
    </row>
    <row r="315" ht="18" customHeight="1" spans="1:20">
      <c r="A315" s="11">
        <v>10933</v>
      </c>
      <c r="B315" s="12" t="s">
        <v>1861</v>
      </c>
      <c r="C315" s="12" t="s">
        <v>1862</v>
      </c>
      <c r="D315" s="13">
        <f t="shared" si="8"/>
        <v>13.73</v>
      </c>
      <c r="E315" s="13"/>
      <c r="F315" s="14">
        <v>13.73</v>
      </c>
      <c r="G315" s="13"/>
      <c r="H315" s="13"/>
      <c r="I315" s="27">
        <v>93.52</v>
      </c>
      <c r="J315" s="23">
        <f t="shared" si="9"/>
        <v>1284.03</v>
      </c>
      <c r="K315" s="24"/>
      <c r="L315" s="25"/>
      <c r="M315" s="26" t="s">
        <v>1863</v>
      </c>
      <c r="N315" s="26" t="s">
        <v>1864</v>
      </c>
      <c r="O315" s="26" t="s">
        <v>1865</v>
      </c>
      <c r="P315" s="26" t="s">
        <v>1866</v>
      </c>
      <c r="Q315" s="26" t="s">
        <v>1856</v>
      </c>
      <c r="R315" s="26" t="s">
        <v>1866</v>
      </c>
      <c r="S315" s="30"/>
      <c r="T315" s="31"/>
    </row>
    <row r="316" ht="18" customHeight="1" spans="1:20">
      <c r="A316" s="11">
        <v>10934</v>
      </c>
      <c r="B316" s="12" t="s">
        <v>1867</v>
      </c>
      <c r="C316" s="12" t="s">
        <v>1868</v>
      </c>
      <c r="D316" s="13">
        <f t="shared" si="8"/>
        <v>9.75</v>
      </c>
      <c r="E316" s="13"/>
      <c r="F316" s="14">
        <v>9.75</v>
      </c>
      <c r="G316" s="13"/>
      <c r="H316" s="13"/>
      <c r="I316" s="27">
        <v>93.52</v>
      </c>
      <c r="J316" s="23">
        <f t="shared" si="9"/>
        <v>911.82</v>
      </c>
      <c r="K316" s="24"/>
      <c r="L316" s="25"/>
      <c r="M316" s="26" t="s">
        <v>1869</v>
      </c>
      <c r="N316" s="26" t="s">
        <v>1870</v>
      </c>
      <c r="O316" s="26" t="s">
        <v>1871</v>
      </c>
      <c r="P316" s="26" t="s">
        <v>1872</v>
      </c>
      <c r="Q316" s="26" t="s">
        <v>1862</v>
      </c>
      <c r="R316" s="26" t="s">
        <v>1872</v>
      </c>
      <c r="S316" s="30"/>
      <c r="T316" s="31"/>
    </row>
    <row r="317" ht="18" customHeight="1" spans="1:20">
      <c r="A317" s="11">
        <v>10935</v>
      </c>
      <c r="B317" s="12" t="s">
        <v>1873</v>
      </c>
      <c r="C317" s="12" t="s">
        <v>1874</v>
      </c>
      <c r="D317" s="13">
        <f t="shared" si="8"/>
        <v>9.93</v>
      </c>
      <c r="E317" s="13"/>
      <c r="F317" s="14">
        <v>9.93</v>
      </c>
      <c r="G317" s="13"/>
      <c r="H317" s="13"/>
      <c r="I317" s="27">
        <v>93.52</v>
      </c>
      <c r="J317" s="23">
        <f t="shared" si="9"/>
        <v>928.65</v>
      </c>
      <c r="K317" s="24"/>
      <c r="L317" s="25"/>
      <c r="M317" s="26" t="s">
        <v>1875</v>
      </c>
      <c r="N317" s="26" t="s">
        <v>1876</v>
      </c>
      <c r="O317" s="26" t="s">
        <v>1877</v>
      </c>
      <c r="P317" s="26" t="s">
        <v>1878</v>
      </c>
      <c r="Q317" s="26" t="s">
        <v>1868</v>
      </c>
      <c r="R317" s="26" t="s">
        <v>1878</v>
      </c>
      <c r="S317" s="30"/>
      <c r="T317" s="31"/>
    </row>
    <row r="318" ht="18" customHeight="1" spans="1:20">
      <c r="A318" s="11">
        <v>10936</v>
      </c>
      <c r="B318" s="12" t="s">
        <v>1879</v>
      </c>
      <c r="C318" s="12" t="s">
        <v>1880</v>
      </c>
      <c r="D318" s="13">
        <f t="shared" si="8"/>
        <v>2.1</v>
      </c>
      <c r="E318" s="13"/>
      <c r="F318" s="14">
        <v>2.1</v>
      </c>
      <c r="G318" s="13"/>
      <c r="H318" s="13"/>
      <c r="I318" s="27">
        <v>93.52</v>
      </c>
      <c r="J318" s="23">
        <f t="shared" si="9"/>
        <v>196.39</v>
      </c>
      <c r="K318" s="24"/>
      <c r="L318" s="25"/>
      <c r="M318" s="26" t="s">
        <v>1881</v>
      </c>
      <c r="N318" s="26" t="s">
        <v>1882</v>
      </c>
      <c r="O318" s="26" t="s">
        <v>1883</v>
      </c>
      <c r="P318" s="26" t="s">
        <v>1884</v>
      </c>
      <c r="Q318" s="26" t="s">
        <v>1874</v>
      </c>
      <c r="R318" s="26" t="s">
        <v>1884</v>
      </c>
      <c r="S318" s="30"/>
      <c r="T318" s="31"/>
    </row>
    <row r="319" ht="18" customHeight="1" spans="1:20">
      <c r="A319" s="11">
        <v>10937</v>
      </c>
      <c r="B319" s="12" t="s">
        <v>1885</v>
      </c>
      <c r="C319" s="12" t="s">
        <v>1886</v>
      </c>
      <c r="D319" s="13">
        <f t="shared" si="8"/>
        <v>2.2</v>
      </c>
      <c r="E319" s="13"/>
      <c r="F319" s="14">
        <v>2.2</v>
      </c>
      <c r="G319" s="13"/>
      <c r="H319" s="13"/>
      <c r="I319" s="27">
        <v>93.52</v>
      </c>
      <c r="J319" s="23">
        <f t="shared" si="9"/>
        <v>205.74</v>
      </c>
      <c r="K319" s="24"/>
      <c r="L319" s="25"/>
      <c r="M319" s="26" t="s">
        <v>1887</v>
      </c>
      <c r="N319" s="26" t="s">
        <v>1888</v>
      </c>
      <c r="O319" s="26" t="s">
        <v>1889</v>
      </c>
      <c r="P319" s="26" t="s">
        <v>1890</v>
      </c>
      <c r="Q319" s="26" t="s">
        <v>1880</v>
      </c>
      <c r="R319" s="26" t="s">
        <v>1890</v>
      </c>
      <c r="S319" s="30"/>
      <c r="T319" s="31"/>
    </row>
    <row r="320" ht="18" customHeight="1" spans="1:20">
      <c r="A320" s="11">
        <v>10938</v>
      </c>
      <c r="B320" s="12" t="s">
        <v>1891</v>
      </c>
      <c r="C320" s="12" t="s">
        <v>1892</v>
      </c>
      <c r="D320" s="13">
        <f t="shared" si="8"/>
        <v>2.2</v>
      </c>
      <c r="E320" s="13"/>
      <c r="F320" s="14">
        <v>2.2</v>
      </c>
      <c r="G320" s="13"/>
      <c r="H320" s="13"/>
      <c r="I320" s="27">
        <v>93.52</v>
      </c>
      <c r="J320" s="23">
        <f t="shared" si="9"/>
        <v>205.74</v>
      </c>
      <c r="K320" s="24"/>
      <c r="L320" s="25"/>
      <c r="M320" s="26" t="s">
        <v>1893</v>
      </c>
      <c r="N320" s="26" t="s">
        <v>1894</v>
      </c>
      <c r="O320" s="26" t="s">
        <v>1895</v>
      </c>
      <c r="P320" s="26" t="s">
        <v>1896</v>
      </c>
      <c r="Q320" s="26" t="s">
        <v>1886</v>
      </c>
      <c r="R320" s="26" t="s">
        <v>1896</v>
      </c>
      <c r="S320" s="30"/>
      <c r="T320" s="31"/>
    </row>
    <row r="321" ht="18" customHeight="1" spans="1:20">
      <c r="A321" s="11">
        <v>10939</v>
      </c>
      <c r="B321" s="12" t="s">
        <v>1897</v>
      </c>
      <c r="C321" s="12" t="s">
        <v>1898</v>
      </c>
      <c r="D321" s="13">
        <f t="shared" si="8"/>
        <v>2.2</v>
      </c>
      <c r="E321" s="13"/>
      <c r="F321" s="14">
        <v>2.2</v>
      </c>
      <c r="G321" s="13"/>
      <c r="H321" s="13"/>
      <c r="I321" s="27">
        <v>93.52</v>
      </c>
      <c r="J321" s="23">
        <f t="shared" si="9"/>
        <v>205.74</v>
      </c>
      <c r="K321" s="24"/>
      <c r="L321" s="25"/>
      <c r="M321" s="26" t="s">
        <v>1899</v>
      </c>
      <c r="N321" s="26" t="s">
        <v>1900</v>
      </c>
      <c r="O321" s="26" t="s">
        <v>1901</v>
      </c>
      <c r="P321" s="26" t="s">
        <v>1902</v>
      </c>
      <c r="Q321" s="26" t="s">
        <v>1892</v>
      </c>
      <c r="R321" s="26" t="s">
        <v>1902</v>
      </c>
      <c r="S321" s="30"/>
      <c r="T321" s="31"/>
    </row>
    <row r="322" ht="18" customHeight="1" spans="1:20">
      <c r="A322" s="11">
        <v>10940</v>
      </c>
      <c r="B322" s="12" t="s">
        <v>1903</v>
      </c>
      <c r="C322" s="12" t="s">
        <v>1904</v>
      </c>
      <c r="D322" s="13">
        <f t="shared" si="8"/>
        <v>2.2</v>
      </c>
      <c r="E322" s="13"/>
      <c r="F322" s="14">
        <v>2.2</v>
      </c>
      <c r="G322" s="13"/>
      <c r="H322" s="13"/>
      <c r="I322" s="27">
        <v>93.52</v>
      </c>
      <c r="J322" s="23">
        <f t="shared" si="9"/>
        <v>205.74</v>
      </c>
      <c r="K322" s="24"/>
      <c r="L322" s="25"/>
      <c r="M322" s="26" t="s">
        <v>1905</v>
      </c>
      <c r="N322" s="26" t="s">
        <v>1906</v>
      </c>
      <c r="O322" s="26" t="s">
        <v>1907</v>
      </c>
      <c r="P322" s="26" t="s">
        <v>1908</v>
      </c>
      <c r="Q322" s="26" t="s">
        <v>1898</v>
      </c>
      <c r="R322" s="26" t="s">
        <v>1908</v>
      </c>
      <c r="S322" s="30"/>
      <c r="T322" s="31"/>
    </row>
    <row r="323" ht="18" customHeight="1" spans="1:20">
      <c r="A323" s="11">
        <v>10941</v>
      </c>
      <c r="B323" s="12" t="s">
        <v>1909</v>
      </c>
      <c r="C323" s="12" t="s">
        <v>1910</v>
      </c>
      <c r="D323" s="13">
        <f t="shared" si="8"/>
        <v>2.5</v>
      </c>
      <c r="E323" s="13"/>
      <c r="F323" s="14">
        <v>2.5</v>
      </c>
      <c r="G323" s="13"/>
      <c r="H323" s="13"/>
      <c r="I323" s="27">
        <v>93.52</v>
      </c>
      <c r="J323" s="23">
        <f t="shared" si="9"/>
        <v>233.8</v>
      </c>
      <c r="K323" s="24"/>
      <c r="L323" s="25"/>
      <c r="M323" s="26" t="s">
        <v>1911</v>
      </c>
      <c r="N323" s="26" t="s">
        <v>1912</v>
      </c>
      <c r="O323" s="26" t="s">
        <v>1913</v>
      </c>
      <c r="P323" s="26" t="s">
        <v>1914</v>
      </c>
      <c r="Q323" s="26" t="s">
        <v>1904</v>
      </c>
      <c r="R323" s="26" t="s">
        <v>1914</v>
      </c>
      <c r="S323" s="30"/>
      <c r="T323" s="31"/>
    </row>
    <row r="324" ht="18" customHeight="1" spans="1:20">
      <c r="A324" s="11">
        <v>10942</v>
      </c>
      <c r="B324" s="12" t="s">
        <v>1915</v>
      </c>
      <c r="C324" s="12" t="s">
        <v>1916</v>
      </c>
      <c r="D324" s="13">
        <f t="shared" si="8"/>
        <v>4.18</v>
      </c>
      <c r="E324" s="13"/>
      <c r="F324" s="14">
        <v>4.18</v>
      </c>
      <c r="G324" s="13"/>
      <c r="H324" s="13"/>
      <c r="I324" s="27">
        <v>93.52</v>
      </c>
      <c r="J324" s="23">
        <f t="shared" si="9"/>
        <v>390.91</v>
      </c>
      <c r="K324" s="24"/>
      <c r="L324" s="25"/>
      <c r="M324" s="26" t="s">
        <v>1917</v>
      </c>
      <c r="N324" s="26" t="s">
        <v>1918</v>
      </c>
      <c r="O324" s="26" t="s">
        <v>1919</v>
      </c>
      <c r="P324" s="26" t="s">
        <v>1920</v>
      </c>
      <c r="Q324" s="26" t="s">
        <v>1910</v>
      </c>
      <c r="R324" s="26" t="s">
        <v>1920</v>
      </c>
      <c r="S324" s="30"/>
      <c r="T324" s="31"/>
    </row>
    <row r="325" ht="18" customHeight="1" spans="1:20">
      <c r="A325" s="11">
        <v>10943</v>
      </c>
      <c r="B325" s="12" t="s">
        <v>1921</v>
      </c>
      <c r="C325" s="12" t="s">
        <v>1922</v>
      </c>
      <c r="D325" s="13">
        <f t="shared" si="8"/>
        <v>1.9</v>
      </c>
      <c r="E325" s="13"/>
      <c r="F325" s="14">
        <v>1.9</v>
      </c>
      <c r="G325" s="13"/>
      <c r="H325" s="13"/>
      <c r="I325" s="27">
        <v>93.52</v>
      </c>
      <c r="J325" s="23">
        <f t="shared" si="9"/>
        <v>177.69</v>
      </c>
      <c r="K325" s="24"/>
      <c r="L325" s="25"/>
      <c r="M325" s="26" t="s">
        <v>1923</v>
      </c>
      <c r="N325" s="26" t="s">
        <v>1924</v>
      </c>
      <c r="O325" s="26" t="s">
        <v>1925</v>
      </c>
      <c r="P325" s="26" t="s">
        <v>1926</v>
      </c>
      <c r="Q325" s="26" t="s">
        <v>1916</v>
      </c>
      <c r="R325" s="26" t="s">
        <v>1926</v>
      </c>
      <c r="S325" s="30"/>
      <c r="T325" s="31"/>
    </row>
    <row r="326" ht="18" customHeight="1" spans="1:20">
      <c r="A326" s="11">
        <v>10944</v>
      </c>
      <c r="B326" s="12" t="s">
        <v>1927</v>
      </c>
      <c r="C326" s="12" t="s">
        <v>1928</v>
      </c>
      <c r="D326" s="13">
        <f t="shared" si="8"/>
        <v>4.4</v>
      </c>
      <c r="E326" s="13"/>
      <c r="F326" s="14">
        <v>4.4</v>
      </c>
      <c r="G326" s="13"/>
      <c r="H326" s="13"/>
      <c r="I326" s="27">
        <v>93.52</v>
      </c>
      <c r="J326" s="23">
        <f t="shared" si="9"/>
        <v>411.49</v>
      </c>
      <c r="K326" s="24"/>
      <c r="L326" s="25"/>
      <c r="M326" s="26" t="s">
        <v>1929</v>
      </c>
      <c r="N326" s="26" t="s">
        <v>1930</v>
      </c>
      <c r="O326" s="26" t="s">
        <v>1931</v>
      </c>
      <c r="P326" s="26" t="s">
        <v>1932</v>
      </c>
      <c r="Q326" s="26" t="s">
        <v>1922</v>
      </c>
      <c r="R326" s="26" t="s">
        <v>1932</v>
      </c>
      <c r="S326" s="30"/>
      <c r="T326" s="31"/>
    </row>
    <row r="327" ht="18" customHeight="1" spans="1:20">
      <c r="A327" s="11">
        <v>10945</v>
      </c>
      <c r="B327" s="12" t="s">
        <v>1933</v>
      </c>
      <c r="C327" s="12" t="s">
        <v>1934</v>
      </c>
      <c r="D327" s="13">
        <f t="shared" si="8"/>
        <v>6.37</v>
      </c>
      <c r="E327" s="13"/>
      <c r="F327" s="14">
        <v>6.37</v>
      </c>
      <c r="G327" s="13"/>
      <c r="H327" s="13"/>
      <c r="I327" s="27">
        <v>93.52</v>
      </c>
      <c r="J327" s="23">
        <f t="shared" si="9"/>
        <v>595.72</v>
      </c>
      <c r="K327" s="24"/>
      <c r="L327" s="25"/>
      <c r="M327" s="26" t="s">
        <v>1935</v>
      </c>
      <c r="N327" s="26" t="s">
        <v>1936</v>
      </c>
      <c r="O327" s="26" t="s">
        <v>1937</v>
      </c>
      <c r="P327" s="26" t="s">
        <v>1938</v>
      </c>
      <c r="Q327" s="26" t="s">
        <v>1928</v>
      </c>
      <c r="R327" s="26" t="s">
        <v>1938</v>
      </c>
      <c r="S327" s="30"/>
      <c r="T327" s="31"/>
    </row>
    <row r="328" ht="18" customHeight="1" spans="1:20">
      <c r="A328" s="11">
        <v>10946</v>
      </c>
      <c r="B328" s="12" t="s">
        <v>1939</v>
      </c>
      <c r="C328" s="12" t="s">
        <v>1940</v>
      </c>
      <c r="D328" s="13">
        <f t="shared" si="8"/>
        <v>2.5</v>
      </c>
      <c r="E328" s="13"/>
      <c r="F328" s="14">
        <v>2.5</v>
      </c>
      <c r="G328" s="13"/>
      <c r="H328" s="13"/>
      <c r="I328" s="27">
        <v>93.52</v>
      </c>
      <c r="J328" s="23">
        <f t="shared" si="9"/>
        <v>233.8</v>
      </c>
      <c r="K328" s="24"/>
      <c r="L328" s="25"/>
      <c r="M328" s="26" t="s">
        <v>1941</v>
      </c>
      <c r="N328" s="26" t="s">
        <v>1942</v>
      </c>
      <c r="O328" s="26" t="s">
        <v>1943</v>
      </c>
      <c r="P328" s="26" t="s">
        <v>1944</v>
      </c>
      <c r="Q328" s="26" t="s">
        <v>1934</v>
      </c>
      <c r="R328" s="26" t="s">
        <v>1944</v>
      </c>
      <c r="S328" s="30"/>
      <c r="T328" s="31"/>
    </row>
    <row r="329" ht="18" customHeight="1" spans="1:20">
      <c r="A329" s="11">
        <v>10947</v>
      </c>
      <c r="B329" s="12" t="s">
        <v>1945</v>
      </c>
      <c r="C329" s="12" t="s">
        <v>1946</v>
      </c>
      <c r="D329" s="13">
        <f t="shared" ref="D329:D392" si="10">ROUND((ROUND(E329,2)+ROUND(F329,2)+ROUND(G329,2)+ROUND(H329,2)),2)</f>
        <v>4.2</v>
      </c>
      <c r="E329" s="13"/>
      <c r="F329" s="14">
        <v>4.2</v>
      </c>
      <c r="G329" s="13"/>
      <c r="H329" s="13"/>
      <c r="I329" s="27">
        <v>93.52</v>
      </c>
      <c r="J329" s="23">
        <f t="shared" ref="J329:J392" si="11">ROUND(((ROUND(E329,2)+ROUND(F329,2)+ROUND(G329,2)+ROUND(H329,2))*ROUND(I329,4)),2)</f>
        <v>392.78</v>
      </c>
      <c r="K329" s="24"/>
      <c r="L329" s="25"/>
      <c r="M329" s="26" t="s">
        <v>1947</v>
      </c>
      <c r="N329" s="26" t="s">
        <v>1948</v>
      </c>
      <c r="O329" s="26" t="s">
        <v>1949</v>
      </c>
      <c r="P329" s="26" t="s">
        <v>1950</v>
      </c>
      <c r="Q329" s="26" t="s">
        <v>1940</v>
      </c>
      <c r="R329" s="26" t="s">
        <v>1950</v>
      </c>
      <c r="S329" s="30"/>
      <c r="T329" s="31"/>
    </row>
    <row r="330" ht="18" customHeight="1" spans="1:20">
      <c r="A330" s="11">
        <v>10948</v>
      </c>
      <c r="B330" s="12" t="s">
        <v>1951</v>
      </c>
      <c r="C330" s="12" t="s">
        <v>1952</v>
      </c>
      <c r="D330" s="13">
        <f t="shared" si="10"/>
        <v>2.1</v>
      </c>
      <c r="E330" s="13"/>
      <c r="F330" s="14">
        <v>2.1</v>
      </c>
      <c r="G330" s="13"/>
      <c r="H330" s="13"/>
      <c r="I330" s="27">
        <v>93.52</v>
      </c>
      <c r="J330" s="23">
        <f t="shared" si="11"/>
        <v>196.39</v>
      </c>
      <c r="K330" s="24"/>
      <c r="L330" s="25"/>
      <c r="M330" s="26" t="s">
        <v>1953</v>
      </c>
      <c r="N330" s="26" t="s">
        <v>1954</v>
      </c>
      <c r="O330" s="26" t="s">
        <v>1955</v>
      </c>
      <c r="P330" s="26" t="s">
        <v>1956</v>
      </c>
      <c r="Q330" s="26" t="s">
        <v>1946</v>
      </c>
      <c r="R330" s="26" t="s">
        <v>1956</v>
      </c>
      <c r="S330" s="30"/>
      <c r="T330" s="31"/>
    </row>
    <row r="331" ht="18" customHeight="1" spans="1:20">
      <c r="A331" s="11">
        <v>10949</v>
      </c>
      <c r="B331" s="12" t="s">
        <v>1957</v>
      </c>
      <c r="C331" s="12" t="s">
        <v>1958</v>
      </c>
      <c r="D331" s="13">
        <f t="shared" si="10"/>
        <v>2.1</v>
      </c>
      <c r="E331" s="13"/>
      <c r="F331" s="14">
        <v>2.1</v>
      </c>
      <c r="G331" s="13"/>
      <c r="H331" s="13"/>
      <c r="I331" s="27">
        <v>93.52</v>
      </c>
      <c r="J331" s="23">
        <f t="shared" si="11"/>
        <v>196.39</v>
      </c>
      <c r="K331" s="24"/>
      <c r="L331" s="25"/>
      <c r="M331" s="26" t="s">
        <v>1959</v>
      </c>
      <c r="N331" s="26" t="s">
        <v>1960</v>
      </c>
      <c r="O331" s="26" t="s">
        <v>1961</v>
      </c>
      <c r="P331" s="26" t="s">
        <v>1962</v>
      </c>
      <c r="Q331" s="26" t="s">
        <v>1952</v>
      </c>
      <c r="R331" s="26" t="s">
        <v>1962</v>
      </c>
      <c r="S331" s="30"/>
      <c r="T331" s="31"/>
    </row>
    <row r="332" ht="18" customHeight="1" spans="1:20">
      <c r="A332" s="11">
        <v>10950</v>
      </c>
      <c r="B332" s="12" t="s">
        <v>1963</v>
      </c>
      <c r="C332" s="12" t="s">
        <v>1964</v>
      </c>
      <c r="D332" s="13">
        <f t="shared" si="10"/>
        <v>2.1</v>
      </c>
      <c r="E332" s="13"/>
      <c r="F332" s="14">
        <v>2.1</v>
      </c>
      <c r="G332" s="13"/>
      <c r="H332" s="13"/>
      <c r="I332" s="27">
        <v>93.52</v>
      </c>
      <c r="J332" s="23">
        <f t="shared" si="11"/>
        <v>196.39</v>
      </c>
      <c r="K332" s="24"/>
      <c r="L332" s="25"/>
      <c r="M332" s="26" t="s">
        <v>1965</v>
      </c>
      <c r="N332" s="26" t="s">
        <v>1966</v>
      </c>
      <c r="O332" s="26" t="s">
        <v>1967</v>
      </c>
      <c r="P332" s="26" t="s">
        <v>1968</v>
      </c>
      <c r="Q332" s="26" t="s">
        <v>1958</v>
      </c>
      <c r="R332" s="26" t="s">
        <v>1968</v>
      </c>
      <c r="S332" s="30"/>
      <c r="T332" s="31"/>
    </row>
    <row r="333" ht="18" customHeight="1" spans="1:20">
      <c r="A333" s="11">
        <v>10951</v>
      </c>
      <c r="B333" s="12" t="s">
        <v>1969</v>
      </c>
      <c r="C333" s="12" t="s">
        <v>1970</v>
      </c>
      <c r="D333" s="13">
        <f t="shared" si="10"/>
        <v>2.2</v>
      </c>
      <c r="E333" s="13"/>
      <c r="F333" s="14">
        <v>2.2</v>
      </c>
      <c r="G333" s="13"/>
      <c r="H333" s="13"/>
      <c r="I333" s="27">
        <v>93.52</v>
      </c>
      <c r="J333" s="23">
        <f t="shared" si="11"/>
        <v>205.74</v>
      </c>
      <c r="K333" s="24"/>
      <c r="L333" s="25"/>
      <c r="M333" s="26" t="s">
        <v>1971</v>
      </c>
      <c r="N333" s="26" t="s">
        <v>1972</v>
      </c>
      <c r="O333" s="26" t="s">
        <v>1973</v>
      </c>
      <c r="P333" s="26" t="s">
        <v>1974</v>
      </c>
      <c r="Q333" s="26" t="s">
        <v>1964</v>
      </c>
      <c r="R333" s="26" t="s">
        <v>1974</v>
      </c>
      <c r="S333" s="30"/>
      <c r="T333" s="31"/>
    </row>
    <row r="334" ht="18" customHeight="1" spans="1:20">
      <c r="A334" s="11">
        <v>10952</v>
      </c>
      <c r="B334" s="12" t="s">
        <v>1975</v>
      </c>
      <c r="C334" s="12" t="s">
        <v>1976</v>
      </c>
      <c r="D334" s="13">
        <f t="shared" si="10"/>
        <v>0</v>
      </c>
      <c r="E334" s="13"/>
      <c r="F334" s="14"/>
      <c r="G334" s="13"/>
      <c r="H334" s="13"/>
      <c r="I334" s="27">
        <v>93.52</v>
      </c>
      <c r="J334" s="23">
        <f t="shared" si="11"/>
        <v>0</v>
      </c>
      <c r="K334" s="24"/>
      <c r="L334" s="25"/>
      <c r="M334" s="26" t="s">
        <v>1977</v>
      </c>
      <c r="N334" s="26" t="s">
        <v>1978</v>
      </c>
      <c r="O334" s="26" t="s">
        <v>1979</v>
      </c>
      <c r="P334" s="26" t="s">
        <v>1980</v>
      </c>
      <c r="Q334" s="26" t="s">
        <v>1970</v>
      </c>
      <c r="R334" s="26" t="s">
        <v>1980</v>
      </c>
      <c r="S334" s="30"/>
      <c r="T334" s="31"/>
    </row>
    <row r="335" ht="18" customHeight="1" spans="1:20">
      <c r="A335" s="11">
        <v>10953</v>
      </c>
      <c r="B335" s="12" t="s">
        <v>1981</v>
      </c>
      <c r="C335" s="12" t="s">
        <v>1982</v>
      </c>
      <c r="D335" s="13">
        <f t="shared" si="10"/>
        <v>0</v>
      </c>
      <c r="E335" s="13"/>
      <c r="F335" s="14"/>
      <c r="G335" s="13"/>
      <c r="H335" s="13"/>
      <c r="I335" s="27">
        <v>93.52</v>
      </c>
      <c r="J335" s="23">
        <f t="shared" si="11"/>
        <v>0</v>
      </c>
      <c r="K335" s="24"/>
      <c r="L335" s="25"/>
      <c r="M335" s="26" t="s">
        <v>1983</v>
      </c>
      <c r="N335" s="26" t="s">
        <v>1984</v>
      </c>
      <c r="O335" s="26" t="s">
        <v>1985</v>
      </c>
      <c r="P335" s="26" t="s">
        <v>1986</v>
      </c>
      <c r="Q335" s="26" t="s">
        <v>1976</v>
      </c>
      <c r="R335" s="26" t="s">
        <v>1986</v>
      </c>
      <c r="S335" s="30"/>
      <c r="T335" s="31"/>
    </row>
    <row r="336" ht="18" customHeight="1" spans="1:20">
      <c r="A336" s="11">
        <v>10954</v>
      </c>
      <c r="B336" s="12" t="s">
        <v>1987</v>
      </c>
      <c r="C336" s="12" t="s">
        <v>1988</v>
      </c>
      <c r="D336" s="13">
        <f t="shared" si="10"/>
        <v>0</v>
      </c>
      <c r="E336" s="13"/>
      <c r="F336" s="14"/>
      <c r="G336" s="13"/>
      <c r="H336" s="13"/>
      <c r="I336" s="27">
        <v>93.52</v>
      </c>
      <c r="J336" s="23">
        <f t="shared" si="11"/>
        <v>0</v>
      </c>
      <c r="K336" s="24"/>
      <c r="L336" s="25"/>
      <c r="M336" s="26" t="s">
        <v>1989</v>
      </c>
      <c r="N336" s="26" t="s">
        <v>1990</v>
      </c>
      <c r="O336" s="26" t="s">
        <v>1991</v>
      </c>
      <c r="P336" s="26" t="s">
        <v>1992</v>
      </c>
      <c r="Q336" s="26" t="s">
        <v>1982</v>
      </c>
      <c r="R336" s="26" t="s">
        <v>1992</v>
      </c>
      <c r="S336" s="30"/>
      <c r="T336" s="31"/>
    </row>
    <row r="337" ht="18" customHeight="1" spans="1:20">
      <c r="A337" s="11">
        <v>10955</v>
      </c>
      <c r="B337" s="12" t="s">
        <v>1993</v>
      </c>
      <c r="C337" s="12" t="s">
        <v>1994</v>
      </c>
      <c r="D337" s="13">
        <f t="shared" si="10"/>
        <v>6.74</v>
      </c>
      <c r="E337" s="13"/>
      <c r="F337" s="14">
        <v>6.74</v>
      </c>
      <c r="G337" s="13"/>
      <c r="H337" s="13"/>
      <c r="I337" s="27">
        <v>93.52</v>
      </c>
      <c r="J337" s="23">
        <f t="shared" si="11"/>
        <v>630.32</v>
      </c>
      <c r="K337" s="24"/>
      <c r="L337" s="25"/>
      <c r="M337" s="26" t="s">
        <v>1995</v>
      </c>
      <c r="N337" s="26" t="s">
        <v>1996</v>
      </c>
      <c r="O337" s="26" t="s">
        <v>1997</v>
      </c>
      <c r="P337" s="26" t="s">
        <v>1998</v>
      </c>
      <c r="Q337" s="26" t="s">
        <v>1988</v>
      </c>
      <c r="R337" s="26" t="s">
        <v>1998</v>
      </c>
      <c r="S337" s="30"/>
      <c r="T337" s="31"/>
    </row>
    <row r="338" ht="18" customHeight="1" spans="1:20">
      <c r="A338" s="11">
        <v>10956</v>
      </c>
      <c r="B338" s="12" t="s">
        <v>1999</v>
      </c>
      <c r="C338" s="12" t="s">
        <v>2000</v>
      </c>
      <c r="D338" s="13">
        <f t="shared" si="10"/>
        <v>0</v>
      </c>
      <c r="E338" s="13"/>
      <c r="F338" s="14"/>
      <c r="G338" s="13"/>
      <c r="H338" s="13"/>
      <c r="I338" s="27">
        <v>93.52</v>
      </c>
      <c r="J338" s="23">
        <f t="shared" si="11"/>
        <v>0</v>
      </c>
      <c r="K338" s="24"/>
      <c r="L338" s="25"/>
      <c r="M338" s="26" t="s">
        <v>2001</v>
      </c>
      <c r="N338" s="26" t="s">
        <v>2002</v>
      </c>
      <c r="O338" s="26" t="s">
        <v>2003</v>
      </c>
      <c r="P338" s="26" t="s">
        <v>2004</v>
      </c>
      <c r="Q338" s="26" t="s">
        <v>1994</v>
      </c>
      <c r="R338" s="26" t="s">
        <v>2004</v>
      </c>
      <c r="S338" s="30"/>
      <c r="T338" s="31"/>
    </row>
    <row r="339" ht="18" customHeight="1" spans="1:20">
      <c r="A339" s="11">
        <v>10957</v>
      </c>
      <c r="B339" s="12" t="s">
        <v>2005</v>
      </c>
      <c r="C339" s="12" t="s">
        <v>2006</v>
      </c>
      <c r="D339" s="13">
        <f t="shared" si="10"/>
        <v>0</v>
      </c>
      <c r="E339" s="13"/>
      <c r="F339" s="14"/>
      <c r="G339" s="13"/>
      <c r="H339" s="13"/>
      <c r="I339" s="27">
        <v>93.52</v>
      </c>
      <c r="J339" s="23">
        <f t="shared" si="11"/>
        <v>0</v>
      </c>
      <c r="K339" s="24"/>
      <c r="L339" s="25"/>
      <c r="M339" s="26" t="s">
        <v>2007</v>
      </c>
      <c r="N339" s="26" t="s">
        <v>2008</v>
      </c>
      <c r="O339" s="26" t="s">
        <v>2009</v>
      </c>
      <c r="P339" s="26" t="s">
        <v>2010</v>
      </c>
      <c r="Q339" s="26" t="s">
        <v>2000</v>
      </c>
      <c r="R339" s="26" t="s">
        <v>2010</v>
      </c>
      <c r="S339" s="30"/>
      <c r="T339" s="31"/>
    </row>
    <row r="340" ht="18" customHeight="1" spans="1:20">
      <c r="A340" s="11">
        <v>10958</v>
      </c>
      <c r="B340" s="12" t="s">
        <v>2011</v>
      </c>
      <c r="C340" s="12" t="s">
        <v>2012</v>
      </c>
      <c r="D340" s="13">
        <f t="shared" si="10"/>
        <v>0</v>
      </c>
      <c r="E340" s="13"/>
      <c r="F340" s="14"/>
      <c r="G340" s="13"/>
      <c r="H340" s="13"/>
      <c r="I340" s="27">
        <v>93.52</v>
      </c>
      <c r="J340" s="23">
        <f t="shared" si="11"/>
        <v>0</v>
      </c>
      <c r="K340" s="24"/>
      <c r="L340" s="25"/>
      <c r="M340" s="26" t="s">
        <v>2013</v>
      </c>
      <c r="N340" s="26" t="s">
        <v>2014</v>
      </c>
      <c r="O340" s="26" t="s">
        <v>2015</v>
      </c>
      <c r="P340" s="26" t="s">
        <v>2016</v>
      </c>
      <c r="Q340" s="26" t="s">
        <v>2006</v>
      </c>
      <c r="R340" s="26" t="s">
        <v>2016</v>
      </c>
      <c r="S340" s="30"/>
      <c r="T340" s="31"/>
    </row>
    <row r="341" ht="18" customHeight="1" spans="1:20">
      <c r="A341" s="11">
        <v>10959</v>
      </c>
      <c r="B341" s="12" t="s">
        <v>2017</v>
      </c>
      <c r="C341" s="12" t="s">
        <v>2018</v>
      </c>
      <c r="D341" s="13">
        <f t="shared" si="10"/>
        <v>0</v>
      </c>
      <c r="E341" s="13"/>
      <c r="F341" s="14"/>
      <c r="G341" s="13"/>
      <c r="H341" s="13"/>
      <c r="I341" s="27">
        <v>93.52</v>
      </c>
      <c r="J341" s="23">
        <f t="shared" si="11"/>
        <v>0</v>
      </c>
      <c r="K341" s="24"/>
      <c r="L341" s="25"/>
      <c r="M341" s="26" t="s">
        <v>2019</v>
      </c>
      <c r="N341" s="26" t="s">
        <v>2020</v>
      </c>
      <c r="O341" s="26" t="s">
        <v>2021</v>
      </c>
      <c r="P341" s="26" t="s">
        <v>2022</v>
      </c>
      <c r="Q341" s="26" t="s">
        <v>2012</v>
      </c>
      <c r="R341" s="26" t="s">
        <v>2022</v>
      </c>
      <c r="S341" s="30"/>
      <c r="T341" s="31"/>
    </row>
    <row r="342" ht="18" customHeight="1" spans="1:20">
      <c r="A342" s="11">
        <v>10960</v>
      </c>
      <c r="B342" s="12" t="s">
        <v>2023</v>
      </c>
      <c r="C342" s="12" t="s">
        <v>2024</v>
      </c>
      <c r="D342" s="13">
        <f t="shared" si="10"/>
        <v>6.3</v>
      </c>
      <c r="E342" s="13"/>
      <c r="F342" s="14">
        <v>6.3</v>
      </c>
      <c r="G342" s="13"/>
      <c r="H342" s="13"/>
      <c r="I342" s="27">
        <v>93.52</v>
      </c>
      <c r="J342" s="23">
        <f t="shared" si="11"/>
        <v>589.18</v>
      </c>
      <c r="K342" s="24"/>
      <c r="L342" s="25"/>
      <c r="M342" s="26" t="s">
        <v>2025</v>
      </c>
      <c r="N342" s="26" t="s">
        <v>2026</v>
      </c>
      <c r="O342" s="26" t="s">
        <v>2027</v>
      </c>
      <c r="P342" s="26" t="s">
        <v>2028</v>
      </c>
      <c r="Q342" s="26" t="s">
        <v>2018</v>
      </c>
      <c r="R342" s="26" t="s">
        <v>2028</v>
      </c>
      <c r="S342" s="30"/>
      <c r="T342" s="31"/>
    </row>
    <row r="343" ht="18" customHeight="1" spans="1:20">
      <c r="A343" s="11">
        <v>10961</v>
      </c>
      <c r="B343" s="12" t="s">
        <v>2029</v>
      </c>
      <c r="C343" s="12" t="s">
        <v>2030</v>
      </c>
      <c r="D343" s="13">
        <f t="shared" si="10"/>
        <v>0</v>
      </c>
      <c r="E343" s="13"/>
      <c r="F343" s="14"/>
      <c r="G343" s="13"/>
      <c r="H343" s="13"/>
      <c r="I343" s="27">
        <v>93.52</v>
      </c>
      <c r="J343" s="23">
        <f t="shared" si="11"/>
        <v>0</v>
      </c>
      <c r="K343" s="24"/>
      <c r="L343" s="25"/>
      <c r="M343" s="26" t="s">
        <v>2031</v>
      </c>
      <c r="N343" s="26" t="s">
        <v>2032</v>
      </c>
      <c r="O343" s="26" t="s">
        <v>2033</v>
      </c>
      <c r="P343" s="26" t="s">
        <v>2034</v>
      </c>
      <c r="Q343" s="26" t="s">
        <v>2024</v>
      </c>
      <c r="R343" s="26" t="s">
        <v>2034</v>
      </c>
      <c r="S343" s="30"/>
      <c r="T343" s="31"/>
    </row>
    <row r="344" ht="18" customHeight="1" spans="1:20">
      <c r="A344" s="11">
        <v>10962</v>
      </c>
      <c r="B344" s="12" t="s">
        <v>2035</v>
      </c>
      <c r="C344" s="12" t="s">
        <v>2036</v>
      </c>
      <c r="D344" s="13">
        <f t="shared" si="10"/>
        <v>0</v>
      </c>
      <c r="E344" s="13"/>
      <c r="F344" s="14"/>
      <c r="G344" s="13"/>
      <c r="H344" s="13"/>
      <c r="I344" s="27">
        <v>93.52</v>
      </c>
      <c r="J344" s="23">
        <f t="shared" si="11"/>
        <v>0</v>
      </c>
      <c r="K344" s="24"/>
      <c r="L344" s="25"/>
      <c r="M344" s="26" t="s">
        <v>2037</v>
      </c>
      <c r="N344" s="26" t="s">
        <v>2038</v>
      </c>
      <c r="O344" s="26" t="s">
        <v>2039</v>
      </c>
      <c r="P344" s="26" t="s">
        <v>2040</v>
      </c>
      <c r="Q344" s="26" t="s">
        <v>2030</v>
      </c>
      <c r="R344" s="26" t="s">
        <v>2040</v>
      </c>
      <c r="S344" s="30"/>
      <c r="T344" s="31"/>
    </row>
    <row r="345" ht="18" customHeight="1" spans="1:20">
      <c r="A345" s="11">
        <v>10963</v>
      </c>
      <c r="B345" s="12" t="s">
        <v>2041</v>
      </c>
      <c r="C345" s="12" t="s">
        <v>2042</v>
      </c>
      <c r="D345" s="13">
        <f t="shared" si="10"/>
        <v>1.91</v>
      </c>
      <c r="E345" s="13"/>
      <c r="F345" s="14">
        <v>1.91</v>
      </c>
      <c r="G345" s="13"/>
      <c r="H345" s="13"/>
      <c r="I345" s="27">
        <v>93.52</v>
      </c>
      <c r="J345" s="23">
        <f t="shared" si="11"/>
        <v>178.62</v>
      </c>
      <c r="K345" s="24"/>
      <c r="L345" s="25"/>
      <c r="M345" s="26" t="s">
        <v>2043</v>
      </c>
      <c r="N345" s="26" t="s">
        <v>2044</v>
      </c>
      <c r="O345" s="26" t="s">
        <v>2045</v>
      </c>
      <c r="P345" s="26" t="s">
        <v>2046</v>
      </c>
      <c r="Q345" s="26" t="s">
        <v>2036</v>
      </c>
      <c r="R345" s="26" t="s">
        <v>2046</v>
      </c>
      <c r="S345" s="30"/>
      <c r="T345" s="31"/>
    </row>
    <row r="346" ht="18" customHeight="1" spans="1:20">
      <c r="A346" s="11">
        <v>10964</v>
      </c>
      <c r="B346" s="12" t="s">
        <v>2047</v>
      </c>
      <c r="C346" s="12" t="s">
        <v>2048</v>
      </c>
      <c r="D346" s="13">
        <f t="shared" si="10"/>
        <v>2.1</v>
      </c>
      <c r="E346" s="13"/>
      <c r="F346" s="14">
        <v>2.1</v>
      </c>
      <c r="G346" s="13"/>
      <c r="H346" s="13"/>
      <c r="I346" s="27">
        <v>93.52</v>
      </c>
      <c r="J346" s="23">
        <f t="shared" si="11"/>
        <v>196.39</v>
      </c>
      <c r="K346" s="24"/>
      <c r="L346" s="25"/>
      <c r="M346" s="26" t="s">
        <v>2049</v>
      </c>
      <c r="N346" s="26" t="s">
        <v>2050</v>
      </c>
      <c r="O346" s="26" t="s">
        <v>2051</v>
      </c>
      <c r="P346" s="26" t="s">
        <v>2052</v>
      </c>
      <c r="Q346" s="26" t="s">
        <v>2042</v>
      </c>
      <c r="R346" s="26" t="s">
        <v>2052</v>
      </c>
      <c r="S346" s="30"/>
      <c r="T346" s="31"/>
    </row>
    <row r="347" ht="18" customHeight="1" spans="1:20">
      <c r="A347" s="11">
        <v>10965</v>
      </c>
      <c r="B347" s="12" t="s">
        <v>2053</v>
      </c>
      <c r="C347" s="12" t="s">
        <v>2054</v>
      </c>
      <c r="D347" s="13">
        <f t="shared" si="10"/>
        <v>2.3</v>
      </c>
      <c r="E347" s="13"/>
      <c r="F347" s="14">
        <v>2.3</v>
      </c>
      <c r="G347" s="13"/>
      <c r="H347" s="13"/>
      <c r="I347" s="27">
        <v>93.52</v>
      </c>
      <c r="J347" s="23">
        <f t="shared" si="11"/>
        <v>215.1</v>
      </c>
      <c r="K347" s="24"/>
      <c r="L347" s="25"/>
      <c r="M347" s="26" t="s">
        <v>2055</v>
      </c>
      <c r="N347" s="26" t="s">
        <v>2056</v>
      </c>
      <c r="O347" s="26" t="s">
        <v>2057</v>
      </c>
      <c r="P347" s="26" t="s">
        <v>2058</v>
      </c>
      <c r="Q347" s="26" t="s">
        <v>2048</v>
      </c>
      <c r="R347" s="26" t="s">
        <v>2058</v>
      </c>
      <c r="S347" s="30"/>
      <c r="T347" s="31"/>
    </row>
    <row r="348" ht="18" customHeight="1" spans="1:20">
      <c r="A348" s="11">
        <v>10966</v>
      </c>
      <c r="B348" s="12" t="s">
        <v>2059</v>
      </c>
      <c r="C348" s="12" t="s">
        <v>2060</v>
      </c>
      <c r="D348" s="13">
        <f t="shared" si="10"/>
        <v>2</v>
      </c>
      <c r="E348" s="13"/>
      <c r="F348" s="14">
        <v>2</v>
      </c>
      <c r="G348" s="13"/>
      <c r="H348" s="13"/>
      <c r="I348" s="27">
        <v>93.52</v>
      </c>
      <c r="J348" s="23">
        <f t="shared" si="11"/>
        <v>187.04</v>
      </c>
      <c r="K348" s="24"/>
      <c r="L348" s="25"/>
      <c r="M348" s="26" t="s">
        <v>2061</v>
      </c>
      <c r="N348" s="26" t="s">
        <v>2062</v>
      </c>
      <c r="O348" s="26" t="s">
        <v>2063</v>
      </c>
      <c r="P348" s="26" t="s">
        <v>2064</v>
      </c>
      <c r="Q348" s="26" t="s">
        <v>2054</v>
      </c>
      <c r="R348" s="26" t="s">
        <v>2064</v>
      </c>
      <c r="S348" s="30"/>
      <c r="T348" s="31"/>
    </row>
    <row r="349" ht="18" customHeight="1" spans="1:20">
      <c r="A349" s="11">
        <v>10967</v>
      </c>
      <c r="B349" s="12" t="s">
        <v>2065</v>
      </c>
      <c r="C349" s="12" t="s">
        <v>2066</v>
      </c>
      <c r="D349" s="13">
        <f t="shared" si="10"/>
        <v>4.6</v>
      </c>
      <c r="E349" s="13"/>
      <c r="F349" s="14">
        <v>4.6</v>
      </c>
      <c r="G349" s="13"/>
      <c r="H349" s="13"/>
      <c r="I349" s="27">
        <v>93.52</v>
      </c>
      <c r="J349" s="23">
        <f t="shared" si="11"/>
        <v>430.19</v>
      </c>
      <c r="K349" s="24"/>
      <c r="L349" s="25"/>
      <c r="M349" s="26" t="s">
        <v>2067</v>
      </c>
      <c r="N349" s="26" t="s">
        <v>2068</v>
      </c>
      <c r="O349" s="26" t="s">
        <v>2069</v>
      </c>
      <c r="P349" s="26" t="s">
        <v>2070</v>
      </c>
      <c r="Q349" s="26" t="s">
        <v>2060</v>
      </c>
      <c r="R349" s="26" t="s">
        <v>2070</v>
      </c>
      <c r="S349" s="30"/>
      <c r="T349" s="31"/>
    </row>
    <row r="350" ht="18" customHeight="1" spans="1:20">
      <c r="A350" s="11">
        <v>10968</v>
      </c>
      <c r="B350" s="12" t="s">
        <v>2071</v>
      </c>
      <c r="C350" s="12" t="s">
        <v>2072</v>
      </c>
      <c r="D350" s="13">
        <f t="shared" si="10"/>
        <v>2.5</v>
      </c>
      <c r="E350" s="13"/>
      <c r="F350" s="14">
        <v>2.5</v>
      </c>
      <c r="G350" s="13"/>
      <c r="H350" s="13"/>
      <c r="I350" s="27">
        <v>93.52</v>
      </c>
      <c r="J350" s="23">
        <f t="shared" si="11"/>
        <v>233.8</v>
      </c>
      <c r="K350" s="24"/>
      <c r="L350" s="25"/>
      <c r="M350" s="26" t="s">
        <v>2073</v>
      </c>
      <c r="N350" s="26" t="s">
        <v>2074</v>
      </c>
      <c r="O350" s="26" t="s">
        <v>2075</v>
      </c>
      <c r="P350" s="26" t="s">
        <v>2076</v>
      </c>
      <c r="Q350" s="26" t="s">
        <v>2066</v>
      </c>
      <c r="R350" s="26" t="s">
        <v>2076</v>
      </c>
      <c r="S350" s="30"/>
      <c r="T350" s="31"/>
    </row>
    <row r="351" ht="18" customHeight="1" spans="1:20">
      <c r="A351" s="11">
        <v>10969</v>
      </c>
      <c r="B351" s="12" t="s">
        <v>2077</v>
      </c>
      <c r="C351" s="12" t="s">
        <v>2078</v>
      </c>
      <c r="D351" s="13">
        <f t="shared" si="10"/>
        <v>2</v>
      </c>
      <c r="E351" s="13"/>
      <c r="F351" s="14">
        <v>2</v>
      </c>
      <c r="G351" s="13"/>
      <c r="H351" s="13"/>
      <c r="I351" s="27">
        <v>93.52</v>
      </c>
      <c r="J351" s="23">
        <f t="shared" si="11"/>
        <v>187.04</v>
      </c>
      <c r="K351" s="24"/>
      <c r="L351" s="25"/>
      <c r="M351" s="26" t="s">
        <v>2079</v>
      </c>
      <c r="N351" s="26" t="s">
        <v>2080</v>
      </c>
      <c r="O351" s="26" t="s">
        <v>2081</v>
      </c>
      <c r="P351" s="26" t="s">
        <v>2082</v>
      </c>
      <c r="Q351" s="26" t="s">
        <v>2072</v>
      </c>
      <c r="R351" s="26" t="s">
        <v>2082</v>
      </c>
      <c r="S351" s="30"/>
      <c r="T351" s="31"/>
    </row>
    <row r="352" ht="18" customHeight="1" spans="1:20">
      <c r="A352" s="11">
        <v>10970</v>
      </c>
      <c r="B352" s="12" t="s">
        <v>2083</v>
      </c>
      <c r="C352" s="12" t="s">
        <v>2084</v>
      </c>
      <c r="D352" s="13">
        <f t="shared" si="10"/>
        <v>2</v>
      </c>
      <c r="E352" s="13"/>
      <c r="F352" s="14">
        <v>2</v>
      </c>
      <c r="G352" s="13"/>
      <c r="H352" s="13"/>
      <c r="I352" s="27">
        <v>93.52</v>
      </c>
      <c r="J352" s="23">
        <f t="shared" si="11"/>
        <v>187.04</v>
      </c>
      <c r="K352" s="24"/>
      <c r="L352" s="25"/>
      <c r="M352" s="26" t="s">
        <v>2085</v>
      </c>
      <c r="N352" s="26" t="s">
        <v>2086</v>
      </c>
      <c r="O352" s="26" t="s">
        <v>2087</v>
      </c>
      <c r="P352" s="26" t="s">
        <v>2088</v>
      </c>
      <c r="Q352" s="26" t="s">
        <v>2078</v>
      </c>
      <c r="R352" s="26" t="s">
        <v>2088</v>
      </c>
      <c r="S352" s="30"/>
      <c r="T352" s="31"/>
    </row>
    <row r="353" ht="18" customHeight="1" spans="1:20">
      <c r="A353" s="11">
        <v>10971</v>
      </c>
      <c r="B353" s="12" t="s">
        <v>2089</v>
      </c>
      <c r="C353" s="12" t="s">
        <v>2090</v>
      </c>
      <c r="D353" s="13">
        <f t="shared" si="10"/>
        <v>0</v>
      </c>
      <c r="E353" s="13"/>
      <c r="F353" s="14"/>
      <c r="G353" s="13"/>
      <c r="H353" s="13"/>
      <c r="I353" s="27">
        <v>93.52</v>
      </c>
      <c r="J353" s="23">
        <f t="shared" si="11"/>
        <v>0</v>
      </c>
      <c r="K353" s="24"/>
      <c r="L353" s="25"/>
      <c r="M353" s="26" t="s">
        <v>2091</v>
      </c>
      <c r="N353" s="26" t="s">
        <v>2092</v>
      </c>
      <c r="O353" s="26" t="s">
        <v>2093</v>
      </c>
      <c r="P353" s="26" t="s">
        <v>2094</v>
      </c>
      <c r="Q353" s="26" t="s">
        <v>2084</v>
      </c>
      <c r="R353" s="26" t="s">
        <v>2094</v>
      </c>
      <c r="S353" s="30"/>
      <c r="T353" s="31"/>
    </row>
    <row r="354" ht="18" customHeight="1" spans="1:20">
      <c r="A354" s="11">
        <v>10972</v>
      </c>
      <c r="B354" s="12" t="s">
        <v>2095</v>
      </c>
      <c r="C354" s="12" t="s">
        <v>2096</v>
      </c>
      <c r="D354" s="13">
        <f t="shared" si="10"/>
        <v>2</v>
      </c>
      <c r="E354" s="13"/>
      <c r="F354" s="14">
        <v>2</v>
      </c>
      <c r="G354" s="13"/>
      <c r="H354" s="13"/>
      <c r="I354" s="27">
        <v>93.52</v>
      </c>
      <c r="J354" s="23">
        <f t="shared" si="11"/>
        <v>187.04</v>
      </c>
      <c r="K354" s="24"/>
      <c r="L354" s="25"/>
      <c r="M354" s="26" t="s">
        <v>2097</v>
      </c>
      <c r="N354" s="26" t="s">
        <v>2098</v>
      </c>
      <c r="O354" s="26" t="s">
        <v>2099</v>
      </c>
      <c r="P354" s="26" t="s">
        <v>2100</v>
      </c>
      <c r="Q354" s="26" t="s">
        <v>2090</v>
      </c>
      <c r="R354" s="26" t="s">
        <v>2100</v>
      </c>
      <c r="S354" s="30"/>
      <c r="T354" s="31"/>
    </row>
    <row r="355" ht="18" customHeight="1" spans="1:20">
      <c r="A355" s="11">
        <v>10973</v>
      </c>
      <c r="B355" s="12" t="s">
        <v>2101</v>
      </c>
      <c r="C355" s="12" t="s">
        <v>2102</v>
      </c>
      <c r="D355" s="13">
        <f t="shared" si="10"/>
        <v>2</v>
      </c>
      <c r="E355" s="13"/>
      <c r="F355" s="14">
        <v>2</v>
      </c>
      <c r="G355" s="13"/>
      <c r="H355" s="13"/>
      <c r="I355" s="27">
        <v>93.52</v>
      </c>
      <c r="J355" s="23">
        <f t="shared" si="11"/>
        <v>187.04</v>
      </c>
      <c r="K355" s="24"/>
      <c r="L355" s="25"/>
      <c r="M355" s="26" t="s">
        <v>2103</v>
      </c>
      <c r="N355" s="26" t="s">
        <v>2104</v>
      </c>
      <c r="O355" s="26" t="s">
        <v>2105</v>
      </c>
      <c r="P355" s="26" t="s">
        <v>2106</v>
      </c>
      <c r="Q355" s="26" t="s">
        <v>2096</v>
      </c>
      <c r="R355" s="26" t="s">
        <v>2106</v>
      </c>
      <c r="S355" s="30"/>
      <c r="T355" s="31"/>
    </row>
    <row r="356" ht="18" customHeight="1" spans="1:20">
      <c r="A356" s="11">
        <v>10974</v>
      </c>
      <c r="B356" s="12" t="s">
        <v>2107</v>
      </c>
      <c r="C356" s="12" t="s">
        <v>2108</v>
      </c>
      <c r="D356" s="13">
        <f t="shared" si="10"/>
        <v>2</v>
      </c>
      <c r="E356" s="13"/>
      <c r="F356" s="14">
        <v>2</v>
      </c>
      <c r="G356" s="13"/>
      <c r="H356" s="13"/>
      <c r="I356" s="27">
        <v>93.52</v>
      </c>
      <c r="J356" s="23">
        <f t="shared" si="11"/>
        <v>187.04</v>
      </c>
      <c r="K356" s="24"/>
      <c r="L356" s="25"/>
      <c r="M356" s="26" t="s">
        <v>2109</v>
      </c>
      <c r="N356" s="26" t="s">
        <v>2110</v>
      </c>
      <c r="O356" s="26" t="s">
        <v>2111</v>
      </c>
      <c r="P356" s="26" t="s">
        <v>2112</v>
      </c>
      <c r="Q356" s="26" t="s">
        <v>2102</v>
      </c>
      <c r="R356" s="26" t="s">
        <v>2112</v>
      </c>
      <c r="S356" s="30"/>
      <c r="T356" s="31"/>
    </row>
    <row r="357" ht="18" customHeight="1" spans="1:20">
      <c r="A357" s="11">
        <v>10975</v>
      </c>
      <c r="B357" s="12" t="s">
        <v>2113</v>
      </c>
      <c r="C357" s="12" t="s">
        <v>2114</v>
      </c>
      <c r="D357" s="13">
        <f t="shared" si="10"/>
        <v>2</v>
      </c>
      <c r="E357" s="13"/>
      <c r="F357" s="14">
        <v>2</v>
      </c>
      <c r="G357" s="13"/>
      <c r="H357" s="13"/>
      <c r="I357" s="27">
        <v>93.52</v>
      </c>
      <c r="J357" s="23">
        <f t="shared" si="11"/>
        <v>187.04</v>
      </c>
      <c r="K357" s="24"/>
      <c r="L357" s="25"/>
      <c r="M357" s="26" t="s">
        <v>2115</v>
      </c>
      <c r="N357" s="26" t="s">
        <v>2116</v>
      </c>
      <c r="O357" s="26" t="s">
        <v>2117</v>
      </c>
      <c r="P357" s="26" t="s">
        <v>2118</v>
      </c>
      <c r="Q357" s="26" t="s">
        <v>2108</v>
      </c>
      <c r="R357" s="26" t="s">
        <v>2118</v>
      </c>
      <c r="S357" s="30"/>
      <c r="T357" s="31"/>
    </row>
    <row r="358" ht="18" customHeight="1" spans="1:20">
      <c r="A358" s="11">
        <v>10976</v>
      </c>
      <c r="B358" s="12" t="s">
        <v>2119</v>
      </c>
      <c r="C358" s="12" t="s">
        <v>2120</v>
      </c>
      <c r="D358" s="13">
        <f t="shared" si="10"/>
        <v>2</v>
      </c>
      <c r="E358" s="13"/>
      <c r="F358" s="14">
        <v>2</v>
      </c>
      <c r="G358" s="13"/>
      <c r="H358" s="13"/>
      <c r="I358" s="27">
        <v>93.52</v>
      </c>
      <c r="J358" s="23">
        <f t="shared" si="11"/>
        <v>187.04</v>
      </c>
      <c r="K358" s="24"/>
      <c r="L358" s="25"/>
      <c r="M358" s="26" t="s">
        <v>2121</v>
      </c>
      <c r="N358" s="26" t="s">
        <v>2122</v>
      </c>
      <c r="O358" s="26" t="s">
        <v>2123</v>
      </c>
      <c r="P358" s="26" t="s">
        <v>2124</v>
      </c>
      <c r="Q358" s="26" t="s">
        <v>2114</v>
      </c>
      <c r="R358" s="26" t="s">
        <v>2124</v>
      </c>
      <c r="S358" s="30"/>
      <c r="T358" s="31"/>
    </row>
    <row r="359" ht="18" customHeight="1" spans="1:20">
      <c r="A359" s="11">
        <v>10977</v>
      </c>
      <c r="B359" s="12" t="s">
        <v>2125</v>
      </c>
      <c r="C359" s="12" t="s">
        <v>2126</v>
      </c>
      <c r="D359" s="13">
        <f t="shared" si="10"/>
        <v>2</v>
      </c>
      <c r="E359" s="13"/>
      <c r="F359" s="14">
        <v>2</v>
      </c>
      <c r="G359" s="13"/>
      <c r="H359" s="13"/>
      <c r="I359" s="27">
        <v>93.52</v>
      </c>
      <c r="J359" s="23">
        <f t="shared" si="11"/>
        <v>187.04</v>
      </c>
      <c r="K359" s="24"/>
      <c r="L359" s="25"/>
      <c r="M359" s="26" t="s">
        <v>2127</v>
      </c>
      <c r="N359" s="26" t="s">
        <v>2128</v>
      </c>
      <c r="O359" s="26" t="s">
        <v>2129</v>
      </c>
      <c r="P359" s="26" t="s">
        <v>2130</v>
      </c>
      <c r="Q359" s="26" t="s">
        <v>2120</v>
      </c>
      <c r="R359" s="26" t="s">
        <v>2130</v>
      </c>
      <c r="S359" s="30"/>
      <c r="T359" s="31"/>
    </row>
    <row r="360" ht="18" customHeight="1" spans="1:20">
      <c r="A360" s="11">
        <v>10978</v>
      </c>
      <c r="B360" s="12" t="s">
        <v>2131</v>
      </c>
      <c r="C360" s="12" t="s">
        <v>2132</v>
      </c>
      <c r="D360" s="13">
        <f t="shared" si="10"/>
        <v>2.5</v>
      </c>
      <c r="E360" s="13"/>
      <c r="F360" s="14">
        <v>2.5</v>
      </c>
      <c r="G360" s="13"/>
      <c r="H360" s="13"/>
      <c r="I360" s="27">
        <v>93.52</v>
      </c>
      <c r="J360" s="23">
        <f t="shared" si="11"/>
        <v>233.8</v>
      </c>
      <c r="K360" s="24"/>
      <c r="L360" s="25"/>
      <c r="M360" s="26" t="s">
        <v>2133</v>
      </c>
      <c r="N360" s="26" t="s">
        <v>2134</v>
      </c>
      <c r="O360" s="26" t="s">
        <v>2135</v>
      </c>
      <c r="P360" s="26" t="s">
        <v>2136</v>
      </c>
      <c r="Q360" s="26" t="s">
        <v>2126</v>
      </c>
      <c r="R360" s="26" t="s">
        <v>2136</v>
      </c>
      <c r="S360" s="30"/>
      <c r="T360" s="31"/>
    </row>
    <row r="361" ht="18" customHeight="1" spans="1:20">
      <c r="A361" s="11">
        <v>10979</v>
      </c>
      <c r="B361" s="12" t="s">
        <v>2137</v>
      </c>
      <c r="C361" s="12" t="s">
        <v>2138</v>
      </c>
      <c r="D361" s="13">
        <f t="shared" si="10"/>
        <v>2</v>
      </c>
      <c r="E361" s="13"/>
      <c r="F361" s="14">
        <v>2</v>
      </c>
      <c r="G361" s="13"/>
      <c r="H361" s="13"/>
      <c r="I361" s="27">
        <v>93.52</v>
      </c>
      <c r="J361" s="23">
        <f t="shared" si="11"/>
        <v>187.04</v>
      </c>
      <c r="K361" s="24"/>
      <c r="L361" s="25"/>
      <c r="M361" s="26" t="s">
        <v>2139</v>
      </c>
      <c r="N361" s="26" t="s">
        <v>2140</v>
      </c>
      <c r="O361" s="26" t="s">
        <v>2141</v>
      </c>
      <c r="P361" s="26" t="s">
        <v>2142</v>
      </c>
      <c r="Q361" s="26" t="s">
        <v>2132</v>
      </c>
      <c r="R361" s="26" t="s">
        <v>2142</v>
      </c>
      <c r="S361" s="30"/>
      <c r="T361" s="31"/>
    </row>
    <row r="362" ht="18" customHeight="1" spans="1:20">
      <c r="A362" s="11">
        <v>10980</v>
      </c>
      <c r="B362" s="12" t="s">
        <v>2143</v>
      </c>
      <c r="C362" s="12" t="s">
        <v>2144</v>
      </c>
      <c r="D362" s="13">
        <f t="shared" si="10"/>
        <v>2</v>
      </c>
      <c r="E362" s="13"/>
      <c r="F362" s="14">
        <v>2</v>
      </c>
      <c r="G362" s="13"/>
      <c r="H362" s="13"/>
      <c r="I362" s="27">
        <v>93.52</v>
      </c>
      <c r="J362" s="23">
        <f t="shared" si="11"/>
        <v>187.04</v>
      </c>
      <c r="K362" s="24"/>
      <c r="L362" s="25"/>
      <c r="M362" s="26" t="s">
        <v>2145</v>
      </c>
      <c r="N362" s="26" t="s">
        <v>2146</v>
      </c>
      <c r="O362" s="26" t="s">
        <v>2147</v>
      </c>
      <c r="P362" s="26" t="s">
        <v>2148</v>
      </c>
      <c r="Q362" s="26" t="s">
        <v>2138</v>
      </c>
      <c r="R362" s="26" t="s">
        <v>2148</v>
      </c>
      <c r="S362" s="30"/>
      <c r="T362" s="31"/>
    </row>
    <row r="363" ht="18" customHeight="1" spans="1:20">
      <c r="A363" s="11">
        <v>10981</v>
      </c>
      <c r="B363" s="12" t="s">
        <v>2149</v>
      </c>
      <c r="C363" s="12" t="s">
        <v>2150</v>
      </c>
      <c r="D363" s="13">
        <f t="shared" si="10"/>
        <v>0</v>
      </c>
      <c r="E363" s="13"/>
      <c r="F363" s="14"/>
      <c r="G363" s="13"/>
      <c r="H363" s="13"/>
      <c r="I363" s="27">
        <v>93.52</v>
      </c>
      <c r="J363" s="23">
        <f t="shared" si="11"/>
        <v>0</v>
      </c>
      <c r="K363" s="24"/>
      <c r="L363" s="25"/>
      <c r="M363" s="26" t="s">
        <v>2151</v>
      </c>
      <c r="N363" s="26" t="s">
        <v>2152</v>
      </c>
      <c r="O363" s="26" t="s">
        <v>2153</v>
      </c>
      <c r="P363" s="26" t="s">
        <v>2154</v>
      </c>
      <c r="Q363" s="26" t="s">
        <v>2144</v>
      </c>
      <c r="R363" s="26" t="s">
        <v>2154</v>
      </c>
      <c r="S363" s="30"/>
      <c r="T363" s="31"/>
    </row>
    <row r="364" ht="18" customHeight="1" spans="1:20">
      <c r="A364" s="11">
        <v>10982</v>
      </c>
      <c r="B364" s="12" t="s">
        <v>2155</v>
      </c>
      <c r="C364" s="12" t="s">
        <v>2156</v>
      </c>
      <c r="D364" s="13">
        <f t="shared" si="10"/>
        <v>2</v>
      </c>
      <c r="E364" s="13"/>
      <c r="F364" s="14">
        <v>2</v>
      </c>
      <c r="G364" s="13"/>
      <c r="H364" s="13"/>
      <c r="I364" s="27">
        <v>93.52</v>
      </c>
      <c r="J364" s="23">
        <f t="shared" si="11"/>
        <v>187.04</v>
      </c>
      <c r="K364" s="24"/>
      <c r="L364" s="25"/>
      <c r="M364" s="26" t="s">
        <v>2157</v>
      </c>
      <c r="N364" s="26" t="s">
        <v>2158</v>
      </c>
      <c r="O364" s="26" t="s">
        <v>2159</v>
      </c>
      <c r="P364" s="26" t="s">
        <v>2160</v>
      </c>
      <c r="Q364" s="26" t="s">
        <v>2150</v>
      </c>
      <c r="R364" s="26" t="s">
        <v>2160</v>
      </c>
      <c r="S364" s="30"/>
      <c r="T364" s="31"/>
    </row>
    <row r="365" ht="18" customHeight="1" spans="1:20">
      <c r="A365" s="11">
        <v>10983</v>
      </c>
      <c r="B365" s="12" t="s">
        <v>2161</v>
      </c>
      <c r="C365" s="12" t="s">
        <v>2162</v>
      </c>
      <c r="D365" s="13">
        <f t="shared" si="10"/>
        <v>0</v>
      </c>
      <c r="E365" s="13"/>
      <c r="F365" s="14"/>
      <c r="G365" s="13"/>
      <c r="H365" s="13"/>
      <c r="I365" s="27">
        <v>93.52</v>
      </c>
      <c r="J365" s="23">
        <f t="shared" si="11"/>
        <v>0</v>
      </c>
      <c r="K365" s="24"/>
      <c r="L365" s="25"/>
      <c r="M365" s="26" t="s">
        <v>2163</v>
      </c>
      <c r="N365" s="26" t="s">
        <v>2164</v>
      </c>
      <c r="O365" s="26" t="s">
        <v>2165</v>
      </c>
      <c r="P365" s="26" t="s">
        <v>2166</v>
      </c>
      <c r="Q365" s="26" t="s">
        <v>2156</v>
      </c>
      <c r="R365" s="26" t="s">
        <v>2166</v>
      </c>
      <c r="S365" s="30"/>
      <c r="T365" s="31"/>
    </row>
    <row r="366" ht="18" customHeight="1" spans="1:20">
      <c r="A366" s="11">
        <v>10984</v>
      </c>
      <c r="B366" s="12" t="s">
        <v>2167</v>
      </c>
      <c r="C366" s="12" t="s">
        <v>2168</v>
      </c>
      <c r="D366" s="13">
        <f t="shared" si="10"/>
        <v>2</v>
      </c>
      <c r="E366" s="13"/>
      <c r="F366" s="14">
        <v>2</v>
      </c>
      <c r="G366" s="13"/>
      <c r="H366" s="13"/>
      <c r="I366" s="27">
        <v>93.52</v>
      </c>
      <c r="J366" s="23">
        <f t="shared" si="11"/>
        <v>187.04</v>
      </c>
      <c r="K366" s="24"/>
      <c r="L366" s="25"/>
      <c r="M366" s="26" t="s">
        <v>2169</v>
      </c>
      <c r="N366" s="26" t="s">
        <v>2170</v>
      </c>
      <c r="O366" s="26" t="s">
        <v>2171</v>
      </c>
      <c r="P366" s="26" t="s">
        <v>2172</v>
      </c>
      <c r="Q366" s="26" t="s">
        <v>2162</v>
      </c>
      <c r="R366" s="26" t="s">
        <v>2172</v>
      </c>
      <c r="S366" s="30"/>
      <c r="T366" s="31"/>
    </row>
    <row r="367" ht="18" customHeight="1" spans="1:20">
      <c r="A367" s="11">
        <v>10985</v>
      </c>
      <c r="B367" s="12" t="s">
        <v>2173</v>
      </c>
      <c r="C367" s="12" t="s">
        <v>2174</v>
      </c>
      <c r="D367" s="13">
        <f t="shared" si="10"/>
        <v>0</v>
      </c>
      <c r="E367" s="13"/>
      <c r="F367" s="14"/>
      <c r="G367" s="13"/>
      <c r="H367" s="13"/>
      <c r="I367" s="27">
        <v>93.52</v>
      </c>
      <c r="J367" s="23">
        <f t="shared" si="11"/>
        <v>0</v>
      </c>
      <c r="K367" s="24"/>
      <c r="L367" s="25"/>
      <c r="M367" s="26" t="s">
        <v>2175</v>
      </c>
      <c r="N367" s="26" t="s">
        <v>2176</v>
      </c>
      <c r="O367" s="26" t="s">
        <v>2177</v>
      </c>
      <c r="P367" s="26" t="s">
        <v>2178</v>
      </c>
      <c r="Q367" s="26" t="s">
        <v>2168</v>
      </c>
      <c r="R367" s="26" t="s">
        <v>2178</v>
      </c>
      <c r="S367" s="30"/>
      <c r="T367" s="31"/>
    </row>
    <row r="368" ht="18" customHeight="1" spans="1:20">
      <c r="A368" s="11">
        <v>10986</v>
      </c>
      <c r="B368" s="12" t="s">
        <v>2179</v>
      </c>
      <c r="C368" s="12" t="s">
        <v>2180</v>
      </c>
      <c r="D368" s="13">
        <f t="shared" si="10"/>
        <v>2</v>
      </c>
      <c r="E368" s="13"/>
      <c r="F368" s="14">
        <v>2</v>
      </c>
      <c r="G368" s="13"/>
      <c r="H368" s="13"/>
      <c r="I368" s="27">
        <v>93.52</v>
      </c>
      <c r="J368" s="23">
        <f t="shared" si="11"/>
        <v>187.04</v>
      </c>
      <c r="K368" s="24"/>
      <c r="L368" s="25"/>
      <c r="M368" s="26" t="s">
        <v>2181</v>
      </c>
      <c r="N368" s="26" t="s">
        <v>2182</v>
      </c>
      <c r="O368" s="26" t="s">
        <v>2183</v>
      </c>
      <c r="P368" s="26" t="s">
        <v>2184</v>
      </c>
      <c r="Q368" s="26" t="s">
        <v>2174</v>
      </c>
      <c r="R368" s="26" t="s">
        <v>2184</v>
      </c>
      <c r="S368" s="30"/>
      <c r="T368" s="31"/>
    </row>
    <row r="369" ht="18" customHeight="1" spans="1:20">
      <c r="A369" s="11">
        <v>10987</v>
      </c>
      <c r="B369" s="12" t="s">
        <v>2185</v>
      </c>
      <c r="C369" s="12" t="s">
        <v>2186</v>
      </c>
      <c r="D369" s="13">
        <f t="shared" si="10"/>
        <v>2</v>
      </c>
      <c r="E369" s="13"/>
      <c r="F369" s="14">
        <v>2</v>
      </c>
      <c r="G369" s="13"/>
      <c r="H369" s="13"/>
      <c r="I369" s="27">
        <v>93.52</v>
      </c>
      <c r="J369" s="23">
        <f t="shared" si="11"/>
        <v>187.04</v>
      </c>
      <c r="K369" s="24"/>
      <c r="L369" s="25"/>
      <c r="M369" s="26" t="s">
        <v>2187</v>
      </c>
      <c r="N369" s="26" t="s">
        <v>2188</v>
      </c>
      <c r="O369" s="26" t="s">
        <v>2189</v>
      </c>
      <c r="P369" s="26" t="s">
        <v>2190</v>
      </c>
      <c r="Q369" s="26" t="s">
        <v>2180</v>
      </c>
      <c r="R369" s="26" t="s">
        <v>2190</v>
      </c>
      <c r="S369" s="30"/>
      <c r="T369" s="31"/>
    </row>
    <row r="370" ht="18" customHeight="1" spans="1:20">
      <c r="A370" s="11">
        <v>10988</v>
      </c>
      <c r="B370" s="12" t="s">
        <v>2191</v>
      </c>
      <c r="C370" s="12" t="s">
        <v>2192</v>
      </c>
      <c r="D370" s="13">
        <f t="shared" si="10"/>
        <v>2</v>
      </c>
      <c r="E370" s="13"/>
      <c r="F370" s="14">
        <v>2</v>
      </c>
      <c r="G370" s="13"/>
      <c r="H370" s="13"/>
      <c r="I370" s="27">
        <v>93.52</v>
      </c>
      <c r="J370" s="23">
        <f t="shared" si="11"/>
        <v>187.04</v>
      </c>
      <c r="K370" s="24"/>
      <c r="L370" s="25"/>
      <c r="M370" s="26" t="s">
        <v>2193</v>
      </c>
      <c r="N370" s="26" t="s">
        <v>2194</v>
      </c>
      <c r="O370" s="26" t="s">
        <v>2195</v>
      </c>
      <c r="P370" s="26" t="s">
        <v>2196</v>
      </c>
      <c r="Q370" s="26" t="s">
        <v>2186</v>
      </c>
      <c r="R370" s="26" t="s">
        <v>2196</v>
      </c>
      <c r="S370" s="30"/>
      <c r="T370" s="31"/>
    </row>
    <row r="371" ht="18" customHeight="1" spans="1:20">
      <c r="A371" s="11">
        <v>10989</v>
      </c>
      <c r="B371" s="12" t="s">
        <v>2197</v>
      </c>
      <c r="C371" s="12" t="s">
        <v>2198</v>
      </c>
      <c r="D371" s="13">
        <f t="shared" si="10"/>
        <v>0</v>
      </c>
      <c r="E371" s="13"/>
      <c r="F371" s="14"/>
      <c r="G371" s="13"/>
      <c r="H371" s="13"/>
      <c r="I371" s="27">
        <v>93.52</v>
      </c>
      <c r="J371" s="23">
        <f t="shared" si="11"/>
        <v>0</v>
      </c>
      <c r="K371" s="24"/>
      <c r="L371" s="25"/>
      <c r="M371" s="26" t="s">
        <v>2199</v>
      </c>
      <c r="N371" s="26" t="s">
        <v>2200</v>
      </c>
      <c r="O371" s="26" t="s">
        <v>2201</v>
      </c>
      <c r="P371" s="26" t="s">
        <v>2202</v>
      </c>
      <c r="Q371" s="26" t="s">
        <v>2192</v>
      </c>
      <c r="R371" s="26" t="s">
        <v>2202</v>
      </c>
      <c r="S371" s="30"/>
      <c r="T371" s="31"/>
    </row>
    <row r="372" ht="18" customHeight="1" spans="1:20">
      <c r="A372" s="11">
        <v>10990</v>
      </c>
      <c r="B372" s="12" t="s">
        <v>2203</v>
      </c>
      <c r="C372" s="12" t="s">
        <v>2204</v>
      </c>
      <c r="D372" s="13">
        <f t="shared" si="10"/>
        <v>2</v>
      </c>
      <c r="E372" s="13"/>
      <c r="F372" s="14">
        <v>2</v>
      </c>
      <c r="G372" s="13"/>
      <c r="H372" s="13"/>
      <c r="I372" s="27">
        <v>93.52</v>
      </c>
      <c r="J372" s="23">
        <f t="shared" si="11"/>
        <v>187.04</v>
      </c>
      <c r="K372" s="24"/>
      <c r="L372" s="25"/>
      <c r="M372" s="26" t="s">
        <v>2205</v>
      </c>
      <c r="N372" s="26" t="s">
        <v>2206</v>
      </c>
      <c r="O372" s="26" t="s">
        <v>2207</v>
      </c>
      <c r="P372" s="26" t="s">
        <v>2208</v>
      </c>
      <c r="Q372" s="26" t="s">
        <v>2198</v>
      </c>
      <c r="R372" s="26" t="s">
        <v>2208</v>
      </c>
      <c r="S372" s="30"/>
      <c r="T372" s="31"/>
    </row>
    <row r="373" ht="18" customHeight="1" spans="1:20">
      <c r="A373" s="11">
        <v>10991</v>
      </c>
      <c r="B373" s="12" t="s">
        <v>2209</v>
      </c>
      <c r="C373" s="12" t="s">
        <v>2210</v>
      </c>
      <c r="D373" s="13">
        <f t="shared" si="10"/>
        <v>6.3</v>
      </c>
      <c r="E373" s="13"/>
      <c r="F373" s="14">
        <v>6.3</v>
      </c>
      <c r="G373" s="13"/>
      <c r="H373" s="13"/>
      <c r="I373" s="27">
        <v>93.52</v>
      </c>
      <c r="J373" s="23">
        <f t="shared" si="11"/>
        <v>589.18</v>
      </c>
      <c r="K373" s="24"/>
      <c r="L373" s="25"/>
      <c r="M373" s="26" t="s">
        <v>2211</v>
      </c>
      <c r="N373" s="26" t="s">
        <v>2212</v>
      </c>
      <c r="O373" s="26" t="s">
        <v>2213</v>
      </c>
      <c r="P373" s="26" t="s">
        <v>2214</v>
      </c>
      <c r="Q373" s="26" t="s">
        <v>2204</v>
      </c>
      <c r="R373" s="26" t="s">
        <v>2214</v>
      </c>
      <c r="S373" s="30"/>
      <c r="T373" s="31"/>
    </row>
    <row r="374" ht="18" customHeight="1" spans="1:20">
      <c r="A374" s="11">
        <v>10992</v>
      </c>
      <c r="B374" s="12" t="s">
        <v>2215</v>
      </c>
      <c r="C374" s="12" t="s">
        <v>2216</v>
      </c>
      <c r="D374" s="13">
        <f t="shared" si="10"/>
        <v>10.5</v>
      </c>
      <c r="E374" s="13"/>
      <c r="F374" s="14">
        <v>10.5</v>
      </c>
      <c r="G374" s="13"/>
      <c r="H374" s="13"/>
      <c r="I374" s="27">
        <v>93.52</v>
      </c>
      <c r="J374" s="23">
        <f t="shared" si="11"/>
        <v>981.96</v>
      </c>
      <c r="K374" s="24"/>
      <c r="L374" s="25"/>
      <c r="M374" s="26" t="s">
        <v>2217</v>
      </c>
      <c r="N374" s="26" t="s">
        <v>2218</v>
      </c>
      <c r="O374" s="26" t="s">
        <v>2219</v>
      </c>
      <c r="P374" s="26" t="s">
        <v>2220</v>
      </c>
      <c r="Q374" s="26" t="s">
        <v>2210</v>
      </c>
      <c r="R374" s="26" t="s">
        <v>2220</v>
      </c>
      <c r="S374" s="30"/>
      <c r="T374" s="31"/>
    </row>
    <row r="375" ht="18" customHeight="1" spans="1:20">
      <c r="A375" s="11">
        <v>10993</v>
      </c>
      <c r="B375" s="12" t="s">
        <v>2221</v>
      </c>
      <c r="C375" s="12" t="s">
        <v>2222</v>
      </c>
      <c r="D375" s="13">
        <f t="shared" si="10"/>
        <v>0</v>
      </c>
      <c r="E375" s="13"/>
      <c r="F375" s="14"/>
      <c r="G375" s="13"/>
      <c r="H375" s="13"/>
      <c r="I375" s="27">
        <v>93.52</v>
      </c>
      <c r="J375" s="23">
        <f t="shared" si="11"/>
        <v>0</v>
      </c>
      <c r="K375" s="24"/>
      <c r="L375" s="25"/>
      <c r="M375" s="26" t="s">
        <v>2223</v>
      </c>
      <c r="N375" s="26" t="s">
        <v>2224</v>
      </c>
      <c r="O375" s="26" t="s">
        <v>2225</v>
      </c>
      <c r="P375" s="26" t="s">
        <v>2226</v>
      </c>
      <c r="Q375" s="26" t="s">
        <v>2216</v>
      </c>
      <c r="R375" s="26" t="s">
        <v>2226</v>
      </c>
      <c r="S375" s="30"/>
      <c r="T375" s="31"/>
    </row>
    <row r="376" ht="18" customHeight="1" spans="1:20">
      <c r="A376" s="11">
        <v>10994</v>
      </c>
      <c r="B376" s="12" t="s">
        <v>2227</v>
      </c>
      <c r="C376" s="12" t="s">
        <v>2228</v>
      </c>
      <c r="D376" s="13">
        <f t="shared" si="10"/>
        <v>0</v>
      </c>
      <c r="E376" s="13"/>
      <c r="F376" s="14"/>
      <c r="G376" s="13"/>
      <c r="H376" s="13"/>
      <c r="I376" s="27">
        <v>93.52</v>
      </c>
      <c r="J376" s="23">
        <f t="shared" si="11"/>
        <v>0</v>
      </c>
      <c r="K376" s="24"/>
      <c r="L376" s="25"/>
      <c r="M376" s="26" t="s">
        <v>2229</v>
      </c>
      <c r="N376" s="26" t="s">
        <v>2230</v>
      </c>
      <c r="O376" s="26" t="s">
        <v>2231</v>
      </c>
      <c r="P376" s="26" t="s">
        <v>2232</v>
      </c>
      <c r="Q376" s="26" t="s">
        <v>2222</v>
      </c>
      <c r="R376" s="26" t="s">
        <v>2232</v>
      </c>
      <c r="S376" s="30"/>
      <c r="T376" s="31"/>
    </row>
    <row r="377" ht="18" customHeight="1" spans="1:20">
      <c r="A377" s="11">
        <v>10995</v>
      </c>
      <c r="B377" s="12" t="s">
        <v>2233</v>
      </c>
      <c r="C377" s="12" t="s">
        <v>2234</v>
      </c>
      <c r="D377" s="13">
        <f t="shared" si="10"/>
        <v>2.1</v>
      </c>
      <c r="E377" s="13"/>
      <c r="F377" s="14">
        <v>2.1</v>
      </c>
      <c r="G377" s="13"/>
      <c r="H377" s="13"/>
      <c r="I377" s="27">
        <v>93.52</v>
      </c>
      <c r="J377" s="23">
        <f t="shared" si="11"/>
        <v>196.39</v>
      </c>
      <c r="K377" s="24"/>
      <c r="L377" s="25"/>
      <c r="M377" s="26" t="s">
        <v>2235</v>
      </c>
      <c r="N377" s="26" t="s">
        <v>2236</v>
      </c>
      <c r="O377" s="26" t="s">
        <v>2237</v>
      </c>
      <c r="P377" s="26" t="s">
        <v>2238</v>
      </c>
      <c r="Q377" s="26" t="s">
        <v>2228</v>
      </c>
      <c r="R377" s="26" t="s">
        <v>2238</v>
      </c>
      <c r="S377" s="30"/>
      <c r="T377" s="31"/>
    </row>
    <row r="378" ht="18" customHeight="1" spans="1:20">
      <c r="A378" s="11">
        <v>10996</v>
      </c>
      <c r="B378" s="12" t="s">
        <v>2239</v>
      </c>
      <c r="C378" s="12" t="s">
        <v>2240</v>
      </c>
      <c r="D378" s="13">
        <f t="shared" si="10"/>
        <v>0</v>
      </c>
      <c r="E378" s="13"/>
      <c r="F378" s="14"/>
      <c r="G378" s="13"/>
      <c r="H378" s="13"/>
      <c r="I378" s="27">
        <v>93.52</v>
      </c>
      <c r="J378" s="23">
        <f t="shared" si="11"/>
        <v>0</v>
      </c>
      <c r="K378" s="24"/>
      <c r="L378" s="25"/>
      <c r="M378" s="26" t="s">
        <v>2241</v>
      </c>
      <c r="N378" s="26" t="s">
        <v>2242</v>
      </c>
      <c r="O378" s="26" t="s">
        <v>2243</v>
      </c>
      <c r="P378" s="26" t="s">
        <v>2244</v>
      </c>
      <c r="Q378" s="26" t="s">
        <v>2234</v>
      </c>
      <c r="R378" s="26" t="s">
        <v>2244</v>
      </c>
      <c r="S378" s="30"/>
      <c r="T378" s="31"/>
    </row>
    <row r="379" ht="18" customHeight="1" spans="1:20">
      <c r="A379" s="11">
        <v>10997</v>
      </c>
      <c r="B379" s="12" t="s">
        <v>2245</v>
      </c>
      <c r="C379" s="12" t="s">
        <v>2246</v>
      </c>
      <c r="D379" s="13">
        <f t="shared" si="10"/>
        <v>0</v>
      </c>
      <c r="E379" s="13"/>
      <c r="F379" s="14"/>
      <c r="G379" s="13"/>
      <c r="H379" s="13"/>
      <c r="I379" s="27">
        <v>93.52</v>
      </c>
      <c r="J379" s="23">
        <f t="shared" si="11"/>
        <v>0</v>
      </c>
      <c r="K379" s="24"/>
      <c r="L379" s="25"/>
      <c r="M379" s="26" t="s">
        <v>2247</v>
      </c>
      <c r="N379" s="26" t="s">
        <v>2248</v>
      </c>
      <c r="O379" s="26" t="s">
        <v>2249</v>
      </c>
      <c r="P379" s="26" t="s">
        <v>2250</v>
      </c>
      <c r="Q379" s="26" t="s">
        <v>2240</v>
      </c>
      <c r="R379" s="26" t="s">
        <v>2250</v>
      </c>
      <c r="S379" s="30"/>
      <c r="T379" s="31"/>
    </row>
    <row r="380" ht="18" customHeight="1" spans="1:20">
      <c r="A380" s="11">
        <v>10998</v>
      </c>
      <c r="B380" s="12" t="s">
        <v>2251</v>
      </c>
      <c r="C380" s="12" t="s">
        <v>2252</v>
      </c>
      <c r="D380" s="13">
        <f t="shared" si="10"/>
        <v>3</v>
      </c>
      <c r="E380" s="13"/>
      <c r="F380" s="14">
        <v>3</v>
      </c>
      <c r="G380" s="13"/>
      <c r="H380" s="13"/>
      <c r="I380" s="27">
        <v>93.52</v>
      </c>
      <c r="J380" s="23">
        <f t="shared" si="11"/>
        <v>280.56</v>
      </c>
      <c r="K380" s="24"/>
      <c r="L380" s="25"/>
      <c r="M380" s="26" t="s">
        <v>2253</v>
      </c>
      <c r="N380" s="26" t="s">
        <v>2254</v>
      </c>
      <c r="O380" s="26" t="s">
        <v>2255</v>
      </c>
      <c r="P380" s="26" t="s">
        <v>2256</v>
      </c>
      <c r="Q380" s="26" t="s">
        <v>2246</v>
      </c>
      <c r="R380" s="26" t="s">
        <v>2256</v>
      </c>
      <c r="S380" s="30"/>
      <c r="T380" s="31"/>
    </row>
    <row r="381" ht="18" customHeight="1" spans="1:20">
      <c r="A381" s="11">
        <v>10999</v>
      </c>
      <c r="B381" s="12" t="s">
        <v>2257</v>
      </c>
      <c r="C381" s="12" t="s">
        <v>2258</v>
      </c>
      <c r="D381" s="13">
        <f t="shared" si="10"/>
        <v>0</v>
      </c>
      <c r="E381" s="13"/>
      <c r="F381" s="14"/>
      <c r="G381" s="13"/>
      <c r="H381" s="13"/>
      <c r="I381" s="27">
        <v>93.52</v>
      </c>
      <c r="J381" s="23">
        <f t="shared" si="11"/>
        <v>0</v>
      </c>
      <c r="K381" s="24"/>
      <c r="L381" s="25"/>
      <c r="M381" s="26" t="s">
        <v>2259</v>
      </c>
      <c r="N381" s="26" t="s">
        <v>2260</v>
      </c>
      <c r="O381" s="26" t="s">
        <v>2261</v>
      </c>
      <c r="P381" s="26" t="s">
        <v>2262</v>
      </c>
      <c r="Q381" s="26" t="s">
        <v>2252</v>
      </c>
      <c r="R381" s="26" t="s">
        <v>2262</v>
      </c>
      <c r="S381" s="30"/>
      <c r="T381" s="31"/>
    </row>
    <row r="382" ht="18" customHeight="1" spans="1:20">
      <c r="A382" s="11">
        <v>11000</v>
      </c>
      <c r="B382" s="12" t="s">
        <v>2263</v>
      </c>
      <c r="C382" s="12" t="s">
        <v>2264</v>
      </c>
      <c r="D382" s="13">
        <f t="shared" si="10"/>
        <v>0</v>
      </c>
      <c r="E382" s="13"/>
      <c r="F382" s="14"/>
      <c r="G382" s="13"/>
      <c r="H382" s="13"/>
      <c r="I382" s="27">
        <v>93.52</v>
      </c>
      <c r="J382" s="23">
        <f t="shared" si="11"/>
        <v>0</v>
      </c>
      <c r="K382" s="24"/>
      <c r="L382" s="25"/>
      <c r="M382" s="26" t="s">
        <v>2265</v>
      </c>
      <c r="N382" s="26" t="s">
        <v>2266</v>
      </c>
      <c r="O382" s="26" t="s">
        <v>2267</v>
      </c>
      <c r="P382" s="26" t="s">
        <v>2268</v>
      </c>
      <c r="Q382" s="26" t="s">
        <v>2258</v>
      </c>
      <c r="R382" s="26" t="s">
        <v>2268</v>
      </c>
      <c r="S382" s="30"/>
      <c r="T382" s="31"/>
    </row>
    <row r="383" ht="18" customHeight="1" spans="1:20">
      <c r="A383" s="11">
        <v>11001</v>
      </c>
      <c r="B383" s="12" t="s">
        <v>2269</v>
      </c>
      <c r="C383" s="12" t="s">
        <v>2270</v>
      </c>
      <c r="D383" s="13">
        <f t="shared" si="10"/>
        <v>0</v>
      </c>
      <c r="E383" s="13"/>
      <c r="F383" s="14"/>
      <c r="G383" s="13"/>
      <c r="H383" s="13"/>
      <c r="I383" s="27">
        <v>93.52</v>
      </c>
      <c r="J383" s="23">
        <f t="shared" si="11"/>
        <v>0</v>
      </c>
      <c r="K383" s="24"/>
      <c r="L383" s="25"/>
      <c r="M383" s="26" t="s">
        <v>2271</v>
      </c>
      <c r="N383" s="26" t="s">
        <v>2272</v>
      </c>
      <c r="O383" s="26" t="s">
        <v>2273</v>
      </c>
      <c r="P383" s="26" t="s">
        <v>2274</v>
      </c>
      <c r="Q383" s="26" t="s">
        <v>2264</v>
      </c>
      <c r="R383" s="26" t="s">
        <v>2274</v>
      </c>
      <c r="S383" s="30"/>
      <c r="T383" s="31"/>
    </row>
    <row r="384" ht="18" customHeight="1" spans="1:20">
      <c r="A384" s="11">
        <v>11002</v>
      </c>
      <c r="B384" s="12" t="s">
        <v>2275</v>
      </c>
      <c r="C384" s="12" t="s">
        <v>2276</v>
      </c>
      <c r="D384" s="13">
        <f t="shared" si="10"/>
        <v>0</v>
      </c>
      <c r="E384" s="13"/>
      <c r="F384" s="14"/>
      <c r="G384" s="13"/>
      <c r="H384" s="13"/>
      <c r="I384" s="27">
        <v>93.52</v>
      </c>
      <c r="J384" s="23">
        <f t="shared" si="11"/>
        <v>0</v>
      </c>
      <c r="K384" s="24"/>
      <c r="L384" s="25"/>
      <c r="M384" s="26" t="s">
        <v>2277</v>
      </c>
      <c r="N384" s="26" t="s">
        <v>2278</v>
      </c>
      <c r="O384" s="26" t="s">
        <v>2279</v>
      </c>
      <c r="P384" s="26" t="s">
        <v>2280</v>
      </c>
      <c r="Q384" s="26" t="s">
        <v>2270</v>
      </c>
      <c r="R384" s="26" t="s">
        <v>2280</v>
      </c>
      <c r="S384" s="30"/>
      <c r="T384" s="31"/>
    </row>
    <row r="385" ht="18" customHeight="1" spans="1:20">
      <c r="A385" s="11">
        <v>11003</v>
      </c>
      <c r="B385" s="12" t="s">
        <v>2281</v>
      </c>
      <c r="C385" s="12" t="s">
        <v>2282</v>
      </c>
      <c r="D385" s="13">
        <f t="shared" si="10"/>
        <v>2</v>
      </c>
      <c r="E385" s="13"/>
      <c r="F385" s="14">
        <v>2</v>
      </c>
      <c r="G385" s="13"/>
      <c r="H385" s="13"/>
      <c r="I385" s="27">
        <v>93.52</v>
      </c>
      <c r="J385" s="23">
        <f t="shared" si="11"/>
        <v>187.04</v>
      </c>
      <c r="K385" s="24"/>
      <c r="L385" s="25"/>
      <c r="M385" s="26" t="s">
        <v>2283</v>
      </c>
      <c r="N385" s="26" t="s">
        <v>2284</v>
      </c>
      <c r="O385" s="26" t="s">
        <v>2285</v>
      </c>
      <c r="P385" s="26" t="s">
        <v>2286</v>
      </c>
      <c r="Q385" s="26" t="s">
        <v>2276</v>
      </c>
      <c r="R385" s="26" t="s">
        <v>2286</v>
      </c>
      <c r="S385" s="30"/>
      <c r="T385" s="31"/>
    </row>
    <row r="386" ht="18" customHeight="1" spans="1:20">
      <c r="A386" s="11">
        <v>11004</v>
      </c>
      <c r="B386" s="12" t="s">
        <v>2287</v>
      </c>
      <c r="C386" s="12" t="s">
        <v>2288</v>
      </c>
      <c r="D386" s="13">
        <f t="shared" si="10"/>
        <v>0</v>
      </c>
      <c r="E386" s="13"/>
      <c r="F386" s="14"/>
      <c r="G386" s="13"/>
      <c r="H386" s="13"/>
      <c r="I386" s="27">
        <v>93.52</v>
      </c>
      <c r="J386" s="23">
        <f t="shared" si="11"/>
        <v>0</v>
      </c>
      <c r="K386" s="24"/>
      <c r="L386" s="25"/>
      <c r="M386" s="26" t="s">
        <v>2289</v>
      </c>
      <c r="N386" s="26" t="s">
        <v>2290</v>
      </c>
      <c r="O386" s="26" t="s">
        <v>2291</v>
      </c>
      <c r="P386" s="26" t="s">
        <v>2292</v>
      </c>
      <c r="Q386" s="26" t="s">
        <v>2282</v>
      </c>
      <c r="R386" s="26" t="s">
        <v>2292</v>
      </c>
      <c r="S386" s="30"/>
      <c r="T386" s="31"/>
    </row>
    <row r="387" ht="18" customHeight="1" spans="1:20">
      <c r="A387" s="11">
        <v>11005</v>
      </c>
      <c r="B387" s="12" t="s">
        <v>2293</v>
      </c>
      <c r="C387" s="12" t="s">
        <v>2294</v>
      </c>
      <c r="D387" s="13">
        <f t="shared" si="10"/>
        <v>0</v>
      </c>
      <c r="E387" s="13"/>
      <c r="F387" s="14"/>
      <c r="G387" s="13"/>
      <c r="H387" s="13"/>
      <c r="I387" s="27">
        <v>93.52</v>
      </c>
      <c r="J387" s="23">
        <f t="shared" si="11"/>
        <v>0</v>
      </c>
      <c r="K387" s="24"/>
      <c r="L387" s="25"/>
      <c r="M387" s="26" t="s">
        <v>2295</v>
      </c>
      <c r="N387" s="26" t="s">
        <v>2296</v>
      </c>
      <c r="O387" s="26" t="s">
        <v>2297</v>
      </c>
      <c r="P387" s="26" t="s">
        <v>2298</v>
      </c>
      <c r="Q387" s="26" t="s">
        <v>2288</v>
      </c>
      <c r="R387" s="26" t="s">
        <v>2298</v>
      </c>
      <c r="S387" s="30"/>
      <c r="T387" s="31"/>
    </row>
    <row r="388" ht="18" customHeight="1" spans="1:20">
      <c r="A388" s="11">
        <v>11006</v>
      </c>
      <c r="B388" s="12" t="s">
        <v>2299</v>
      </c>
      <c r="C388" s="12" t="s">
        <v>2300</v>
      </c>
      <c r="D388" s="13">
        <f t="shared" si="10"/>
        <v>0</v>
      </c>
      <c r="E388" s="13"/>
      <c r="F388" s="14"/>
      <c r="G388" s="13"/>
      <c r="H388" s="13"/>
      <c r="I388" s="27">
        <v>93.52</v>
      </c>
      <c r="J388" s="23">
        <f t="shared" si="11"/>
        <v>0</v>
      </c>
      <c r="K388" s="24"/>
      <c r="L388" s="25"/>
      <c r="M388" s="26" t="s">
        <v>2301</v>
      </c>
      <c r="N388" s="26" t="s">
        <v>2302</v>
      </c>
      <c r="O388" s="26" t="s">
        <v>2303</v>
      </c>
      <c r="P388" s="26" t="s">
        <v>2304</v>
      </c>
      <c r="Q388" s="26" t="s">
        <v>2294</v>
      </c>
      <c r="R388" s="26" t="s">
        <v>2304</v>
      </c>
      <c r="S388" s="30"/>
      <c r="T388" s="31"/>
    </row>
    <row r="389" ht="18" customHeight="1" spans="1:20">
      <c r="A389" s="11">
        <v>11007</v>
      </c>
      <c r="B389" s="12" t="s">
        <v>2305</v>
      </c>
      <c r="C389" s="12" t="s">
        <v>2306</v>
      </c>
      <c r="D389" s="13">
        <f t="shared" si="10"/>
        <v>0</v>
      </c>
      <c r="E389" s="13"/>
      <c r="F389" s="14"/>
      <c r="G389" s="13"/>
      <c r="H389" s="13"/>
      <c r="I389" s="27">
        <v>93.52</v>
      </c>
      <c r="J389" s="23">
        <f t="shared" si="11"/>
        <v>0</v>
      </c>
      <c r="K389" s="24"/>
      <c r="L389" s="25"/>
      <c r="M389" s="26" t="s">
        <v>2307</v>
      </c>
      <c r="N389" s="26" t="s">
        <v>2308</v>
      </c>
      <c r="O389" s="26" t="s">
        <v>2309</v>
      </c>
      <c r="P389" s="26" t="s">
        <v>2310</v>
      </c>
      <c r="Q389" s="26" t="s">
        <v>2300</v>
      </c>
      <c r="R389" s="26" t="s">
        <v>2310</v>
      </c>
      <c r="S389" s="30"/>
      <c r="T389" s="31"/>
    </row>
    <row r="390" ht="18" customHeight="1" spans="1:20">
      <c r="A390" s="11">
        <v>11008</v>
      </c>
      <c r="B390" s="12" t="s">
        <v>2311</v>
      </c>
      <c r="C390" s="12" t="s">
        <v>2312</v>
      </c>
      <c r="D390" s="13">
        <f t="shared" si="10"/>
        <v>0</v>
      </c>
      <c r="E390" s="13"/>
      <c r="F390" s="14"/>
      <c r="G390" s="13"/>
      <c r="H390" s="13"/>
      <c r="I390" s="27">
        <v>93.52</v>
      </c>
      <c r="J390" s="23">
        <f t="shared" si="11"/>
        <v>0</v>
      </c>
      <c r="K390" s="24"/>
      <c r="L390" s="25"/>
      <c r="M390" s="26" t="s">
        <v>2313</v>
      </c>
      <c r="N390" s="26" t="s">
        <v>2314</v>
      </c>
      <c r="O390" s="26" t="s">
        <v>2315</v>
      </c>
      <c r="P390" s="26" t="s">
        <v>2316</v>
      </c>
      <c r="Q390" s="26" t="s">
        <v>2306</v>
      </c>
      <c r="R390" s="26" t="s">
        <v>2316</v>
      </c>
      <c r="S390" s="30"/>
      <c r="T390" s="31"/>
    </row>
    <row r="391" ht="18" customHeight="1" spans="1:20">
      <c r="A391" s="11">
        <v>11009</v>
      </c>
      <c r="B391" s="12" t="s">
        <v>2317</v>
      </c>
      <c r="C391" s="12" t="s">
        <v>2318</v>
      </c>
      <c r="D391" s="13">
        <f t="shared" si="10"/>
        <v>0</v>
      </c>
      <c r="E391" s="13"/>
      <c r="F391" s="14"/>
      <c r="G391" s="13"/>
      <c r="H391" s="13"/>
      <c r="I391" s="27">
        <v>93.52</v>
      </c>
      <c r="J391" s="23">
        <f t="shared" si="11"/>
        <v>0</v>
      </c>
      <c r="K391" s="24"/>
      <c r="L391" s="25"/>
      <c r="M391" s="26" t="s">
        <v>2319</v>
      </c>
      <c r="N391" s="26" t="s">
        <v>2320</v>
      </c>
      <c r="O391" s="26" t="s">
        <v>2321</v>
      </c>
      <c r="P391" s="26" t="s">
        <v>2322</v>
      </c>
      <c r="Q391" s="26" t="s">
        <v>2312</v>
      </c>
      <c r="R391" s="26" t="s">
        <v>2322</v>
      </c>
      <c r="S391" s="30"/>
      <c r="T391" s="31"/>
    </row>
    <row r="392" ht="18" customHeight="1" spans="1:20">
      <c r="A392" s="11">
        <v>11010</v>
      </c>
      <c r="B392" s="12" t="s">
        <v>2323</v>
      </c>
      <c r="C392" s="12" t="s">
        <v>2324</v>
      </c>
      <c r="D392" s="13">
        <f t="shared" si="10"/>
        <v>2.1</v>
      </c>
      <c r="E392" s="13"/>
      <c r="F392" s="14">
        <v>2.1</v>
      </c>
      <c r="G392" s="13"/>
      <c r="H392" s="13"/>
      <c r="I392" s="27">
        <v>93.52</v>
      </c>
      <c r="J392" s="23">
        <f t="shared" si="11"/>
        <v>196.39</v>
      </c>
      <c r="K392" s="24"/>
      <c r="L392" s="25"/>
      <c r="M392" s="26" t="s">
        <v>2325</v>
      </c>
      <c r="N392" s="26" t="s">
        <v>2326</v>
      </c>
      <c r="O392" s="26" t="s">
        <v>2327</v>
      </c>
      <c r="P392" s="26" t="s">
        <v>2328</v>
      </c>
      <c r="Q392" s="26" t="s">
        <v>2318</v>
      </c>
      <c r="R392" s="26" t="s">
        <v>2328</v>
      </c>
      <c r="S392" s="30"/>
      <c r="T392" s="31"/>
    </row>
    <row r="393" ht="18" customHeight="1" spans="1:20">
      <c r="A393" s="11">
        <v>11011</v>
      </c>
      <c r="B393" s="12" t="s">
        <v>2329</v>
      </c>
      <c r="C393" s="12" t="s">
        <v>2330</v>
      </c>
      <c r="D393" s="13">
        <f t="shared" ref="D393:D453" si="12">ROUND((ROUND(E393,2)+ROUND(F393,2)+ROUND(G393,2)+ROUND(H393,2)),2)</f>
        <v>2.1</v>
      </c>
      <c r="E393" s="13"/>
      <c r="F393" s="14">
        <v>2.1</v>
      </c>
      <c r="G393" s="13"/>
      <c r="H393" s="13"/>
      <c r="I393" s="27">
        <v>93.52</v>
      </c>
      <c r="J393" s="23">
        <f t="shared" ref="J393:J453" si="13">ROUND(((ROUND(E393,2)+ROUND(F393,2)+ROUND(G393,2)+ROUND(H393,2))*ROUND(I393,4)),2)</f>
        <v>196.39</v>
      </c>
      <c r="K393" s="24"/>
      <c r="L393" s="25"/>
      <c r="M393" s="26" t="s">
        <v>2331</v>
      </c>
      <c r="N393" s="26" t="s">
        <v>2332</v>
      </c>
      <c r="O393" s="26" t="s">
        <v>2333</v>
      </c>
      <c r="P393" s="26" t="s">
        <v>2334</v>
      </c>
      <c r="Q393" s="26" t="s">
        <v>2324</v>
      </c>
      <c r="R393" s="26" t="s">
        <v>2334</v>
      </c>
      <c r="S393" s="30"/>
      <c r="T393" s="31"/>
    </row>
    <row r="394" ht="18" customHeight="1" spans="1:20">
      <c r="A394" s="11">
        <v>11012</v>
      </c>
      <c r="B394" s="12" t="s">
        <v>2335</v>
      </c>
      <c r="C394" s="12" t="s">
        <v>2336</v>
      </c>
      <c r="D394" s="13">
        <f t="shared" si="12"/>
        <v>0</v>
      </c>
      <c r="E394" s="13"/>
      <c r="F394" s="14"/>
      <c r="G394" s="13"/>
      <c r="H394" s="13"/>
      <c r="I394" s="27">
        <v>93.52</v>
      </c>
      <c r="J394" s="23">
        <f t="shared" si="13"/>
        <v>0</v>
      </c>
      <c r="K394" s="24"/>
      <c r="L394" s="25"/>
      <c r="M394" s="26" t="s">
        <v>2337</v>
      </c>
      <c r="N394" s="26" t="s">
        <v>2338</v>
      </c>
      <c r="O394" s="26" t="s">
        <v>2339</v>
      </c>
      <c r="P394" s="26" t="s">
        <v>2340</v>
      </c>
      <c r="Q394" s="26" t="s">
        <v>2330</v>
      </c>
      <c r="R394" s="26" t="s">
        <v>2340</v>
      </c>
      <c r="S394" s="30"/>
      <c r="T394" s="31"/>
    </row>
    <row r="395" ht="18" customHeight="1" spans="1:20">
      <c r="A395" s="11">
        <v>11013</v>
      </c>
      <c r="B395" s="12" t="s">
        <v>2341</v>
      </c>
      <c r="C395" s="12" t="s">
        <v>2342</v>
      </c>
      <c r="D395" s="13">
        <f t="shared" si="12"/>
        <v>0</v>
      </c>
      <c r="E395" s="13"/>
      <c r="F395" s="14"/>
      <c r="G395" s="13"/>
      <c r="H395" s="13"/>
      <c r="I395" s="27">
        <v>93.52</v>
      </c>
      <c r="J395" s="23">
        <f t="shared" si="13"/>
        <v>0</v>
      </c>
      <c r="K395" s="24"/>
      <c r="L395" s="25"/>
      <c r="M395" s="26" t="s">
        <v>2343</v>
      </c>
      <c r="N395" s="26" t="s">
        <v>2344</v>
      </c>
      <c r="O395" s="26" t="s">
        <v>2345</v>
      </c>
      <c r="P395" s="26" t="s">
        <v>2346</v>
      </c>
      <c r="Q395" s="26" t="s">
        <v>2336</v>
      </c>
      <c r="R395" s="26" t="s">
        <v>2346</v>
      </c>
      <c r="S395" s="30"/>
      <c r="T395" s="31"/>
    </row>
    <row r="396" ht="18" customHeight="1" spans="1:20">
      <c r="A396" s="11">
        <v>11014</v>
      </c>
      <c r="B396" s="12" t="s">
        <v>2347</v>
      </c>
      <c r="C396" s="12" t="s">
        <v>2348</v>
      </c>
      <c r="D396" s="13">
        <f t="shared" si="12"/>
        <v>0</v>
      </c>
      <c r="E396" s="13"/>
      <c r="F396" s="14"/>
      <c r="G396" s="13"/>
      <c r="H396" s="13"/>
      <c r="I396" s="27">
        <v>93.52</v>
      </c>
      <c r="J396" s="23">
        <f t="shared" si="13"/>
        <v>0</v>
      </c>
      <c r="K396" s="24"/>
      <c r="L396" s="25"/>
      <c r="M396" s="26" t="s">
        <v>2349</v>
      </c>
      <c r="N396" s="26" t="s">
        <v>2350</v>
      </c>
      <c r="O396" s="26" t="s">
        <v>2351</v>
      </c>
      <c r="P396" s="26" t="s">
        <v>2352</v>
      </c>
      <c r="Q396" s="26" t="s">
        <v>2342</v>
      </c>
      <c r="R396" s="26" t="s">
        <v>2352</v>
      </c>
      <c r="S396" s="30"/>
      <c r="T396" s="31"/>
    </row>
    <row r="397" ht="18" customHeight="1" spans="1:20">
      <c r="A397" s="11">
        <v>11015</v>
      </c>
      <c r="B397" s="12" t="s">
        <v>2353</v>
      </c>
      <c r="C397" s="12" t="s">
        <v>2354</v>
      </c>
      <c r="D397" s="13">
        <f t="shared" si="12"/>
        <v>6.3</v>
      </c>
      <c r="E397" s="13"/>
      <c r="F397" s="14">
        <v>6.3</v>
      </c>
      <c r="G397" s="13"/>
      <c r="H397" s="13"/>
      <c r="I397" s="27">
        <v>93.52</v>
      </c>
      <c r="J397" s="23">
        <f t="shared" si="13"/>
        <v>589.18</v>
      </c>
      <c r="K397" s="24"/>
      <c r="L397" s="25"/>
      <c r="M397" s="26" t="s">
        <v>2355</v>
      </c>
      <c r="N397" s="26" t="s">
        <v>2356</v>
      </c>
      <c r="O397" s="26" t="s">
        <v>2357</v>
      </c>
      <c r="P397" s="26" t="s">
        <v>2358</v>
      </c>
      <c r="Q397" s="26" t="s">
        <v>2348</v>
      </c>
      <c r="R397" s="26" t="s">
        <v>2358</v>
      </c>
      <c r="S397" s="30"/>
      <c r="T397" s="31"/>
    </row>
    <row r="398" ht="18" customHeight="1" spans="1:20">
      <c r="A398" s="11">
        <v>11016</v>
      </c>
      <c r="B398" s="12" t="s">
        <v>2359</v>
      </c>
      <c r="C398" s="12" t="s">
        <v>2360</v>
      </c>
      <c r="D398" s="13">
        <f t="shared" si="12"/>
        <v>0</v>
      </c>
      <c r="E398" s="13"/>
      <c r="F398" s="14"/>
      <c r="G398" s="13"/>
      <c r="H398" s="13"/>
      <c r="I398" s="27">
        <v>93.52</v>
      </c>
      <c r="J398" s="23">
        <f t="shared" si="13"/>
        <v>0</v>
      </c>
      <c r="K398" s="24"/>
      <c r="L398" s="25"/>
      <c r="M398" s="26" t="s">
        <v>2361</v>
      </c>
      <c r="N398" s="26" t="s">
        <v>2362</v>
      </c>
      <c r="O398" s="26" t="s">
        <v>2363</v>
      </c>
      <c r="P398" s="26" t="s">
        <v>2364</v>
      </c>
      <c r="Q398" s="26" t="s">
        <v>2354</v>
      </c>
      <c r="R398" s="26" t="s">
        <v>2364</v>
      </c>
      <c r="S398" s="30"/>
      <c r="T398" s="31"/>
    </row>
    <row r="399" ht="18" customHeight="1" spans="1:20">
      <c r="A399" s="11">
        <v>11017</v>
      </c>
      <c r="B399" s="12" t="s">
        <v>2365</v>
      </c>
      <c r="C399" s="12" t="s">
        <v>2366</v>
      </c>
      <c r="D399" s="13">
        <f t="shared" si="12"/>
        <v>6.72</v>
      </c>
      <c r="E399" s="13"/>
      <c r="F399" s="14">
        <v>6.72</v>
      </c>
      <c r="G399" s="13"/>
      <c r="H399" s="13"/>
      <c r="I399" s="27">
        <v>93.52</v>
      </c>
      <c r="J399" s="23">
        <f t="shared" si="13"/>
        <v>628.45</v>
      </c>
      <c r="K399" s="24"/>
      <c r="L399" s="25"/>
      <c r="M399" s="26" t="s">
        <v>2367</v>
      </c>
      <c r="N399" s="26" t="s">
        <v>2368</v>
      </c>
      <c r="O399" s="26" t="s">
        <v>2369</v>
      </c>
      <c r="P399" s="26" t="s">
        <v>2370</v>
      </c>
      <c r="Q399" s="26" t="s">
        <v>2360</v>
      </c>
      <c r="R399" s="26" t="s">
        <v>2370</v>
      </c>
      <c r="S399" s="30"/>
      <c r="T399" s="31"/>
    </row>
    <row r="400" ht="18" customHeight="1" spans="1:20">
      <c r="A400" s="11">
        <v>11018</v>
      </c>
      <c r="B400" s="12" t="s">
        <v>2371</v>
      </c>
      <c r="C400" s="12" t="s">
        <v>2372</v>
      </c>
      <c r="D400" s="13">
        <f t="shared" si="12"/>
        <v>0</v>
      </c>
      <c r="E400" s="13"/>
      <c r="F400" s="14"/>
      <c r="G400" s="13"/>
      <c r="H400" s="13"/>
      <c r="I400" s="27">
        <v>93.52</v>
      </c>
      <c r="J400" s="23">
        <f t="shared" si="13"/>
        <v>0</v>
      </c>
      <c r="K400" s="24"/>
      <c r="L400" s="25"/>
      <c r="M400" s="26" t="s">
        <v>2373</v>
      </c>
      <c r="N400" s="26" t="s">
        <v>2374</v>
      </c>
      <c r="O400" s="26" t="s">
        <v>2375</v>
      </c>
      <c r="P400" s="26" t="s">
        <v>2376</v>
      </c>
      <c r="Q400" s="26" t="s">
        <v>2366</v>
      </c>
      <c r="R400" s="26" t="s">
        <v>2376</v>
      </c>
      <c r="S400" s="30"/>
      <c r="T400" s="31"/>
    </row>
    <row r="401" ht="18" customHeight="1" spans="1:20">
      <c r="A401" s="11">
        <v>11019</v>
      </c>
      <c r="B401" s="12" t="s">
        <v>2377</v>
      </c>
      <c r="C401" s="12" t="s">
        <v>2378</v>
      </c>
      <c r="D401" s="13">
        <f t="shared" si="12"/>
        <v>2.5</v>
      </c>
      <c r="E401" s="13"/>
      <c r="F401" s="14">
        <v>2.5</v>
      </c>
      <c r="G401" s="13"/>
      <c r="H401" s="13"/>
      <c r="I401" s="27">
        <v>93.52</v>
      </c>
      <c r="J401" s="23">
        <f t="shared" si="13"/>
        <v>233.8</v>
      </c>
      <c r="K401" s="24"/>
      <c r="L401" s="25"/>
      <c r="M401" s="26" t="s">
        <v>2379</v>
      </c>
      <c r="N401" s="26" t="s">
        <v>2380</v>
      </c>
      <c r="O401" s="26" t="s">
        <v>2381</v>
      </c>
      <c r="P401" s="26" t="s">
        <v>2382</v>
      </c>
      <c r="Q401" s="26" t="s">
        <v>2372</v>
      </c>
      <c r="R401" s="26" t="s">
        <v>2382</v>
      </c>
      <c r="S401" s="30"/>
      <c r="T401" s="31"/>
    </row>
    <row r="402" ht="18" customHeight="1" spans="1:20">
      <c r="A402" s="11">
        <v>11020</v>
      </c>
      <c r="B402" s="12" t="s">
        <v>2383</v>
      </c>
      <c r="C402" s="12" t="s">
        <v>2384</v>
      </c>
      <c r="D402" s="13">
        <f t="shared" si="12"/>
        <v>0</v>
      </c>
      <c r="E402" s="13"/>
      <c r="F402" s="14"/>
      <c r="G402" s="13"/>
      <c r="H402" s="13"/>
      <c r="I402" s="27">
        <v>93.52</v>
      </c>
      <c r="J402" s="23">
        <f t="shared" si="13"/>
        <v>0</v>
      </c>
      <c r="K402" s="24"/>
      <c r="L402" s="25"/>
      <c r="M402" s="26" t="s">
        <v>2385</v>
      </c>
      <c r="N402" s="26" t="s">
        <v>2386</v>
      </c>
      <c r="O402" s="26" t="s">
        <v>2387</v>
      </c>
      <c r="P402" s="26" t="s">
        <v>2388</v>
      </c>
      <c r="Q402" s="26" t="s">
        <v>2378</v>
      </c>
      <c r="R402" s="26" t="s">
        <v>2388</v>
      </c>
      <c r="S402" s="30"/>
      <c r="T402" s="31"/>
    </row>
    <row r="403" ht="18" customHeight="1" spans="1:20">
      <c r="A403" s="11">
        <v>11021</v>
      </c>
      <c r="B403" s="12" t="s">
        <v>2389</v>
      </c>
      <c r="C403" s="12" t="s">
        <v>2390</v>
      </c>
      <c r="D403" s="13">
        <f t="shared" si="12"/>
        <v>0</v>
      </c>
      <c r="E403" s="13"/>
      <c r="F403" s="14"/>
      <c r="G403" s="13"/>
      <c r="H403" s="13"/>
      <c r="I403" s="27">
        <v>93.52</v>
      </c>
      <c r="J403" s="23">
        <f t="shared" si="13"/>
        <v>0</v>
      </c>
      <c r="K403" s="24"/>
      <c r="L403" s="25"/>
      <c r="M403" s="26" t="s">
        <v>2391</v>
      </c>
      <c r="N403" s="26" t="s">
        <v>2392</v>
      </c>
      <c r="O403" s="26" t="s">
        <v>2393</v>
      </c>
      <c r="P403" s="26" t="s">
        <v>2394</v>
      </c>
      <c r="Q403" s="26" t="s">
        <v>2384</v>
      </c>
      <c r="R403" s="26" t="s">
        <v>2394</v>
      </c>
      <c r="S403" s="30"/>
      <c r="T403" s="31"/>
    </row>
    <row r="404" ht="18" customHeight="1" spans="1:20">
      <c r="A404" s="11">
        <v>11022</v>
      </c>
      <c r="B404" s="12" t="s">
        <v>2395</v>
      </c>
      <c r="C404" s="12" t="s">
        <v>2396</v>
      </c>
      <c r="D404" s="13">
        <f t="shared" si="12"/>
        <v>4.2</v>
      </c>
      <c r="E404" s="13"/>
      <c r="F404" s="14">
        <v>4.2</v>
      </c>
      <c r="G404" s="13"/>
      <c r="H404" s="13"/>
      <c r="I404" s="27">
        <v>93.52</v>
      </c>
      <c r="J404" s="23">
        <f t="shared" si="13"/>
        <v>392.78</v>
      </c>
      <c r="K404" s="24"/>
      <c r="L404" s="25"/>
      <c r="M404" s="26" t="s">
        <v>2397</v>
      </c>
      <c r="N404" s="26" t="s">
        <v>2398</v>
      </c>
      <c r="O404" s="26" t="s">
        <v>2399</v>
      </c>
      <c r="P404" s="26" t="s">
        <v>2400</v>
      </c>
      <c r="Q404" s="26" t="s">
        <v>2390</v>
      </c>
      <c r="R404" s="26" t="s">
        <v>2400</v>
      </c>
      <c r="S404" s="30"/>
      <c r="T404" s="31"/>
    </row>
    <row r="405" ht="18" customHeight="1" spans="1:20">
      <c r="A405" s="11">
        <v>11023</v>
      </c>
      <c r="B405" s="12" t="s">
        <v>2401</v>
      </c>
      <c r="C405" s="12" t="s">
        <v>2402</v>
      </c>
      <c r="D405" s="13">
        <f t="shared" si="12"/>
        <v>0</v>
      </c>
      <c r="E405" s="13"/>
      <c r="F405" s="14"/>
      <c r="G405" s="13"/>
      <c r="H405" s="13"/>
      <c r="I405" s="27">
        <v>93.52</v>
      </c>
      <c r="J405" s="23">
        <f t="shared" si="13"/>
        <v>0</v>
      </c>
      <c r="K405" s="24"/>
      <c r="L405" s="25"/>
      <c r="M405" s="26" t="s">
        <v>2403</v>
      </c>
      <c r="N405" s="26" t="s">
        <v>2404</v>
      </c>
      <c r="O405" s="26" t="s">
        <v>2405</v>
      </c>
      <c r="P405" s="26" t="s">
        <v>2406</v>
      </c>
      <c r="Q405" s="26" t="s">
        <v>2396</v>
      </c>
      <c r="R405" s="26" t="s">
        <v>2406</v>
      </c>
      <c r="S405" s="30"/>
      <c r="T405" s="31"/>
    </row>
    <row r="406" ht="18" customHeight="1" spans="1:20">
      <c r="A406" s="11">
        <v>11024</v>
      </c>
      <c r="B406" s="12" t="s">
        <v>2407</v>
      </c>
      <c r="C406" s="12" t="s">
        <v>2408</v>
      </c>
      <c r="D406" s="13">
        <f t="shared" si="12"/>
        <v>0</v>
      </c>
      <c r="E406" s="13"/>
      <c r="F406" s="14"/>
      <c r="G406" s="13"/>
      <c r="H406" s="13"/>
      <c r="I406" s="27">
        <v>93.52</v>
      </c>
      <c r="J406" s="23">
        <f t="shared" si="13"/>
        <v>0</v>
      </c>
      <c r="K406" s="24"/>
      <c r="L406" s="25"/>
      <c r="M406" s="26" t="s">
        <v>2409</v>
      </c>
      <c r="N406" s="26" t="s">
        <v>2410</v>
      </c>
      <c r="O406" s="26" t="s">
        <v>2411</v>
      </c>
      <c r="P406" s="26" t="s">
        <v>2412</v>
      </c>
      <c r="Q406" s="26" t="s">
        <v>2402</v>
      </c>
      <c r="R406" s="26" t="s">
        <v>2412</v>
      </c>
      <c r="S406" s="30"/>
      <c r="T406" s="31"/>
    </row>
    <row r="407" ht="18" customHeight="1" spans="1:20">
      <c r="A407" s="11">
        <v>11025</v>
      </c>
      <c r="B407" s="12" t="s">
        <v>2413</v>
      </c>
      <c r="C407" s="12" t="s">
        <v>2414</v>
      </c>
      <c r="D407" s="13">
        <f t="shared" si="12"/>
        <v>0</v>
      </c>
      <c r="E407" s="13"/>
      <c r="F407" s="14"/>
      <c r="G407" s="13"/>
      <c r="H407" s="13"/>
      <c r="I407" s="27">
        <v>93.52</v>
      </c>
      <c r="J407" s="23">
        <f t="shared" si="13"/>
        <v>0</v>
      </c>
      <c r="K407" s="24"/>
      <c r="L407" s="25"/>
      <c r="M407" s="26" t="s">
        <v>2415</v>
      </c>
      <c r="N407" s="26" t="s">
        <v>2416</v>
      </c>
      <c r="O407" s="26" t="s">
        <v>2417</v>
      </c>
      <c r="P407" s="26" t="s">
        <v>2418</v>
      </c>
      <c r="Q407" s="26" t="s">
        <v>2408</v>
      </c>
      <c r="R407" s="26" t="s">
        <v>2418</v>
      </c>
      <c r="S407" s="30"/>
      <c r="T407" s="31"/>
    </row>
    <row r="408" ht="18" customHeight="1" spans="1:20">
      <c r="A408" s="11">
        <v>11026</v>
      </c>
      <c r="B408" s="12" t="s">
        <v>2419</v>
      </c>
      <c r="C408" s="12" t="s">
        <v>2420</v>
      </c>
      <c r="D408" s="13">
        <f t="shared" si="12"/>
        <v>0</v>
      </c>
      <c r="E408" s="13"/>
      <c r="F408" s="14"/>
      <c r="G408" s="13"/>
      <c r="H408" s="13"/>
      <c r="I408" s="27">
        <v>93.52</v>
      </c>
      <c r="J408" s="23">
        <f t="shared" si="13"/>
        <v>0</v>
      </c>
      <c r="K408" s="24"/>
      <c r="L408" s="25"/>
      <c r="M408" s="26" t="s">
        <v>2421</v>
      </c>
      <c r="N408" s="26" t="s">
        <v>2422</v>
      </c>
      <c r="O408" s="26" t="s">
        <v>2423</v>
      </c>
      <c r="P408" s="26" t="s">
        <v>2424</v>
      </c>
      <c r="Q408" s="26" t="s">
        <v>2414</v>
      </c>
      <c r="R408" s="26" t="s">
        <v>2424</v>
      </c>
      <c r="S408" s="30"/>
      <c r="T408" s="31"/>
    </row>
    <row r="409" ht="18" customHeight="1" spans="1:20">
      <c r="A409" s="11">
        <v>11027</v>
      </c>
      <c r="B409" s="12" t="s">
        <v>2425</v>
      </c>
      <c r="C409" s="12" t="s">
        <v>2426</v>
      </c>
      <c r="D409" s="13">
        <f t="shared" si="12"/>
        <v>2</v>
      </c>
      <c r="E409" s="13"/>
      <c r="F409" s="14">
        <v>2</v>
      </c>
      <c r="G409" s="13"/>
      <c r="H409" s="13"/>
      <c r="I409" s="27">
        <v>93.52</v>
      </c>
      <c r="J409" s="23">
        <f t="shared" si="13"/>
        <v>187.04</v>
      </c>
      <c r="K409" s="24"/>
      <c r="L409" s="25"/>
      <c r="M409" s="26" t="s">
        <v>2427</v>
      </c>
      <c r="N409" s="26" t="s">
        <v>2428</v>
      </c>
      <c r="O409" s="26" t="s">
        <v>2429</v>
      </c>
      <c r="P409" s="26" t="s">
        <v>2430</v>
      </c>
      <c r="Q409" s="26" t="s">
        <v>2420</v>
      </c>
      <c r="R409" s="26" t="s">
        <v>2430</v>
      </c>
      <c r="S409" s="30"/>
      <c r="T409" s="31"/>
    </row>
    <row r="410" ht="18" customHeight="1" spans="1:20">
      <c r="A410" s="11">
        <v>11028</v>
      </c>
      <c r="B410" s="12" t="s">
        <v>2431</v>
      </c>
      <c r="C410" s="12" t="s">
        <v>2432</v>
      </c>
      <c r="D410" s="13">
        <f t="shared" si="12"/>
        <v>0</v>
      </c>
      <c r="E410" s="13"/>
      <c r="F410" s="14"/>
      <c r="G410" s="13"/>
      <c r="H410" s="13"/>
      <c r="I410" s="27">
        <v>93.52</v>
      </c>
      <c r="J410" s="23">
        <f t="shared" si="13"/>
        <v>0</v>
      </c>
      <c r="K410" s="24"/>
      <c r="L410" s="25"/>
      <c r="M410" s="26" t="s">
        <v>2433</v>
      </c>
      <c r="N410" s="26" t="s">
        <v>2434</v>
      </c>
      <c r="O410" s="26" t="s">
        <v>2435</v>
      </c>
      <c r="P410" s="26" t="s">
        <v>2436</v>
      </c>
      <c r="Q410" s="26" t="s">
        <v>2426</v>
      </c>
      <c r="R410" s="26" t="s">
        <v>2436</v>
      </c>
      <c r="S410" s="30"/>
      <c r="T410" s="31"/>
    </row>
    <row r="411" ht="18" customHeight="1" spans="1:20">
      <c r="A411" s="11">
        <v>11029</v>
      </c>
      <c r="B411" s="12" t="s">
        <v>2437</v>
      </c>
      <c r="C411" s="12" t="s">
        <v>2438</v>
      </c>
      <c r="D411" s="13">
        <f t="shared" si="12"/>
        <v>0.53</v>
      </c>
      <c r="E411" s="13"/>
      <c r="F411" s="14">
        <v>0.53</v>
      </c>
      <c r="G411" s="13"/>
      <c r="H411" s="13"/>
      <c r="I411" s="27">
        <v>93.52</v>
      </c>
      <c r="J411" s="23">
        <f t="shared" si="13"/>
        <v>49.57</v>
      </c>
      <c r="K411" s="24"/>
      <c r="L411" s="25"/>
      <c r="M411" s="26" t="s">
        <v>2439</v>
      </c>
      <c r="N411" s="26" t="s">
        <v>2440</v>
      </c>
      <c r="O411" s="26" t="s">
        <v>2441</v>
      </c>
      <c r="P411" s="26" t="s">
        <v>2442</v>
      </c>
      <c r="Q411" s="26" t="s">
        <v>2432</v>
      </c>
      <c r="R411" s="26" t="s">
        <v>2442</v>
      </c>
      <c r="S411" s="30"/>
      <c r="T411" s="31"/>
    </row>
    <row r="412" ht="18" customHeight="1" spans="1:20">
      <c r="A412" s="11">
        <v>11030</v>
      </c>
      <c r="B412" s="12" t="s">
        <v>2443</v>
      </c>
      <c r="C412" s="12" t="s">
        <v>2444</v>
      </c>
      <c r="D412" s="13">
        <f t="shared" si="12"/>
        <v>0</v>
      </c>
      <c r="E412" s="13"/>
      <c r="F412" s="14"/>
      <c r="G412" s="13"/>
      <c r="H412" s="13"/>
      <c r="I412" s="27">
        <v>93.52</v>
      </c>
      <c r="J412" s="23">
        <f t="shared" si="13"/>
        <v>0</v>
      </c>
      <c r="K412" s="24"/>
      <c r="L412" s="25"/>
      <c r="M412" s="26" t="s">
        <v>2445</v>
      </c>
      <c r="N412" s="26" t="s">
        <v>2446</v>
      </c>
      <c r="O412" s="26" t="s">
        <v>2447</v>
      </c>
      <c r="P412" s="26" t="s">
        <v>2448</v>
      </c>
      <c r="Q412" s="26" t="s">
        <v>2438</v>
      </c>
      <c r="R412" s="26" t="s">
        <v>2448</v>
      </c>
      <c r="S412" s="30"/>
      <c r="T412" s="31"/>
    </row>
    <row r="413" ht="18" customHeight="1" spans="1:20">
      <c r="A413" s="11">
        <v>11031</v>
      </c>
      <c r="B413" s="12" t="s">
        <v>2449</v>
      </c>
      <c r="C413" s="12" t="s">
        <v>2450</v>
      </c>
      <c r="D413" s="13">
        <f t="shared" si="12"/>
        <v>2.01</v>
      </c>
      <c r="E413" s="13"/>
      <c r="F413" s="14">
        <v>2.01</v>
      </c>
      <c r="G413" s="13"/>
      <c r="H413" s="13"/>
      <c r="I413" s="27">
        <v>93.52</v>
      </c>
      <c r="J413" s="23">
        <f t="shared" si="13"/>
        <v>187.98</v>
      </c>
      <c r="K413" s="24"/>
      <c r="L413" s="25"/>
      <c r="M413" s="26" t="s">
        <v>2451</v>
      </c>
      <c r="N413" s="26" t="s">
        <v>2452</v>
      </c>
      <c r="O413" s="26" t="s">
        <v>2453</v>
      </c>
      <c r="P413" s="26" t="s">
        <v>2454</v>
      </c>
      <c r="Q413" s="26" t="s">
        <v>2444</v>
      </c>
      <c r="R413" s="26" t="s">
        <v>2454</v>
      </c>
      <c r="S413" s="30"/>
      <c r="T413" s="31"/>
    </row>
    <row r="414" ht="18" customHeight="1" spans="1:20">
      <c r="A414" s="11">
        <v>11032</v>
      </c>
      <c r="B414" s="12" t="s">
        <v>2455</v>
      </c>
      <c r="C414" s="12" t="s">
        <v>2456</v>
      </c>
      <c r="D414" s="13">
        <f t="shared" si="12"/>
        <v>0</v>
      </c>
      <c r="E414" s="13"/>
      <c r="F414" s="14"/>
      <c r="G414" s="13"/>
      <c r="H414" s="13"/>
      <c r="I414" s="27">
        <v>93.52</v>
      </c>
      <c r="J414" s="23">
        <f t="shared" si="13"/>
        <v>0</v>
      </c>
      <c r="K414" s="24"/>
      <c r="L414" s="25"/>
      <c r="M414" s="26" t="s">
        <v>2457</v>
      </c>
      <c r="N414" s="26" t="s">
        <v>2458</v>
      </c>
      <c r="O414" s="26" t="s">
        <v>2459</v>
      </c>
      <c r="P414" s="26" t="s">
        <v>2460</v>
      </c>
      <c r="Q414" s="26" t="s">
        <v>2450</v>
      </c>
      <c r="R414" s="26" t="s">
        <v>2460</v>
      </c>
      <c r="S414" s="30"/>
      <c r="T414" s="31"/>
    </row>
    <row r="415" ht="18" customHeight="1" spans="1:20">
      <c r="A415" s="11">
        <v>11033</v>
      </c>
      <c r="B415" s="12" t="s">
        <v>2461</v>
      </c>
      <c r="C415" s="12" t="s">
        <v>2462</v>
      </c>
      <c r="D415" s="13">
        <f t="shared" si="12"/>
        <v>0</v>
      </c>
      <c r="E415" s="13"/>
      <c r="F415" s="14"/>
      <c r="G415" s="13"/>
      <c r="H415" s="13"/>
      <c r="I415" s="27">
        <v>93.52</v>
      </c>
      <c r="J415" s="23">
        <f t="shared" si="13"/>
        <v>0</v>
      </c>
      <c r="K415" s="24"/>
      <c r="L415" s="25"/>
      <c r="M415" s="26" t="s">
        <v>2463</v>
      </c>
      <c r="N415" s="26" t="s">
        <v>2464</v>
      </c>
      <c r="O415" s="26" t="s">
        <v>2465</v>
      </c>
      <c r="P415" s="26" t="s">
        <v>2466</v>
      </c>
      <c r="Q415" s="26" t="s">
        <v>2456</v>
      </c>
      <c r="R415" s="26" t="s">
        <v>2466</v>
      </c>
      <c r="S415" s="30"/>
      <c r="T415" s="31"/>
    </row>
    <row r="416" ht="18" customHeight="1" spans="1:20">
      <c r="A416" s="11">
        <v>11034</v>
      </c>
      <c r="B416" s="12" t="s">
        <v>2467</v>
      </c>
      <c r="C416" s="12" t="s">
        <v>2468</v>
      </c>
      <c r="D416" s="13">
        <f t="shared" si="12"/>
        <v>0</v>
      </c>
      <c r="E416" s="13"/>
      <c r="F416" s="14"/>
      <c r="G416" s="13"/>
      <c r="H416" s="13"/>
      <c r="I416" s="27">
        <v>93.52</v>
      </c>
      <c r="J416" s="23">
        <f t="shared" si="13"/>
        <v>0</v>
      </c>
      <c r="K416" s="24"/>
      <c r="L416" s="25"/>
      <c r="M416" s="26" t="s">
        <v>2469</v>
      </c>
      <c r="N416" s="26" t="s">
        <v>2470</v>
      </c>
      <c r="O416" s="26" t="s">
        <v>2471</v>
      </c>
      <c r="P416" s="26" t="s">
        <v>2472</v>
      </c>
      <c r="Q416" s="26" t="s">
        <v>2462</v>
      </c>
      <c r="R416" s="26" t="s">
        <v>2472</v>
      </c>
      <c r="S416" s="30"/>
      <c r="T416" s="31"/>
    </row>
    <row r="417" ht="18" customHeight="1" spans="1:20">
      <c r="A417" s="11">
        <v>11035</v>
      </c>
      <c r="B417" s="12" t="s">
        <v>2473</v>
      </c>
      <c r="C417" s="12" t="s">
        <v>2474</v>
      </c>
      <c r="D417" s="13">
        <f t="shared" si="12"/>
        <v>0</v>
      </c>
      <c r="E417" s="13"/>
      <c r="F417" s="14"/>
      <c r="G417" s="13"/>
      <c r="H417" s="13"/>
      <c r="I417" s="27">
        <v>93.52</v>
      </c>
      <c r="J417" s="23">
        <f t="shared" si="13"/>
        <v>0</v>
      </c>
      <c r="K417" s="24"/>
      <c r="L417" s="25"/>
      <c r="M417" s="26" t="s">
        <v>2475</v>
      </c>
      <c r="N417" s="26" t="s">
        <v>2476</v>
      </c>
      <c r="O417" s="26" t="s">
        <v>2477</v>
      </c>
      <c r="P417" s="26" t="s">
        <v>2478</v>
      </c>
      <c r="Q417" s="26" t="s">
        <v>2468</v>
      </c>
      <c r="R417" s="26" t="s">
        <v>2478</v>
      </c>
      <c r="S417" s="30"/>
      <c r="T417" s="31"/>
    </row>
    <row r="418" ht="18" customHeight="1" spans="1:20">
      <c r="A418" s="11">
        <v>11036</v>
      </c>
      <c r="B418" s="12" t="s">
        <v>2479</v>
      </c>
      <c r="C418" s="12" t="s">
        <v>2480</v>
      </c>
      <c r="D418" s="13">
        <f t="shared" si="12"/>
        <v>13.35</v>
      </c>
      <c r="E418" s="13"/>
      <c r="F418" s="14">
        <v>13.35</v>
      </c>
      <c r="G418" s="13"/>
      <c r="H418" s="13"/>
      <c r="I418" s="27">
        <v>93.52</v>
      </c>
      <c r="J418" s="23">
        <f t="shared" si="13"/>
        <v>1248.49</v>
      </c>
      <c r="K418" s="24"/>
      <c r="L418" s="25"/>
      <c r="M418" s="26" t="s">
        <v>2481</v>
      </c>
      <c r="N418" s="26" t="s">
        <v>2482</v>
      </c>
      <c r="O418" s="26" t="s">
        <v>2483</v>
      </c>
      <c r="P418" s="26" t="s">
        <v>2484</v>
      </c>
      <c r="Q418" s="26" t="s">
        <v>2474</v>
      </c>
      <c r="R418" s="26" t="s">
        <v>2484</v>
      </c>
      <c r="S418" s="30"/>
      <c r="T418" s="31"/>
    </row>
    <row r="419" ht="18" customHeight="1" spans="1:20">
      <c r="A419" s="11">
        <v>11037</v>
      </c>
      <c r="B419" s="12" t="s">
        <v>2485</v>
      </c>
      <c r="C419" s="12" t="s">
        <v>2486</v>
      </c>
      <c r="D419" s="13">
        <f t="shared" si="12"/>
        <v>8.04</v>
      </c>
      <c r="E419" s="13"/>
      <c r="F419" s="14">
        <v>8.04</v>
      </c>
      <c r="G419" s="13"/>
      <c r="H419" s="13"/>
      <c r="I419" s="27">
        <v>93.52</v>
      </c>
      <c r="J419" s="23">
        <f t="shared" si="13"/>
        <v>751.9</v>
      </c>
      <c r="K419" s="24"/>
      <c r="L419" s="25"/>
      <c r="M419" s="26" t="s">
        <v>2487</v>
      </c>
      <c r="N419" s="26" t="s">
        <v>2488</v>
      </c>
      <c r="O419" s="26" t="s">
        <v>2489</v>
      </c>
      <c r="P419" s="26" t="s">
        <v>2490</v>
      </c>
      <c r="Q419" s="26" t="s">
        <v>2480</v>
      </c>
      <c r="R419" s="26" t="s">
        <v>2490</v>
      </c>
      <c r="S419" s="30"/>
      <c r="T419" s="31"/>
    </row>
    <row r="420" ht="18" customHeight="1" spans="1:20">
      <c r="A420" s="11">
        <v>11038</v>
      </c>
      <c r="B420" s="12" t="s">
        <v>2491</v>
      </c>
      <c r="C420" s="12" t="s">
        <v>2492</v>
      </c>
      <c r="D420" s="13">
        <f t="shared" si="12"/>
        <v>2</v>
      </c>
      <c r="E420" s="13"/>
      <c r="F420" s="14">
        <v>2</v>
      </c>
      <c r="G420" s="13"/>
      <c r="H420" s="13"/>
      <c r="I420" s="27">
        <v>93.52</v>
      </c>
      <c r="J420" s="23">
        <f t="shared" si="13"/>
        <v>187.04</v>
      </c>
      <c r="K420" s="24"/>
      <c r="L420" s="25"/>
      <c r="M420" s="26" t="s">
        <v>2493</v>
      </c>
      <c r="N420" s="26" t="s">
        <v>2494</v>
      </c>
      <c r="O420" s="26" t="s">
        <v>2495</v>
      </c>
      <c r="P420" s="26" t="s">
        <v>2496</v>
      </c>
      <c r="Q420" s="26" t="s">
        <v>2486</v>
      </c>
      <c r="R420" s="26" t="s">
        <v>2496</v>
      </c>
      <c r="S420" s="30"/>
      <c r="T420" s="31"/>
    </row>
    <row r="421" ht="18" customHeight="1" spans="1:20">
      <c r="A421" s="11">
        <v>11039</v>
      </c>
      <c r="B421" s="12" t="s">
        <v>2497</v>
      </c>
      <c r="C421" s="12" t="s">
        <v>2498</v>
      </c>
      <c r="D421" s="13">
        <f t="shared" si="12"/>
        <v>0</v>
      </c>
      <c r="E421" s="13"/>
      <c r="F421" s="14"/>
      <c r="G421" s="13"/>
      <c r="H421" s="13"/>
      <c r="I421" s="27">
        <v>93.52</v>
      </c>
      <c r="J421" s="23">
        <f t="shared" si="13"/>
        <v>0</v>
      </c>
      <c r="K421" s="24"/>
      <c r="L421" s="25"/>
      <c r="M421" s="26" t="s">
        <v>2499</v>
      </c>
      <c r="N421" s="26" t="s">
        <v>2500</v>
      </c>
      <c r="O421" s="26" t="s">
        <v>2501</v>
      </c>
      <c r="P421" s="26" t="s">
        <v>2502</v>
      </c>
      <c r="Q421" s="26" t="s">
        <v>2492</v>
      </c>
      <c r="R421" s="26" t="s">
        <v>2502</v>
      </c>
      <c r="S421" s="30"/>
      <c r="T421" s="31"/>
    </row>
    <row r="422" ht="18" customHeight="1" spans="1:20">
      <c r="A422" s="11">
        <v>11040</v>
      </c>
      <c r="B422" s="12" t="s">
        <v>2503</v>
      </c>
      <c r="C422" s="12" t="s">
        <v>2504</v>
      </c>
      <c r="D422" s="13">
        <f t="shared" si="12"/>
        <v>0</v>
      </c>
      <c r="E422" s="13"/>
      <c r="F422" s="14"/>
      <c r="G422" s="13"/>
      <c r="H422" s="13"/>
      <c r="I422" s="27">
        <v>93.52</v>
      </c>
      <c r="J422" s="23">
        <f t="shared" si="13"/>
        <v>0</v>
      </c>
      <c r="K422" s="24"/>
      <c r="L422" s="25"/>
      <c r="M422" s="26" t="s">
        <v>2505</v>
      </c>
      <c r="N422" s="26" t="s">
        <v>2506</v>
      </c>
      <c r="O422" s="26" t="s">
        <v>2507</v>
      </c>
      <c r="P422" s="26" t="s">
        <v>2508</v>
      </c>
      <c r="Q422" s="26" t="s">
        <v>2498</v>
      </c>
      <c r="R422" s="26" t="s">
        <v>2508</v>
      </c>
      <c r="S422" s="30"/>
      <c r="T422" s="31"/>
    </row>
    <row r="423" ht="18" customHeight="1" spans="1:20">
      <c r="A423" s="11">
        <v>11041</v>
      </c>
      <c r="B423" s="12" t="s">
        <v>2509</v>
      </c>
      <c r="C423" s="12" t="s">
        <v>2510</v>
      </c>
      <c r="D423" s="13">
        <f t="shared" si="12"/>
        <v>0</v>
      </c>
      <c r="E423" s="13"/>
      <c r="F423" s="14"/>
      <c r="G423" s="13"/>
      <c r="H423" s="13"/>
      <c r="I423" s="27">
        <v>93.52</v>
      </c>
      <c r="J423" s="23">
        <f t="shared" si="13"/>
        <v>0</v>
      </c>
      <c r="K423" s="24"/>
      <c r="L423" s="25"/>
      <c r="M423" s="26" t="s">
        <v>2511</v>
      </c>
      <c r="N423" s="26" t="s">
        <v>2512</v>
      </c>
      <c r="O423" s="26" t="s">
        <v>2513</v>
      </c>
      <c r="P423" s="26" t="s">
        <v>2514</v>
      </c>
      <c r="Q423" s="26" t="s">
        <v>2504</v>
      </c>
      <c r="R423" s="26" t="s">
        <v>2514</v>
      </c>
      <c r="S423" s="30"/>
      <c r="T423" s="31"/>
    </row>
    <row r="424" ht="18" customHeight="1" spans="1:20">
      <c r="A424" s="11">
        <v>11042</v>
      </c>
      <c r="B424" s="12" t="s">
        <v>2515</v>
      </c>
      <c r="C424" s="12" t="s">
        <v>2516</v>
      </c>
      <c r="D424" s="13">
        <f t="shared" si="12"/>
        <v>0</v>
      </c>
      <c r="E424" s="13"/>
      <c r="F424" s="14"/>
      <c r="G424" s="13"/>
      <c r="H424" s="13"/>
      <c r="I424" s="27">
        <v>93.52</v>
      </c>
      <c r="J424" s="23">
        <f t="shared" si="13"/>
        <v>0</v>
      </c>
      <c r="K424" s="24"/>
      <c r="L424" s="25"/>
      <c r="M424" s="26" t="s">
        <v>2517</v>
      </c>
      <c r="N424" s="26" t="s">
        <v>2518</v>
      </c>
      <c r="O424" s="26" t="s">
        <v>2519</v>
      </c>
      <c r="P424" s="26" t="s">
        <v>2520</v>
      </c>
      <c r="Q424" s="26" t="s">
        <v>2510</v>
      </c>
      <c r="R424" s="26" t="s">
        <v>2520</v>
      </c>
      <c r="S424" s="30"/>
      <c r="T424" s="31"/>
    </row>
    <row r="425" ht="18" customHeight="1" spans="1:20">
      <c r="A425" s="11">
        <v>11043</v>
      </c>
      <c r="B425" s="12" t="s">
        <v>2521</v>
      </c>
      <c r="C425" s="12" t="s">
        <v>2522</v>
      </c>
      <c r="D425" s="13">
        <f t="shared" si="12"/>
        <v>2.1</v>
      </c>
      <c r="E425" s="13"/>
      <c r="F425" s="14">
        <v>2.1</v>
      </c>
      <c r="G425" s="13"/>
      <c r="H425" s="13"/>
      <c r="I425" s="27">
        <v>93.52</v>
      </c>
      <c r="J425" s="23">
        <f t="shared" si="13"/>
        <v>196.39</v>
      </c>
      <c r="K425" s="24"/>
      <c r="L425" s="25"/>
      <c r="M425" s="26" t="s">
        <v>2523</v>
      </c>
      <c r="N425" s="26" t="s">
        <v>2524</v>
      </c>
      <c r="O425" s="26" t="s">
        <v>2525</v>
      </c>
      <c r="P425" s="26" t="s">
        <v>2526</v>
      </c>
      <c r="Q425" s="26" t="s">
        <v>2516</v>
      </c>
      <c r="R425" s="26" t="s">
        <v>2526</v>
      </c>
      <c r="S425" s="30"/>
      <c r="T425" s="31"/>
    </row>
    <row r="426" ht="18" customHeight="1" spans="1:20">
      <c r="A426" s="11">
        <v>11044</v>
      </c>
      <c r="B426" s="12" t="s">
        <v>2527</v>
      </c>
      <c r="C426" s="12" t="s">
        <v>2528</v>
      </c>
      <c r="D426" s="13">
        <f t="shared" si="12"/>
        <v>7.35</v>
      </c>
      <c r="E426" s="13"/>
      <c r="F426" s="14">
        <v>7.35</v>
      </c>
      <c r="G426" s="13"/>
      <c r="H426" s="13"/>
      <c r="I426" s="27">
        <v>93.52</v>
      </c>
      <c r="J426" s="23">
        <f t="shared" si="13"/>
        <v>687.37</v>
      </c>
      <c r="K426" s="24"/>
      <c r="L426" s="25"/>
      <c r="M426" s="26" t="s">
        <v>2529</v>
      </c>
      <c r="N426" s="26" t="s">
        <v>2530</v>
      </c>
      <c r="O426" s="26" t="s">
        <v>2531</v>
      </c>
      <c r="P426" s="26" t="s">
        <v>2532</v>
      </c>
      <c r="Q426" s="26" t="s">
        <v>2522</v>
      </c>
      <c r="R426" s="26" t="s">
        <v>2532</v>
      </c>
      <c r="S426" s="30"/>
      <c r="T426" s="31"/>
    </row>
    <row r="427" ht="18" customHeight="1" spans="1:20">
      <c r="A427" s="11">
        <v>11045</v>
      </c>
      <c r="B427" s="12" t="s">
        <v>2533</v>
      </c>
      <c r="C427" s="12" t="s">
        <v>2534</v>
      </c>
      <c r="D427" s="13">
        <f t="shared" si="12"/>
        <v>0</v>
      </c>
      <c r="E427" s="13"/>
      <c r="F427" s="14"/>
      <c r="G427" s="13"/>
      <c r="H427" s="13"/>
      <c r="I427" s="27">
        <v>93.52</v>
      </c>
      <c r="J427" s="23">
        <f t="shared" si="13"/>
        <v>0</v>
      </c>
      <c r="K427" s="24"/>
      <c r="L427" s="25"/>
      <c r="M427" s="26" t="s">
        <v>2535</v>
      </c>
      <c r="N427" s="26" t="s">
        <v>2536</v>
      </c>
      <c r="O427" s="26" t="s">
        <v>2537</v>
      </c>
      <c r="P427" s="26" t="s">
        <v>2538</v>
      </c>
      <c r="Q427" s="26" t="s">
        <v>2528</v>
      </c>
      <c r="R427" s="26" t="s">
        <v>2538</v>
      </c>
      <c r="S427" s="30"/>
      <c r="T427" s="31"/>
    </row>
    <row r="428" ht="18" customHeight="1" spans="1:20">
      <c r="A428" s="11">
        <v>11046</v>
      </c>
      <c r="B428" s="12" t="s">
        <v>2539</v>
      </c>
      <c r="C428" s="12" t="s">
        <v>2540</v>
      </c>
      <c r="D428" s="13">
        <f t="shared" si="12"/>
        <v>0</v>
      </c>
      <c r="E428" s="13"/>
      <c r="F428" s="14"/>
      <c r="G428" s="13"/>
      <c r="H428" s="13"/>
      <c r="I428" s="27">
        <v>93.52</v>
      </c>
      <c r="J428" s="23">
        <f t="shared" si="13"/>
        <v>0</v>
      </c>
      <c r="K428" s="24"/>
      <c r="L428" s="25"/>
      <c r="M428" s="26" t="s">
        <v>2541</v>
      </c>
      <c r="N428" s="26" t="s">
        <v>2542</v>
      </c>
      <c r="O428" s="26" t="s">
        <v>2543</v>
      </c>
      <c r="P428" s="26" t="s">
        <v>2544</v>
      </c>
      <c r="Q428" s="26" t="s">
        <v>2534</v>
      </c>
      <c r="R428" s="26" t="s">
        <v>2544</v>
      </c>
      <c r="S428" s="30"/>
      <c r="T428" s="31"/>
    </row>
    <row r="429" ht="18" customHeight="1" spans="1:20">
      <c r="A429" s="11">
        <v>11047</v>
      </c>
      <c r="B429" s="12" t="s">
        <v>2545</v>
      </c>
      <c r="C429" s="12" t="s">
        <v>2546</v>
      </c>
      <c r="D429" s="13">
        <f t="shared" si="12"/>
        <v>12.6</v>
      </c>
      <c r="E429" s="13"/>
      <c r="F429" s="14">
        <v>12.6</v>
      </c>
      <c r="G429" s="13"/>
      <c r="H429" s="13"/>
      <c r="I429" s="27">
        <v>93.52</v>
      </c>
      <c r="J429" s="23">
        <f t="shared" si="13"/>
        <v>1178.35</v>
      </c>
      <c r="K429" s="24"/>
      <c r="L429" s="25"/>
      <c r="M429" s="26" t="s">
        <v>2547</v>
      </c>
      <c r="N429" s="26" t="s">
        <v>2548</v>
      </c>
      <c r="O429" s="26" t="s">
        <v>2549</v>
      </c>
      <c r="P429" s="26" t="s">
        <v>2550</v>
      </c>
      <c r="Q429" s="26" t="s">
        <v>2540</v>
      </c>
      <c r="R429" s="26" t="s">
        <v>2550</v>
      </c>
      <c r="S429" s="30"/>
      <c r="T429" s="31"/>
    </row>
    <row r="430" ht="18" customHeight="1" spans="1:20">
      <c r="A430" s="11">
        <v>11048</v>
      </c>
      <c r="B430" s="12" t="s">
        <v>2551</v>
      </c>
      <c r="C430" s="12" t="s">
        <v>2552</v>
      </c>
      <c r="D430" s="13">
        <f t="shared" si="12"/>
        <v>0</v>
      </c>
      <c r="E430" s="13"/>
      <c r="F430" s="14"/>
      <c r="G430" s="13"/>
      <c r="H430" s="13"/>
      <c r="I430" s="27">
        <v>93.52</v>
      </c>
      <c r="J430" s="23">
        <f t="shared" si="13"/>
        <v>0</v>
      </c>
      <c r="K430" s="24"/>
      <c r="L430" s="25"/>
      <c r="M430" s="26" t="s">
        <v>2553</v>
      </c>
      <c r="N430" s="26" t="s">
        <v>2554</v>
      </c>
      <c r="O430" s="26" t="s">
        <v>2555</v>
      </c>
      <c r="P430" s="26" t="s">
        <v>2556</v>
      </c>
      <c r="Q430" s="26" t="s">
        <v>2546</v>
      </c>
      <c r="R430" s="26" t="s">
        <v>2556</v>
      </c>
      <c r="S430" s="30"/>
      <c r="T430" s="31"/>
    </row>
    <row r="431" ht="18" customHeight="1" spans="1:20">
      <c r="A431" s="11">
        <v>11049</v>
      </c>
      <c r="B431" s="12" t="s">
        <v>2557</v>
      </c>
      <c r="C431" s="12" t="s">
        <v>2558</v>
      </c>
      <c r="D431" s="13">
        <f t="shared" si="12"/>
        <v>0</v>
      </c>
      <c r="E431" s="13"/>
      <c r="F431" s="14"/>
      <c r="G431" s="13"/>
      <c r="H431" s="13"/>
      <c r="I431" s="27">
        <v>93.52</v>
      </c>
      <c r="J431" s="23">
        <f t="shared" si="13"/>
        <v>0</v>
      </c>
      <c r="K431" s="24"/>
      <c r="L431" s="25"/>
      <c r="M431" s="26" t="s">
        <v>2559</v>
      </c>
      <c r="N431" s="26" t="s">
        <v>2560</v>
      </c>
      <c r="O431" s="26" t="s">
        <v>2561</v>
      </c>
      <c r="P431" s="26" t="s">
        <v>2562</v>
      </c>
      <c r="Q431" s="26" t="s">
        <v>2552</v>
      </c>
      <c r="R431" s="26" t="s">
        <v>2562</v>
      </c>
      <c r="S431" s="30"/>
      <c r="T431" s="31"/>
    </row>
    <row r="432" ht="18" customHeight="1" spans="1:20">
      <c r="A432" s="11">
        <v>11050</v>
      </c>
      <c r="B432" s="12" t="s">
        <v>2563</v>
      </c>
      <c r="C432" s="12" t="s">
        <v>2564</v>
      </c>
      <c r="D432" s="13">
        <f t="shared" si="12"/>
        <v>2</v>
      </c>
      <c r="E432" s="13"/>
      <c r="F432" s="14">
        <v>2</v>
      </c>
      <c r="G432" s="13"/>
      <c r="H432" s="13"/>
      <c r="I432" s="27">
        <v>93.52</v>
      </c>
      <c r="J432" s="23">
        <f t="shared" si="13"/>
        <v>187.04</v>
      </c>
      <c r="K432" s="24"/>
      <c r="L432" s="25"/>
      <c r="M432" s="26" t="s">
        <v>2565</v>
      </c>
      <c r="N432" s="26" t="s">
        <v>2566</v>
      </c>
      <c r="O432" s="26" t="s">
        <v>2567</v>
      </c>
      <c r="P432" s="26" t="s">
        <v>2568</v>
      </c>
      <c r="Q432" s="26" t="s">
        <v>2558</v>
      </c>
      <c r="R432" s="26" t="s">
        <v>2568</v>
      </c>
      <c r="S432" s="30"/>
      <c r="T432" s="31"/>
    </row>
    <row r="433" ht="18" customHeight="1" spans="1:20">
      <c r="A433" s="11">
        <v>11051</v>
      </c>
      <c r="B433" s="12" t="s">
        <v>2569</v>
      </c>
      <c r="C433" s="12" t="s">
        <v>2570</v>
      </c>
      <c r="D433" s="13">
        <f t="shared" si="12"/>
        <v>5.23</v>
      </c>
      <c r="E433" s="13"/>
      <c r="F433" s="14">
        <v>5.23</v>
      </c>
      <c r="G433" s="13"/>
      <c r="H433" s="13"/>
      <c r="I433" s="27">
        <v>93.52</v>
      </c>
      <c r="J433" s="23">
        <f t="shared" si="13"/>
        <v>489.11</v>
      </c>
      <c r="K433" s="24"/>
      <c r="L433" s="25"/>
      <c r="M433" s="26" t="s">
        <v>2571</v>
      </c>
      <c r="N433" s="26" t="s">
        <v>2572</v>
      </c>
      <c r="O433" s="26" t="s">
        <v>2573</v>
      </c>
      <c r="P433" s="26" t="s">
        <v>2574</v>
      </c>
      <c r="Q433" s="26" t="s">
        <v>2564</v>
      </c>
      <c r="R433" s="26" t="s">
        <v>2574</v>
      </c>
      <c r="S433" s="30"/>
      <c r="T433" s="31"/>
    </row>
    <row r="434" ht="18" customHeight="1" spans="1:20">
      <c r="A434" s="11">
        <v>11052</v>
      </c>
      <c r="B434" s="12" t="s">
        <v>2575</v>
      </c>
      <c r="C434" s="12" t="s">
        <v>2576</v>
      </c>
      <c r="D434" s="13">
        <f t="shared" si="12"/>
        <v>0</v>
      </c>
      <c r="E434" s="13"/>
      <c r="F434" s="14"/>
      <c r="G434" s="13"/>
      <c r="H434" s="13"/>
      <c r="I434" s="27">
        <v>93.52</v>
      </c>
      <c r="J434" s="23">
        <f t="shared" si="13"/>
        <v>0</v>
      </c>
      <c r="K434" s="24"/>
      <c r="L434" s="25"/>
      <c r="M434" s="26" t="s">
        <v>2577</v>
      </c>
      <c r="N434" s="26" t="s">
        <v>2578</v>
      </c>
      <c r="O434" s="26" t="s">
        <v>2579</v>
      </c>
      <c r="P434" s="26" t="s">
        <v>2580</v>
      </c>
      <c r="Q434" s="26" t="s">
        <v>2570</v>
      </c>
      <c r="R434" s="26" t="s">
        <v>2580</v>
      </c>
      <c r="S434" s="30"/>
      <c r="T434" s="31"/>
    </row>
    <row r="435" ht="18" customHeight="1" spans="1:20">
      <c r="A435" s="11">
        <v>11053</v>
      </c>
      <c r="B435" s="12" t="s">
        <v>2581</v>
      </c>
      <c r="C435" s="12" t="s">
        <v>2582</v>
      </c>
      <c r="D435" s="13">
        <f t="shared" si="12"/>
        <v>7.35</v>
      </c>
      <c r="E435" s="13"/>
      <c r="F435" s="14">
        <v>7.35</v>
      </c>
      <c r="G435" s="13"/>
      <c r="H435" s="13"/>
      <c r="I435" s="27">
        <v>93.52</v>
      </c>
      <c r="J435" s="23">
        <f t="shared" si="13"/>
        <v>687.37</v>
      </c>
      <c r="K435" s="24"/>
      <c r="L435" s="25"/>
      <c r="M435" s="26" t="s">
        <v>2583</v>
      </c>
      <c r="N435" s="26" t="s">
        <v>2584</v>
      </c>
      <c r="O435" s="26" t="s">
        <v>2585</v>
      </c>
      <c r="P435" s="26" t="s">
        <v>2586</v>
      </c>
      <c r="Q435" s="26" t="s">
        <v>2576</v>
      </c>
      <c r="R435" s="26" t="s">
        <v>2586</v>
      </c>
      <c r="S435" s="30"/>
      <c r="T435" s="31"/>
    </row>
    <row r="436" ht="18" customHeight="1" spans="1:20">
      <c r="A436" s="11">
        <v>11054</v>
      </c>
      <c r="B436" s="12" t="s">
        <v>2587</v>
      </c>
      <c r="C436" s="12" t="s">
        <v>2588</v>
      </c>
      <c r="D436" s="13">
        <f t="shared" si="12"/>
        <v>0</v>
      </c>
      <c r="E436" s="13"/>
      <c r="F436" s="14"/>
      <c r="G436" s="13"/>
      <c r="H436" s="13"/>
      <c r="I436" s="27">
        <v>93.52</v>
      </c>
      <c r="J436" s="23">
        <f t="shared" si="13"/>
        <v>0</v>
      </c>
      <c r="K436" s="24"/>
      <c r="L436" s="25"/>
      <c r="M436" s="26" t="s">
        <v>2589</v>
      </c>
      <c r="N436" s="26" t="s">
        <v>2590</v>
      </c>
      <c r="O436" s="26" t="s">
        <v>2591</v>
      </c>
      <c r="P436" s="26" t="s">
        <v>2592</v>
      </c>
      <c r="Q436" s="26" t="s">
        <v>2582</v>
      </c>
      <c r="R436" s="26" t="s">
        <v>2592</v>
      </c>
      <c r="S436" s="30"/>
      <c r="T436" s="31"/>
    </row>
    <row r="437" ht="18" customHeight="1" spans="1:20">
      <c r="A437" s="11">
        <v>11055</v>
      </c>
      <c r="B437" s="12" t="s">
        <v>2593</v>
      </c>
      <c r="C437" s="12" t="s">
        <v>2594</v>
      </c>
      <c r="D437" s="13">
        <f t="shared" si="12"/>
        <v>0</v>
      </c>
      <c r="E437" s="13"/>
      <c r="F437" s="14"/>
      <c r="G437" s="13"/>
      <c r="H437" s="13"/>
      <c r="I437" s="27">
        <v>93.52</v>
      </c>
      <c r="J437" s="23">
        <f t="shared" si="13"/>
        <v>0</v>
      </c>
      <c r="K437" s="24"/>
      <c r="L437" s="25"/>
      <c r="M437" s="26" t="s">
        <v>2595</v>
      </c>
      <c r="N437" s="26" t="s">
        <v>2596</v>
      </c>
      <c r="O437" s="26" t="s">
        <v>2597</v>
      </c>
      <c r="P437" s="26" t="s">
        <v>2598</v>
      </c>
      <c r="Q437" s="26" t="s">
        <v>2588</v>
      </c>
      <c r="R437" s="26" t="s">
        <v>2598</v>
      </c>
      <c r="S437" s="30"/>
      <c r="T437" s="31"/>
    </row>
    <row r="438" ht="18" customHeight="1" spans="1:20">
      <c r="A438" s="11">
        <v>11056</v>
      </c>
      <c r="B438" s="12" t="s">
        <v>2599</v>
      </c>
      <c r="C438" s="12" t="s">
        <v>2600</v>
      </c>
      <c r="D438" s="13">
        <f t="shared" si="12"/>
        <v>0</v>
      </c>
      <c r="E438" s="13"/>
      <c r="F438" s="14"/>
      <c r="G438" s="13"/>
      <c r="H438" s="13"/>
      <c r="I438" s="27">
        <v>93.52</v>
      </c>
      <c r="J438" s="23">
        <f t="shared" si="13"/>
        <v>0</v>
      </c>
      <c r="K438" s="24"/>
      <c r="L438" s="25"/>
      <c r="M438" s="26" t="s">
        <v>2601</v>
      </c>
      <c r="N438" s="26" t="s">
        <v>2602</v>
      </c>
      <c r="O438" s="26" t="s">
        <v>2603</v>
      </c>
      <c r="P438" s="26" t="s">
        <v>2604</v>
      </c>
      <c r="Q438" s="26" t="s">
        <v>2594</v>
      </c>
      <c r="R438" s="26" t="s">
        <v>2604</v>
      </c>
      <c r="S438" s="30"/>
      <c r="T438" s="31"/>
    </row>
    <row r="439" ht="18" customHeight="1" spans="1:20">
      <c r="A439" s="11">
        <v>11057</v>
      </c>
      <c r="B439" s="12" t="s">
        <v>2605</v>
      </c>
      <c r="C439" s="12" t="s">
        <v>2606</v>
      </c>
      <c r="D439" s="13">
        <f t="shared" si="12"/>
        <v>0</v>
      </c>
      <c r="E439" s="13"/>
      <c r="F439" s="14"/>
      <c r="G439" s="13"/>
      <c r="H439" s="13"/>
      <c r="I439" s="27">
        <v>93.52</v>
      </c>
      <c r="J439" s="23">
        <f t="shared" si="13"/>
        <v>0</v>
      </c>
      <c r="K439" s="24"/>
      <c r="L439" s="25"/>
      <c r="M439" s="26" t="s">
        <v>2607</v>
      </c>
      <c r="N439" s="26" t="s">
        <v>2608</v>
      </c>
      <c r="O439" s="26" t="s">
        <v>2609</v>
      </c>
      <c r="P439" s="26" t="s">
        <v>2610</v>
      </c>
      <c r="Q439" s="26" t="s">
        <v>2600</v>
      </c>
      <c r="R439" s="26" t="s">
        <v>2610</v>
      </c>
      <c r="S439" s="30"/>
      <c r="T439" s="31"/>
    </row>
    <row r="440" ht="18" customHeight="1" spans="1:20">
      <c r="A440" s="11">
        <v>11058</v>
      </c>
      <c r="B440" s="12" t="s">
        <v>2611</v>
      </c>
      <c r="C440" s="12" t="s">
        <v>2612</v>
      </c>
      <c r="D440" s="13">
        <f t="shared" si="12"/>
        <v>0</v>
      </c>
      <c r="E440" s="13"/>
      <c r="F440" s="14"/>
      <c r="G440" s="13"/>
      <c r="H440" s="13"/>
      <c r="I440" s="27">
        <v>93.52</v>
      </c>
      <c r="J440" s="23">
        <f t="shared" si="13"/>
        <v>0</v>
      </c>
      <c r="K440" s="24"/>
      <c r="L440" s="25"/>
      <c r="M440" s="26" t="s">
        <v>2613</v>
      </c>
      <c r="N440" s="26" t="s">
        <v>2614</v>
      </c>
      <c r="O440" s="26" t="s">
        <v>2615</v>
      </c>
      <c r="P440" s="26" t="s">
        <v>2616</v>
      </c>
      <c r="Q440" s="26" t="s">
        <v>2606</v>
      </c>
      <c r="R440" s="26" t="s">
        <v>2616</v>
      </c>
      <c r="S440" s="30"/>
      <c r="T440" s="31"/>
    </row>
    <row r="441" ht="18" customHeight="1" spans="1:20">
      <c r="A441" s="11">
        <v>11059</v>
      </c>
      <c r="B441" s="12" t="s">
        <v>2617</v>
      </c>
      <c r="C441" s="12" t="s">
        <v>2618</v>
      </c>
      <c r="D441" s="13">
        <f t="shared" si="12"/>
        <v>0</v>
      </c>
      <c r="E441" s="13"/>
      <c r="F441" s="14"/>
      <c r="G441" s="13"/>
      <c r="H441" s="13"/>
      <c r="I441" s="27">
        <v>93.52</v>
      </c>
      <c r="J441" s="23">
        <f t="shared" si="13"/>
        <v>0</v>
      </c>
      <c r="K441" s="24"/>
      <c r="L441" s="25"/>
      <c r="M441" s="26" t="s">
        <v>2619</v>
      </c>
      <c r="N441" s="26" t="s">
        <v>2620</v>
      </c>
      <c r="O441" s="26" t="s">
        <v>2621</v>
      </c>
      <c r="P441" s="26" t="s">
        <v>2622</v>
      </c>
      <c r="Q441" s="26" t="s">
        <v>2612</v>
      </c>
      <c r="R441" s="26" t="s">
        <v>2622</v>
      </c>
      <c r="S441" s="30"/>
      <c r="T441" s="31"/>
    </row>
    <row r="442" ht="18" customHeight="1" spans="1:20">
      <c r="A442" s="11">
        <v>11060</v>
      </c>
      <c r="B442" s="12" t="s">
        <v>2623</v>
      </c>
      <c r="C442" s="12" t="s">
        <v>2624</v>
      </c>
      <c r="D442" s="13">
        <f t="shared" si="12"/>
        <v>0</v>
      </c>
      <c r="E442" s="13"/>
      <c r="F442" s="14"/>
      <c r="G442" s="13"/>
      <c r="H442" s="13"/>
      <c r="I442" s="27">
        <v>93.52</v>
      </c>
      <c r="J442" s="23">
        <f t="shared" si="13"/>
        <v>0</v>
      </c>
      <c r="K442" s="24"/>
      <c r="L442" s="25"/>
      <c r="M442" s="26" t="s">
        <v>2625</v>
      </c>
      <c r="N442" s="26" t="s">
        <v>2626</v>
      </c>
      <c r="O442" s="26" t="s">
        <v>2627</v>
      </c>
      <c r="P442" s="26" t="s">
        <v>2628</v>
      </c>
      <c r="Q442" s="26" t="s">
        <v>2618</v>
      </c>
      <c r="R442" s="26" t="s">
        <v>2628</v>
      </c>
      <c r="S442" s="30"/>
      <c r="T442" s="31"/>
    </row>
    <row r="443" ht="18" customHeight="1" spans="1:20">
      <c r="A443" s="11">
        <v>11061</v>
      </c>
      <c r="B443" s="12" t="s">
        <v>2629</v>
      </c>
      <c r="C443" s="12" t="s">
        <v>2630</v>
      </c>
      <c r="D443" s="13">
        <f t="shared" si="12"/>
        <v>0</v>
      </c>
      <c r="E443" s="13"/>
      <c r="F443" s="14"/>
      <c r="G443" s="13"/>
      <c r="H443" s="13"/>
      <c r="I443" s="27">
        <v>93.52</v>
      </c>
      <c r="J443" s="23">
        <f t="shared" si="13"/>
        <v>0</v>
      </c>
      <c r="K443" s="24"/>
      <c r="L443" s="25"/>
      <c r="M443" s="26" t="s">
        <v>2631</v>
      </c>
      <c r="N443" s="26" t="s">
        <v>2632</v>
      </c>
      <c r="O443" s="26" t="s">
        <v>2633</v>
      </c>
      <c r="P443" s="26" t="s">
        <v>2634</v>
      </c>
      <c r="Q443" s="26" t="s">
        <v>2624</v>
      </c>
      <c r="R443" s="26" t="s">
        <v>2634</v>
      </c>
      <c r="S443" s="30"/>
      <c r="T443" s="31"/>
    </row>
    <row r="444" ht="18" customHeight="1" spans="1:20">
      <c r="A444" s="11">
        <v>11062</v>
      </c>
      <c r="B444" s="12" t="s">
        <v>2635</v>
      </c>
      <c r="C444" s="12" t="s">
        <v>2636</v>
      </c>
      <c r="D444" s="13">
        <f t="shared" si="12"/>
        <v>0</v>
      </c>
      <c r="E444" s="13"/>
      <c r="F444" s="14"/>
      <c r="G444" s="13"/>
      <c r="H444" s="13"/>
      <c r="I444" s="27">
        <v>93.52</v>
      </c>
      <c r="J444" s="23">
        <f t="shared" si="13"/>
        <v>0</v>
      </c>
      <c r="K444" s="24"/>
      <c r="L444" s="25"/>
      <c r="M444" s="26" t="s">
        <v>2637</v>
      </c>
      <c r="N444" s="26" t="s">
        <v>2638</v>
      </c>
      <c r="O444" s="26" t="s">
        <v>2639</v>
      </c>
      <c r="P444" s="26" t="s">
        <v>2640</v>
      </c>
      <c r="Q444" s="26" t="s">
        <v>2630</v>
      </c>
      <c r="R444" s="26" t="s">
        <v>2640</v>
      </c>
      <c r="S444" s="30"/>
      <c r="T444" s="31"/>
    </row>
    <row r="445" ht="18" customHeight="1" spans="1:20">
      <c r="A445" s="11">
        <v>11063</v>
      </c>
      <c r="B445" s="12" t="s">
        <v>2641</v>
      </c>
      <c r="C445" s="12" t="s">
        <v>2642</v>
      </c>
      <c r="D445" s="13">
        <f t="shared" si="12"/>
        <v>0</v>
      </c>
      <c r="E445" s="13"/>
      <c r="F445" s="14"/>
      <c r="G445" s="13"/>
      <c r="H445" s="13"/>
      <c r="I445" s="27">
        <v>93.52</v>
      </c>
      <c r="J445" s="23">
        <f t="shared" si="13"/>
        <v>0</v>
      </c>
      <c r="K445" s="24"/>
      <c r="L445" s="25"/>
      <c r="M445" s="26" t="s">
        <v>2643</v>
      </c>
      <c r="N445" s="26" t="s">
        <v>2644</v>
      </c>
      <c r="O445" s="26" t="s">
        <v>2645</v>
      </c>
      <c r="P445" s="26" t="s">
        <v>2646</v>
      </c>
      <c r="Q445" s="26" t="s">
        <v>2636</v>
      </c>
      <c r="R445" s="26" t="s">
        <v>2646</v>
      </c>
      <c r="S445" s="30"/>
      <c r="T445" s="31"/>
    </row>
    <row r="446" ht="18" customHeight="1" spans="1:20">
      <c r="A446" s="11">
        <v>11064</v>
      </c>
      <c r="B446" s="12" t="s">
        <v>2647</v>
      </c>
      <c r="C446" s="12" t="s">
        <v>2648</v>
      </c>
      <c r="D446" s="13">
        <f t="shared" si="12"/>
        <v>0</v>
      </c>
      <c r="E446" s="13"/>
      <c r="F446" s="14"/>
      <c r="G446" s="13"/>
      <c r="H446" s="13"/>
      <c r="I446" s="27">
        <v>93.52</v>
      </c>
      <c r="J446" s="23">
        <f t="shared" si="13"/>
        <v>0</v>
      </c>
      <c r="K446" s="24"/>
      <c r="L446" s="25"/>
      <c r="M446" s="26" t="s">
        <v>2649</v>
      </c>
      <c r="N446" s="26" t="s">
        <v>2650</v>
      </c>
      <c r="O446" s="26" t="s">
        <v>2651</v>
      </c>
      <c r="P446" s="26" t="s">
        <v>2652</v>
      </c>
      <c r="Q446" s="26" t="s">
        <v>2642</v>
      </c>
      <c r="R446" s="26" t="s">
        <v>2652</v>
      </c>
      <c r="S446" s="30"/>
      <c r="T446" s="31"/>
    </row>
    <row r="447" ht="18" customHeight="1" spans="1:20">
      <c r="A447" s="11">
        <v>11065</v>
      </c>
      <c r="B447" s="12" t="s">
        <v>2653</v>
      </c>
      <c r="C447" s="12" t="s">
        <v>2654</v>
      </c>
      <c r="D447" s="13">
        <f t="shared" si="12"/>
        <v>0</v>
      </c>
      <c r="E447" s="13"/>
      <c r="F447" s="14"/>
      <c r="G447" s="13"/>
      <c r="H447" s="13"/>
      <c r="I447" s="27">
        <v>93.52</v>
      </c>
      <c r="J447" s="23">
        <f t="shared" si="13"/>
        <v>0</v>
      </c>
      <c r="K447" s="24"/>
      <c r="L447" s="25"/>
      <c r="M447" s="26" t="s">
        <v>2655</v>
      </c>
      <c r="N447" s="26" t="s">
        <v>2656</v>
      </c>
      <c r="O447" s="26" t="s">
        <v>2657</v>
      </c>
      <c r="P447" s="26" t="s">
        <v>2658</v>
      </c>
      <c r="Q447" s="26" t="s">
        <v>2648</v>
      </c>
      <c r="R447" s="26" t="s">
        <v>2658</v>
      </c>
      <c r="S447" s="30"/>
      <c r="T447" s="31"/>
    </row>
    <row r="448" ht="18" customHeight="1" spans="1:20">
      <c r="A448" s="11">
        <v>11066</v>
      </c>
      <c r="B448" s="12" t="s">
        <v>2659</v>
      </c>
      <c r="C448" s="12" t="s">
        <v>2660</v>
      </c>
      <c r="D448" s="13">
        <f t="shared" si="12"/>
        <v>0</v>
      </c>
      <c r="E448" s="13"/>
      <c r="F448" s="14"/>
      <c r="G448" s="13"/>
      <c r="H448" s="13"/>
      <c r="I448" s="27">
        <v>93.52</v>
      </c>
      <c r="J448" s="23">
        <f t="shared" si="13"/>
        <v>0</v>
      </c>
      <c r="K448" s="24"/>
      <c r="L448" s="25"/>
      <c r="M448" s="26" t="s">
        <v>2661</v>
      </c>
      <c r="N448" s="26" t="s">
        <v>2662</v>
      </c>
      <c r="O448" s="26" t="s">
        <v>2663</v>
      </c>
      <c r="P448" s="26" t="s">
        <v>2664</v>
      </c>
      <c r="Q448" s="26" t="s">
        <v>2654</v>
      </c>
      <c r="R448" s="26" t="s">
        <v>2664</v>
      </c>
      <c r="S448" s="30"/>
      <c r="T448" s="31"/>
    </row>
    <row r="449" ht="18" customHeight="1" spans="1:20">
      <c r="A449" s="11">
        <v>11067</v>
      </c>
      <c r="B449" s="12" t="s">
        <v>2665</v>
      </c>
      <c r="C449" s="12" t="s">
        <v>2666</v>
      </c>
      <c r="D449" s="13">
        <f t="shared" si="12"/>
        <v>0</v>
      </c>
      <c r="E449" s="13"/>
      <c r="F449" s="14"/>
      <c r="G449" s="13"/>
      <c r="H449" s="13"/>
      <c r="I449" s="27">
        <v>93.52</v>
      </c>
      <c r="J449" s="23">
        <f t="shared" si="13"/>
        <v>0</v>
      </c>
      <c r="K449" s="24"/>
      <c r="L449" s="25"/>
      <c r="M449" s="26" t="s">
        <v>2667</v>
      </c>
      <c r="N449" s="26" t="s">
        <v>2668</v>
      </c>
      <c r="O449" s="26" t="s">
        <v>2669</v>
      </c>
      <c r="P449" s="26" t="s">
        <v>2670</v>
      </c>
      <c r="Q449" s="26" t="s">
        <v>2660</v>
      </c>
      <c r="R449" s="26" t="s">
        <v>2670</v>
      </c>
      <c r="S449" s="30"/>
      <c r="T449" s="31"/>
    </row>
    <row r="450" ht="18" customHeight="1" spans="1:20">
      <c r="A450" s="11">
        <v>11068</v>
      </c>
      <c r="B450" s="12" t="s">
        <v>2671</v>
      </c>
      <c r="C450" s="12" t="s">
        <v>2672</v>
      </c>
      <c r="D450" s="13">
        <f t="shared" si="12"/>
        <v>13.2</v>
      </c>
      <c r="E450" s="13"/>
      <c r="F450" s="14">
        <v>13.2</v>
      </c>
      <c r="G450" s="13"/>
      <c r="H450" s="13"/>
      <c r="I450" s="27">
        <v>93.52</v>
      </c>
      <c r="J450" s="23">
        <f t="shared" si="13"/>
        <v>1234.46</v>
      </c>
      <c r="K450" s="24"/>
      <c r="L450" s="25"/>
      <c r="M450" s="26" t="s">
        <v>2673</v>
      </c>
      <c r="N450" s="26" t="s">
        <v>2674</v>
      </c>
      <c r="O450" s="26" t="s">
        <v>2675</v>
      </c>
      <c r="P450" s="26" t="s">
        <v>2676</v>
      </c>
      <c r="Q450" s="26" t="s">
        <v>2666</v>
      </c>
      <c r="R450" s="26" t="s">
        <v>2676</v>
      </c>
      <c r="S450" s="30"/>
      <c r="T450" s="31"/>
    </row>
    <row r="451" ht="18" customHeight="1" spans="1:20">
      <c r="A451" s="11">
        <v>11069</v>
      </c>
      <c r="B451" s="12" t="s">
        <v>2677</v>
      </c>
      <c r="C451" s="12" t="s">
        <v>2678</v>
      </c>
      <c r="D451" s="13">
        <f t="shared" si="12"/>
        <v>0</v>
      </c>
      <c r="E451" s="13"/>
      <c r="F451" s="12"/>
      <c r="G451" s="13"/>
      <c r="H451" s="13"/>
      <c r="I451" s="27">
        <v>93.52</v>
      </c>
      <c r="J451" s="23">
        <f t="shared" si="13"/>
        <v>0</v>
      </c>
      <c r="K451" s="24"/>
      <c r="L451" s="25"/>
      <c r="M451" s="26" t="s">
        <v>2679</v>
      </c>
      <c r="N451" s="26" t="s">
        <v>2680</v>
      </c>
      <c r="O451" s="26" t="s">
        <v>2681</v>
      </c>
      <c r="P451" s="26" t="s">
        <v>2682</v>
      </c>
      <c r="Q451" s="26" t="s">
        <v>2672</v>
      </c>
      <c r="R451" s="26" t="s">
        <v>2682</v>
      </c>
      <c r="S451" s="30"/>
      <c r="T451" s="31"/>
    </row>
    <row r="452" ht="18" customHeight="1" spans="1:20">
      <c r="A452" s="11">
        <v>11070</v>
      </c>
      <c r="B452" s="12" t="s">
        <v>2683</v>
      </c>
      <c r="C452" s="12" t="s">
        <v>2684</v>
      </c>
      <c r="D452" s="13">
        <f t="shared" si="12"/>
        <v>10.15</v>
      </c>
      <c r="E452" s="13"/>
      <c r="F452" s="14">
        <v>10.15</v>
      </c>
      <c r="G452" s="13"/>
      <c r="H452" s="13"/>
      <c r="I452" s="27">
        <v>93.52</v>
      </c>
      <c r="J452" s="23">
        <f t="shared" si="13"/>
        <v>949.23</v>
      </c>
      <c r="K452" s="24"/>
      <c r="L452" s="25"/>
      <c r="M452" s="26" t="s">
        <v>2685</v>
      </c>
      <c r="N452" s="26" t="s">
        <v>2686</v>
      </c>
      <c r="O452" s="26" t="s">
        <v>2687</v>
      </c>
      <c r="P452" s="26" t="s">
        <v>2688</v>
      </c>
      <c r="Q452" s="26" t="s">
        <v>2678</v>
      </c>
      <c r="R452" s="26" t="s">
        <v>2688</v>
      </c>
      <c r="S452" s="30"/>
      <c r="T452" s="31"/>
    </row>
    <row r="453" s="1" customFormat="1" ht="18" customHeight="1" spans="1:21">
      <c r="A453" s="11">
        <v>11071</v>
      </c>
      <c r="B453" s="32" t="s">
        <v>2689</v>
      </c>
      <c r="C453" s="33" t="s">
        <v>2690</v>
      </c>
      <c r="D453" s="13">
        <f t="shared" si="12"/>
        <v>8.71</v>
      </c>
      <c r="E453" s="13"/>
      <c r="F453" s="14">
        <v>8.71</v>
      </c>
      <c r="G453" s="13"/>
      <c r="H453" s="13"/>
      <c r="I453" s="27">
        <v>93.52</v>
      </c>
      <c r="J453" s="23">
        <f t="shared" si="13"/>
        <v>814.56</v>
      </c>
      <c r="K453" s="24"/>
      <c r="L453" s="25"/>
      <c r="M453" s="26" t="s">
        <v>2691</v>
      </c>
      <c r="N453" s="26" t="s">
        <v>2692</v>
      </c>
      <c r="O453" s="26" t="s">
        <v>2693</v>
      </c>
      <c r="P453" s="26" t="s">
        <v>2694</v>
      </c>
      <c r="Q453" s="26" t="s">
        <v>2684</v>
      </c>
      <c r="R453" s="26" t="s">
        <v>2694</v>
      </c>
      <c r="S453" s="30"/>
      <c r="T453" s="31"/>
      <c r="U453"/>
    </row>
    <row r="454" s="1" customFormat="1" ht="18" customHeight="1" spans="1:21">
      <c r="A454" s="11">
        <v>11072</v>
      </c>
      <c r="B454" s="32" t="s">
        <v>2695</v>
      </c>
      <c r="C454" s="33" t="s">
        <v>2696</v>
      </c>
      <c r="D454" s="13">
        <f t="shared" ref="D454:D460" si="14">ROUND((ROUND(E454,2)+ROUND(F454,2)+ROUND(G454,2)+ROUND(H454,2)),2)</f>
        <v>4.07</v>
      </c>
      <c r="E454" s="34"/>
      <c r="F454" s="14">
        <v>4.07</v>
      </c>
      <c r="G454" s="34"/>
      <c r="H454" s="34"/>
      <c r="I454" s="37"/>
      <c r="J454" s="37"/>
      <c r="K454" s="38"/>
      <c r="L454" s="38"/>
      <c r="M454" s="38"/>
      <c r="N454" s="38"/>
      <c r="O454" s="38"/>
      <c r="P454" s="38"/>
      <c r="Q454" s="38"/>
      <c r="R454" s="38"/>
      <c r="S454" s="38"/>
      <c r="T454" s="17"/>
      <c r="U454"/>
    </row>
    <row r="455" s="1" customFormat="1" ht="18" customHeight="1" spans="1:21">
      <c r="A455" s="11">
        <v>11073</v>
      </c>
      <c r="B455" s="32" t="s">
        <v>2697</v>
      </c>
      <c r="C455" s="33" t="s">
        <v>2698</v>
      </c>
      <c r="D455" s="13">
        <f t="shared" si="14"/>
        <v>7.65</v>
      </c>
      <c r="E455" s="35"/>
      <c r="F455" s="14">
        <v>7.65</v>
      </c>
      <c r="G455" s="35"/>
      <c r="H455" s="35"/>
      <c r="U455"/>
    </row>
    <row r="456" s="1" customFormat="1" ht="18" customHeight="1" spans="1:21">
      <c r="A456" s="11">
        <v>11074</v>
      </c>
      <c r="B456" s="32" t="s">
        <v>2699</v>
      </c>
      <c r="C456" s="33" t="s">
        <v>2700</v>
      </c>
      <c r="D456" s="13">
        <f t="shared" si="14"/>
        <v>10.15</v>
      </c>
      <c r="E456" s="35"/>
      <c r="F456" s="14">
        <v>10.15</v>
      </c>
      <c r="G456" s="35"/>
      <c r="H456" s="35"/>
      <c r="U456"/>
    </row>
    <row r="457" s="1" customFormat="1" ht="18" customHeight="1" spans="1:21">
      <c r="A457" s="11">
        <v>11075</v>
      </c>
      <c r="B457" s="32" t="s">
        <v>2701</v>
      </c>
      <c r="C457" s="33" t="s">
        <v>2702</v>
      </c>
      <c r="D457" s="13">
        <f t="shared" si="14"/>
        <v>8.4</v>
      </c>
      <c r="E457" s="35"/>
      <c r="F457" s="14">
        <v>8.4</v>
      </c>
      <c r="G457" s="35"/>
      <c r="H457" s="35"/>
      <c r="U457"/>
    </row>
    <row r="458" s="1" customFormat="1" ht="18" customHeight="1" spans="1:21">
      <c r="A458" s="11">
        <v>11076</v>
      </c>
      <c r="B458" s="32" t="s">
        <v>2703</v>
      </c>
      <c r="C458" s="33" t="s">
        <v>2704</v>
      </c>
      <c r="D458" s="13">
        <f t="shared" si="14"/>
        <v>6.76</v>
      </c>
      <c r="E458" s="35"/>
      <c r="F458" s="14">
        <v>6.76</v>
      </c>
      <c r="G458" s="35"/>
      <c r="H458" s="35"/>
      <c r="U458"/>
    </row>
    <row r="459" s="1" customFormat="1" ht="18" customHeight="1" spans="1:21">
      <c r="A459" s="11">
        <v>11077</v>
      </c>
      <c r="B459" s="32" t="s">
        <v>2705</v>
      </c>
      <c r="C459" s="33" t="s">
        <v>2706</v>
      </c>
      <c r="D459" s="13">
        <f t="shared" si="14"/>
        <v>8.4</v>
      </c>
      <c r="E459" s="35"/>
      <c r="F459" s="14">
        <v>8.4</v>
      </c>
      <c r="G459" s="35"/>
      <c r="H459" s="35"/>
      <c r="U459"/>
    </row>
    <row r="460" s="1" customFormat="1" ht="18" customHeight="1" spans="1:21">
      <c r="A460" s="11">
        <v>11078</v>
      </c>
      <c r="B460" s="32" t="s">
        <v>2707</v>
      </c>
      <c r="C460" s="33" t="s">
        <v>2708</v>
      </c>
      <c r="D460" s="13">
        <f t="shared" si="14"/>
        <v>12.65</v>
      </c>
      <c r="E460" s="35"/>
      <c r="F460" s="14">
        <v>12.65</v>
      </c>
      <c r="G460" s="35"/>
      <c r="H460" s="35"/>
      <c r="U460"/>
    </row>
    <row r="461" ht="22" customHeight="1" spans="1:8">
      <c r="A461" s="36" t="s">
        <v>2709</v>
      </c>
      <c r="B461" s="36"/>
      <c r="C461" s="36"/>
      <c r="D461" s="36">
        <f>SUM(D9:D460)</f>
        <v>2883.16</v>
      </c>
      <c r="E461" s="36"/>
      <c r="F461" s="36">
        <f>SUM(F9:F460)</f>
        <v>2883.16</v>
      </c>
      <c r="G461" s="36"/>
      <c r="H461" s="36"/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55118" right="0.56655118" top="0.56655118" bottom="0.56655118" header="0.3" footer="0.3"/>
  <pageSetup paperSize="1" orientation="portrait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2021-08-09T07:18:21Z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219DC7D6DA034A6DBD251F7470046F18</vt:lpwstr>
  </property>
</Properties>
</file>