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清册" sheetId="1" r:id="rId1"/>
    <sheet name="看卡号" sheetId="2" r:id="rId2"/>
    <sheet name="卡号" sheetId="3" r:id="rId3"/>
  </sheets>
  <definedNames>
    <definedName name="_xlnm.Print_Titles" localSheetId="0">清册!$1:$7</definedName>
  </definedNames>
  <calcPr calcId="144525"/>
</workbook>
</file>

<file path=xl/sharedStrings.xml><?xml version="1.0" encoding="utf-8"?>
<sst xmlns="http://schemas.openxmlformats.org/spreadsheetml/2006/main" count="3198" uniqueCount="1374">
  <si>
    <t>耕地地力保护补贴发放清册</t>
  </si>
  <si>
    <t>行政区划：</t>
  </si>
  <si>
    <t xml:space="preserve">  土城子乡.平顶山</t>
  </si>
  <si>
    <t>序号</t>
  </si>
  <si>
    <t>农牧户编码</t>
  </si>
  <si>
    <t>户主姓名</t>
  </si>
  <si>
    <t>人员姓名</t>
  </si>
  <si>
    <t>户主身份证号</t>
  </si>
  <si>
    <t>补贴面积小计合计</t>
  </si>
  <si>
    <t>银行卡号</t>
  </si>
  <si>
    <t>现补贴面积（如与往年相同可不填写）</t>
  </si>
  <si>
    <t>备注</t>
  </si>
  <si>
    <t>1505251602010001</t>
  </si>
  <si>
    <t>许怡山</t>
  </si>
  <si>
    <t>152326193106155878</t>
  </si>
  <si>
    <t>6229760540500137371</t>
  </si>
  <si>
    <t>1505251602010002</t>
  </si>
  <si>
    <t>许凤林</t>
  </si>
  <si>
    <t>152326195502115877</t>
  </si>
  <si>
    <t>6229760540500137389</t>
  </si>
  <si>
    <t>1505251602010003</t>
  </si>
  <si>
    <t>闫志成</t>
  </si>
  <si>
    <t>152326197010085877</t>
  </si>
  <si>
    <t>6229760540500519123</t>
  </si>
  <si>
    <t>1505251602010004</t>
  </si>
  <si>
    <t>刘凤海</t>
  </si>
  <si>
    <t>152326196602135917</t>
  </si>
  <si>
    <t>6229760540500519131</t>
  </si>
  <si>
    <t>1505251602010005</t>
  </si>
  <si>
    <t>刘凤林</t>
  </si>
  <si>
    <t>152326195304205871</t>
  </si>
  <si>
    <t>6229760540500137397</t>
  </si>
  <si>
    <t>1505251602010006</t>
  </si>
  <si>
    <t>刘彩英</t>
  </si>
  <si>
    <t>152326195709265880</t>
  </si>
  <si>
    <t>6229760540500137405</t>
  </si>
  <si>
    <t>1505251602010007</t>
  </si>
  <si>
    <t>郭志芹</t>
  </si>
  <si>
    <t>15232619480101588X</t>
  </si>
  <si>
    <t>6229760540500137413</t>
  </si>
  <si>
    <t>1505251602010008</t>
  </si>
  <si>
    <t>许凤国</t>
  </si>
  <si>
    <t>152326195612215879</t>
  </si>
  <si>
    <t>6229760540500137421</t>
  </si>
  <si>
    <t>1505251602010009</t>
  </si>
  <si>
    <t>刘宝军</t>
  </si>
  <si>
    <t>15232619620705587X</t>
  </si>
  <si>
    <t>6217370540500042339</t>
  </si>
  <si>
    <t>1505251602010010</t>
  </si>
  <si>
    <t>刘汉国</t>
  </si>
  <si>
    <t>152326193811065878</t>
  </si>
  <si>
    <t>6229760540500137447</t>
  </si>
  <si>
    <t>1505251602010011</t>
  </si>
  <si>
    <t>张国中</t>
  </si>
  <si>
    <t>152326195912015879</t>
  </si>
  <si>
    <t>6229760540500137454</t>
  </si>
  <si>
    <t>1505251602010012</t>
  </si>
  <si>
    <t>刘凤才</t>
  </si>
  <si>
    <t>152326196303015878</t>
  </si>
  <si>
    <t>6229760540500137462</t>
  </si>
  <si>
    <t>1505251602010013</t>
  </si>
  <si>
    <t>刘艳军</t>
  </si>
  <si>
    <t>152326197105155874</t>
  </si>
  <si>
    <t>6229760540500137470</t>
  </si>
  <si>
    <t>1505251602010014</t>
  </si>
  <si>
    <t>刘艳虎</t>
  </si>
  <si>
    <t>152326198908025875</t>
  </si>
  <si>
    <t>6229760040501413616</t>
  </si>
  <si>
    <t>1505251602010015</t>
  </si>
  <si>
    <t>邱秀</t>
  </si>
  <si>
    <t>152326195307275875</t>
  </si>
  <si>
    <t>6229760540500137496</t>
  </si>
  <si>
    <t>1505251602010016</t>
  </si>
  <si>
    <t>邱福</t>
  </si>
  <si>
    <t>152326194406135873</t>
  </si>
  <si>
    <t>6229760540500137504</t>
  </si>
  <si>
    <t>1505251602010017</t>
  </si>
  <si>
    <t>邱金龙</t>
  </si>
  <si>
    <t>152326198104065871</t>
  </si>
  <si>
    <t>6229760540500137512</t>
  </si>
  <si>
    <t>1505251602010018</t>
  </si>
  <si>
    <t>邱武</t>
  </si>
  <si>
    <t>152326195506015873</t>
  </si>
  <si>
    <t>6229760540500137520</t>
  </si>
  <si>
    <t>1505251602010019</t>
  </si>
  <si>
    <t>邱德生</t>
  </si>
  <si>
    <t>152326197312115875</t>
  </si>
  <si>
    <t>6229760540500137538</t>
  </si>
  <si>
    <t>1505251602010020</t>
  </si>
  <si>
    <t>邱贺</t>
  </si>
  <si>
    <t>15232619641223587X</t>
  </si>
  <si>
    <t>6229760540500137546</t>
  </si>
  <si>
    <t>1505251602010021</t>
  </si>
  <si>
    <t>邱广成</t>
  </si>
  <si>
    <t>152326196212185871</t>
  </si>
  <si>
    <t>6229760540500137553</t>
  </si>
  <si>
    <t>1505251602010022</t>
  </si>
  <si>
    <t>邱广平</t>
  </si>
  <si>
    <t>15232619681214589X</t>
  </si>
  <si>
    <t>6229760540500137561</t>
  </si>
  <si>
    <t>1505251602010023</t>
  </si>
  <si>
    <t>邱广海</t>
  </si>
  <si>
    <t>15232619640220587X</t>
  </si>
  <si>
    <t>6229760540500137579</t>
  </si>
  <si>
    <t>1505251602010024</t>
  </si>
  <si>
    <t>邱明悦</t>
  </si>
  <si>
    <t>152326197807275870</t>
  </si>
  <si>
    <t>6229760540500137587</t>
  </si>
  <si>
    <t>1505251602010025</t>
  </si>
  <si>
    <t>邱德军</t>
  </si>
  <si>
    <t>152326196809255879</t>
  </si>
  <si>
    <t>6229760540500137595</t>
  </si>
  <si>
    <t>1505251602010027</t>
  </si>
  <si>
    <t>邱申</t>
  </si>
  <si>
    <t>152326194909025879</t>
  </si>
  <si>
    <t>6229760540500519149</t>
  </si>
  <si>
    <t>1505251602010028</t>
  </si>
  <si>
    <t>邱林</t>
  </si>
  <si>
    <t>152326194303095872</t>
  </si>
  <si>
    <t>6229760540500137611</t>
  </si>
  <si>
    <t>1505251602010029</t>
  </si>
  <si>
    <t>邱德成</t>
  </si>
  <si>
    <t>152326196109135876</t>
  </si>
  <si>
    <t>6229760540500137629</t>
  </si>
  <si>
    <t>1505251602010030</t>
  </si>
  <si>
    <t>邱德龙</t>
  </si>
  <si>
    <t>152326195901185872</t>
  </si>
  <si>
    <t>6229760540500137637</t>
  </si>
  <si>
    <t>1505251602010031</t>
  </si>
  <si>
    <t>邱广有</t>
  </si>
  <si>
    <t>152326196212085870</t>
  </si>
  <si>
    <t>6229760540500137645</t>
  </si>
  <si>
    <t>1505251602010032</t>
  </si>
  <si>
    <t>邱全</t>
  </si>
  <si>
    <t>152326195610105932</t>
  </si>
  <si>
    <t>6229760540500893767</t>
  </si>
  <si>
    <t>1505251602010033</t>
  </si>
  <si>
    <t>邱广生</t>
  </si>
  <si>
    <t>152326196604185870</t>
  </si>
  <si>
    <t>6229760540500137652</t>
  </si>
  <si>
    <t>1505251602010034</t>
  </si>
  <si>
    <t>邱红丽</t>
  </si>
  <si>
    <t>152326197905245923</t>
  </si>
  <si>
    <t>6229760540500137660</t>
  </si>
  <si>
    <t>1505251602010035</t>
  </si>
  <si>
    <t>邱云</t>
  </si>
  <si>
    <t>152326196311105873</t>
  </si>
  <si>
    <t>6229760540500137678</t>
  </si>
  <si>
    <t>1505251602010036</t>
  </si>
  <si>
    <t>邱景春</t>
  </si>
  <si>
    <t>152326195202095878</t>
  </si>
  <si>
    <t>6229760540500519156</t>
  </si>
  <si>
    <t>1505251602010037</t>
  </si>
  <si>
    <t>腾云豹</t>
  </si>
  <si>
    <t>152326196710205871</t>
  </si>
  <si>
    <t>6229760540500519164</t>
  </si>
  <si>
    <t>1505251602010038</t>
  </si>
  <si>
    <t>赵树海</t>
  </si>
  <si>
    <t>152326196211285870</t>
  </si>
  <si>
    <t>6229760540500137686</t>
  </si>
  <si>
    <t>1505251602010039</t>
  </si>
  <si>
    <t>赵春国</t>
  </si>
  <si>
    <t>15232619740205587X</t>
  </si>
  <si>
    <t>6229760540500137694</t>
  </si>
  <si>
    <t>1505251602010040</t>
  </si>
  <si>
    <t>滕云全</t>
  </si>
  <si>
    <t>152326198112285874</t>
  </si>
  <si>
    <t>6229760540500994813</t>
  </si>
  <si>
    <t>1505251602010041</t>
  </si>
  <si>
    <t>邱景全</t>
  </si>
  <si>
    <t>152326194812195898</t>
  </si>
  <si>
    <t>6229760540500137710</t>
  </si>
  <si>
    <t>1505251602010042</t>
  </si>
  <si>
    <t>潘明珍</t>
  </si>
  <si>
    <t>152326197408195881</t>
  </si>
  <si>
    <t>6217370540500013090</t>
  </si>
  <si>
    <t>1505251602010043</t>
  </si>
  <si>
    <t>刘石磊</t>
  </si>
  <si>
    <t>152326198702215876</t>
  </si>
  <si>
    <t>6229760540500137736</t>
  </si>
  <si>
    <t>1505251602010045</t>
  </si>
  <si>
    <t>许国栋</t>
  </si>
  <si>
    <t>15232619750323587X</t>
  </si>
  <si>
    <t>6229760540500137751</t>
  </si>
  <si>
    <t>1505251602010046</t>
  </si>
  <si>
    <t>许怀志</t>
  </si>
  <si>
    <t>152326197412145879</t>
  </si>
  <si>
    <t>6229760540500137769</t>
  </si>
  <si>
    <t>1505251602010047</t>
  </si>
  <si>
    <t>许怀军</t>
  </si>
  <si>
    <t>152326196710125871</t>
  </si>
  <si>
    <t>6229760540500137777</t>
  </si>
  <si>
    <t>1505251602010048</t>
  </si>
  <si>
    <t>刘汉文</t>
  </si>
  <si>
    <t>152326195804125878</t>
  </si>
  <si>
    <t>6229760540500857952</t>
  </si>
  <si>
    <t>1505251602010049</t>
  </si>
  <si>
    <t>王显</t>
  </si>
  <si>
    <t>152326195102085875</t>
  </si>
  <si>
    <t>6229760540500137793</t>
  </si>
  <si>
    <t>1505251602010051</t>
  </si>
  <si>
    <t>王明</t>
  </si>
  <si>
    <t>152326193804155875</t>
  </si>
  <si>
    <t>6229760540500137819</t>
  </si>
  <si>
    <t>1505251602010052</t>
  </si>
  <si>
    <t>刘宝成</t>
  </si>
  <si>
    <t>152326196910225877</t>
  </si>
  <si>
    <t>6229760540500137827</t>
  </si>
  <si>
    <t>1505251602010053</t>
  </si>
  <si>
    <t>王凤军</t>
  </si>
  <si>
    <t>152326197411105875</t>
  </si>
  <si>
    <t>6229760540500137835</t>
  </si>
  <si>
    <t>1505251602010054</t>
  </si>
  <si>
    <t>孙福龙</t>
  </si>
  <si>
    <t>152326195207075876</t>
  </si>
  <si>
    <t>6229760540500137843</t>
  </si>
  <si>
    <t>1505251602010055</t>
  </si>
  <si>
    <t>许怀玉</t>
  </si>
  <si>
    <t>15232619540414587X</t>
  </si>
  <si>
    <t>6229760540500137850</t>
  </si>
  <si>
    <t>1505251602010056</t>
  </si>
  <si>
    <t>刘汉刚</t>
  </si>
  <si>
    <t>152326195605305876</t>
  </si>
  <si>
    <t>6229760540500137868</t>
  </si>
  <si>
    <t>1505251602010057</t>
  </si>
  <si>
    <t>刘汉学</t>
  </si>
  <si>
    <t>15232619560730587X</t>
  </si>
  <si>
    <t>6229760540500137876</t>
  </si>
  <si>
    <t>1505251602010058</t>
  </si>
  <si>
    <t>邱国</t>
  </si>
  <si>
    <t>152326196707015874</t>
  </si>
  <si>
    <t>6229760540500137884</t>
  </si>
  <si>
    <t>1505251602010059</t>
  </si>
  <si>
    <t>邱富</t>
  </si>
  <si>
    <t>152326197208225871</t>
  </si>
  <si>
    <t>6229760540500519172</t>
  </si>
  <si>
    <t>1505251602010060</t>
  </si>
  <si>
    <t>邱学</t>
  </si>
  <si>
    <t>152326197307265879</t>
  </si>
  <si>
    <t>6229760540500519180</t>
  </si>
  <si>
    <t>1505251602010063</t>
  </si>
  <si>
    <t>邱利</t>
  </si>
  <si>
    <t>152326197112095937</t>
  </si>
  <si>
    <t>6229760540500137900</t>
  </si>
  <si>
    <t>1505251602010064</t>
  </si>
  <si>
    <t>王寿刚</t>
  </si>
  <si>
    <t>15232619690201587X</t>
  </si>
  <si>
    <t>6229760540500137918</t>
  </si>
  <si>
    <t>1505251602010065</t>
  </si>
  <si>
    <t>王寿民</t>
  </si>
  <si>
    <t>152326196408075877</t>
  </si>
  <si>
    <t>6229760540500875764</t>
  </si>
  <si>
    <t>1505251602010066</t>
  </si>
  <si>
    <t>邱广</t>
  </si>
  <si>
    <t>152326197711025877</t>
  </si>
  <si>
    <t>6215331440500009580</t>
  </si>
  <si>
    <t>1505251602010067</t>
  </si>
  <si>
    <t>邱广民</t>
  </si>
  <si>
    <t>152326196304025891</t>
  </si>
  <si>
    <t>6229760540500137942</t>
  </si>
  <si>
    <t>1505251602010068</t>
  </si>
  <si>
    <t>邱德全</t>
  </si>
  <si>
    <t>152326197807165874</t>
  </si>
  <si>
    <t>6229760540500137959</t>
  </si>
  <si>
    <t>1505251602010069</t>
  </si>
  <si>
    <t>邱广东</t>
  </si>
  <si>
    <t>152326196301155893</t>
  </si>
  <si>
    <t>6229760540500137967</t>
  </si>
  <si>
    <t>1505251602010070</t>
  </si>
  <si>
    <t>邱守仪</t>
  </si>
  <si>
    <t>152326193304035893</t>
  </si>
  <si>
    <t>6229760540500519206</t>
  </si>
  <si>
    <t>1505251602010071</t>
  </si>
  <si>
    <t>邱守良</t>
  </si>
  <si>
    <t>152326192709065877</t>
  </si>
  <si>
    <t>6229760540500137975</t>
  </si>
  <si>
    <t>1505251602010072</t>
  </si>
  <si>
    <t>王桂学</t>
  </si>
  <si>
    <t>152326196905040915</t>
  </si>
  <si>
    <t>6229760540500137983</t>
  </si>
  <si>
    <t>1505251602010073</t>
  </si>
  <si>
    <t>邱广文</t>
  </si>
  <si>
    <t>152326196812265891</t>
  </si>
  <si>
    <t>6229760540500137991</t>
  </si>
  <si>
    <t>1505251602010074</t>
  </si>
  <si>
    <t>邱景江</t>
  </si>
  <si>
    <t>152326194002065872</t>
  </si>
  <si>
    <t>6229760540500519214</t>
  </si>
  <si>
    <t>1505251602010075</t>
  </si>
  <si>
    <t>邱景海</t>
  </si>
  <si>
    <t>152326194901105874</t>
  </si>
  <si>
    <t>6229760540500519222</t>
  </si>
  <si>
    <t>1505251602010076</t>
  </si>
  <si>
    <t>邱灵</t>
  </si>
  <si>
    <t>152326196805255871</t>
  </si>
  <si>
    <t>6229760540500519230</t>
  </si>
  <si>
    <t>1505251602010077</t>
  </si>
  <si>
    <t>腾云虎</t>
  </si>
  <si>
    <t>152326196405255872</t>
  </si>
  <si>
    <t>6229760540500519248</t>
  </si>
  <si>
    <t>1505251602010078</t>
  </si>
  <si>
    <t>赵树江</t>
  </si>
  <si>
    <t>152326195710165879</t>
  </si>
  <si>
    <t>6229760540500138007</t>
  </si>
  <si>
    <t>1505251602010080</t>
  </si>
  <si>
    <t>刘宝月</t>
  </si>
  <si>
    <t>152326197308145879</t>
  </si>
  <si>
    <t>6229760540500138023</t>
  </si>
  <si>
    <t>1505251602010081</t>
  </si>
  <si>
    <t>邱锐</t>
  </si>
  <si>
    <t>152326197008275874</t>
  </si>
  <si>
    <t>6229760540500138031</t>
  </si>
  <si>
    <t>1505251602010083</t>
  </si>
  <si>
    <t>邱华</t>
  </si>
  <si>
    <t>15232619681209587X</t>
  </si>
  <si>
    <t>6229760540500998749</t>
  </si>
  <si>
    <t>1505251602010084</t>
  </si>
  <si>
    <t>赵树龙</t>
  </si>
  <si>
    <t>152326195611305872</t>
  </si>
  <si>
    <t>6229760540500138064</t>
  </si>
  <si>
    <t>1505251602010085</t>
  </si>
  <si>
    <t>邱成</t>
  </si>
  <si>
    <t>152326195810255871</t>
  </si>
  <si>
    <t>6229760540500138072</t>
  </si>
  <si>
    <t>1505251602010086</t>
  </si>
  <si>
    <t>邱景跃</t>
  </si>
  <si>
    <t>152326194605275879</t>
  </si>
  <si>
    <t>6229760540500138080</t>
  </si>
  <si>
    <t>1505251602010087</t>
  </si>
  <si>
    <t>邱有</t>
  </si>
  <si>
    <t>152326196010165872</t>
  </si>
  <si>
    <t>6229760540500138098</t>
  </si>
  <si>
    <t>1505251602010088</t>
  </si>
  <si>
    <t>邱景民</t>
  </si>
  <si>
    <t>152326195611175879</t>
  </si>
  <si>
    <t>6229760540500138106</t>
  </si>
  <si>
    <t>1505251602010090</t>
  </si>
  <si>
    <t>邱伟</t>
  </si>
  <si>
    <t>152326197011085879</t>
  </si>
  <si>
    <t>6229760540500138122</t>
  </si>
  <si>
    <t>1505251602010091</t>
  </si>
  <si>
    <t>邱双</t>
  </si>
  <si>
    <t>152326196104255879</t>
  </si>
  <si>
    <t>6229760540500138130</t>
  </si>
  <si>
    <t>1505251602010092</t>
  </si>
  <si>
    <t>邱杰</t>
  </si>
  <si>
    <t>152326196603115870</t>
  </si>
  <si>
    <t>6229760540500138148</t>
  </si>
  <si>
    <t>1505251602010093</t>
  </si>
  <si>
    <t>孙庆祥</t>
  </si>
  <si>
    <t>152326197805115873</t>
  </si>
  <si>
    <t>6229760540500138155</t>
  </si>
  <si>
    <t>1505251602010094</t>
  </si>
  <si>
    <t>王寿江</t>
  </si>
  <si>
    <t>152326194703205874</t>
  </si>
  <si>
    <t>6229760540500138163</t>
  </si>
  <si>
    <t>1505251602010095</t>
  </si>
  <si>
    <t>王寿国</t>
  </si>
  <si>
    <t>152326196611135871</t>
  </si>
  <si>
    <t>6229760540500138171</t>
  </si>
  <si>
    <t>1505251602010096</t>
  </si>
  <si>
    <t>王凤三</t>
  </si>
  <si>
    <t>152326196512145871</t>
  </si>
  <si>
    <t>6229760540500138189</t>
  </si>
  <si>
    <t>1505251602010097</t>
  </si>
  <si>
    <t>王振刚</t>
  </si>
  <si>
    <t>152326194303185878</t>
  </si>
  <si>
    <t>6229760540500138197</t>
  </si>
  <si>
    <t>1505251602010098</t>
  </si>
  <si>
    <t>王寿香</t>
  </si>
  <si>
    <t>152326195611255895</t>
  </si>
  <si>
    <t>6229760540500138205</t>
  </si>
  <si>
    <t>1505251602010099</t>
  </si>
  <si>
    <t>王品三</t>
  </si>
  <si>
    <t>15232619600317587X</t>
  </si>
  <si>
    <t>6217370540500012787</t>
  </si>
  <si>
    <t>1505251602010100</t>
  </si>
  <si>
    <t>王寿林</t>
  </si>
  <si>
    <t>152326195504115870</t>
  </si>
  <si>
    <t>6229760540500138221</t>
  </si>
  <si>
    <t>1505251602010101</t>
  </si>
  <si>
    <t>王利三</t>
  </si>
  <si>
    <t>152326197204195871</t>
  </si>
  <si>
    <t>6229760540500138239</t>
  </si>
  <si>
    <t>1505251602010102</t>
  </si>
  <si>
    <t>王子德</t>
  </si>
  <si>
    <t>152326196707135876</t>
  </si>
  <si>
    <t>6229760540500138247</t>
  </si>
  <si>
    <t>1505251602010103</t>
  </si>
  <si>
    <t>王子民</t>
  </si>
  <si>
    <t>15232619710516587X</t>
  </si>
  <si>
    <t>6229760540500519255</t>
  </si>
  <si>
    <t>1505251602010104</t>
  </si>
  <si>
    <t>王寿田</t>
  </si>
  <si>
    <t>152326195404125879</t>
  </si>
  <si>
    <t>6229760540500138254</t>
  </si>
  <si>
    <t>1505251602010105</t>
  </si>
  <si>
    <t>闫志荣</t>
  </si>
  <si>
    <t>152326196407275885</t>
  </si>
  <si>
    <t>6217370540500002622</t>
  </si>
  <si>
    <t>1505251602010106</t>
  </si>
  <si>
    <t>王军三</t>
  </si>
  <si>
    <t>152326196706035873</t>
  </si>
  <si>
    <t>6229760540500138270</t>
  </si>
  <si>
    <t>1505251602010107</t>
  </si>
  <si>
    <t>王子军</t>
  </si>
  <si>
    <t>152326196909205879</t>
  </si>
  <si>
    <t>6229760540500138288</t>
  </si>
  <si>
    <t>1505251602010108</t>
  </si>
  <si>
    <t>王贤庆</t>
  </si>
  <si>
    <t>152326199707065875</t>
  </si>
  <si>
    <t>6217370040500147246</t>
  </si>
  <si>
    <t>1505251602010109</t>
  </si>
  <si>
    <t>王贤宝</t>
  </si>
  <si>
    <t>152326199311285871</t>
  </si>
  <si>
    <t>6229760540500994821</t>
  </si>
  <si>
    <t>1505251602010110</t>
  </si>
  <si>
    <t>李九申</t>
  </si>
  <si>
    <t>152326195309235893</t>
  </si>
  <si>
    <t>6229760540500138312</t>
  </si>
  <si>
    <t>1505251602010111</t>
  </si>
  <si>
    <t>李广民</t>
  </si>
  <si>
    <t>152326196902075872</t>
  </si>
  <si>
    <t>6229760540500138320</t>
  </si>
  <si>
    <t>1505251602010113</t>
  </si>
  <si>
    <t>李九文</t>
  </si>
  <si>
    <t>152326195003275876</t>
  </si>
  <si>
    <t>6229760540500138346</t>
  </si>
  <si>
    <t>1505251602010114</t>
  </si>
  <si>
    <t>许锦荣</t>
  </si>
  <si>
    <t>152326195808015887</t>
  </si>
  <si>
    <t>6217370140500534912</t>
  </si>
  <si>
    <t>1505251602010115</t>
  </si>
  <si>
    <t>李九民</t>
  </si>
  <si>
    <t>152326195706025873</t>
  </si>
  <si>
    <t>6229760540500138361</t>
  </si>
  <si>
    <t>1505251602010116</t>
  </si>
  <si>
    <t>孙凤莲</t>
  </si>
  <si>
    <t>152326196911045886</t>
  </si>
  <si>
    <t>6229760540500138379</t>
  </si>
  <si>
    <t>1505251602010117</t>
  </si>
  <si>
    <t>郭振苓</t>
  </si>
  <si>
    <t>152326196209055881</t>
  </si>
  <si>
    <t>6229760540500138387</t>
  </si>
  <si>
    <t>1505251602010118</t>
  </si>
  <si>
    <t>王庆苓</t>
  </si>
  <si>
    <t>152326195911205881</t>
  </si>
  <si>
    <t>6229760540500138395</t>
  </si>
  <si>
    <t>1505251602010119</t>
  </si>
  <si>
    <t>李九军</t>
  </si>
  <si>
    <t>152326195410095872</t>
  </si>
  <si>
    <t>6229760540500138403</t>
  </si>
  <si>
    <t>1505251602010121</t>
  </si>
  <si>
    <t>李九学</t>
  </si>
  <si>
    <t>152326195802045874</t>
  </si>
  <si>
    <t>6229760540500138411</t>
  </si>
  <si>
    <t>1505251602010122</t>
  </si>
  <si>
    <t>张国凤</t>
  </si>
  <si>
    <t>152326195003155882</t>
  </si>
  <si>
    <t>6217370540500020616</t>
  </si>
  <si>
    <t>1505251602010123</t>
  </si>
  <si>
    <t>李九堂</t>
  </si>
  <si>
    <t>152326195604125873</t>
  </si>
  <si>
    <t>6229760540500138437</t>
  </si>
  <si>
    <t>1505251602010125</t>
  </si>
  <si>
    <t>李九会</t>
  </si>
  <si>
    <t>152326196901125874</t>
  </si>
  <si>
    <t>6229760540500138452</t>
  </si>
  <si>
    <t>1505251602010126</t>
  </si>
  <si>
    <t>李九生</t>
  </si>
  <si>
    <t>152326196307205871</t>
  </si>
  <si>
    <t>6229760540500138460</t>
  </si>
  <si>
    <t>1505251602010127</t>
  </si>
  <si>
    <t>李广利</t>
  </si>
  <si>
    <t>152326198803245871</t>
  </si>
  <si>
    <t>6217370140502232234</t>
  </si>
  <si>
    <t>1505251602010128</t>
  </si>
  <si>
    <t>李九坤</t>
  </si>
  <si>
    <t>152326196209215873</t>
  </si>
  <si>
    <t>6229760540500138486</t>
  </si>
  <si>
    <t>1505251602010129</t>
  </si>
  <si>
    <t>迟凤科</t>
  </si>
  <si>
    <t>152326194811245873</t>
  </si>
  <si>
    <t>6229760540500138494</t>
  </si>
  <si>
    <t>1505251602010130</t>
  </si>
  <si>
    <t>迟凤明</t>
  </si>
  <si>
    <t>152326195301275874</t>
  </si>
  <si>
    <t>6229760540500519263</t>
  </si>
  <si>
    <t>1505251602010131</t>
  </si>
  <si>
    <t>李九新</t>
  </si>
  <si>
    <t>152326196705125877</t>
  </si>
  <si>
    <t>6229760540500138502</t>
  </si>
  <si>
    <t>1505251602010132</t>
  </si>
  <si>
    <t>李广学</t>
  </si>
  <si>
    <t>152326195910015891</t>
  </si>
  <si>
    <t>6229760540500138510</t>
  </si>
  <si>
    <t>1505251602010133</t>
  </si>
  <si>
    <t>李相会</t>
  </si>
  <si>
    <t>15232619510805587X</t>
  </si>
  <si>
    <t>6229760540500138528</t>
  </si>
  <si>
    <t>1505251602010134</t>
  </si>
  <si>
    <t>李相和</t>
  </si>
  <si>
    <t>152326195605055870</t>
  </si>
  <si>
    <t>6229760540500138536</t>
  </si>
  <si>
    <t>1505251602010135</t>
  </si>
  <si>
    <t>李相民</t>
  </si>
  <si>
    <t>152326196212035873</t>
  </si>
  <si>
    <t>6229760540500138544</t>
  </si>
  <si>
    <t>1505251602010136</t>
  </si>
  <si>
    <t>李相文</t>
  </si>
  <si>
    <t>152326196603055871</t>
  </si>
  <si>
    <t>6229760540500138551</t>
  </si>
  <si>
    <t>1505251602010137</t>
  </si>
  <si>
    <t>张静彩</t>
  </si>
  <si>
    <t>152326195305125881</t>
  </si>
  <si>
    <t>6229760540500138569</t>
  </si>
  <si>
    <t>1505251602010138</t>
  </si>
  <si>
    <t>李九和</t>
  </si>
  <si>
    <t>152326194905275870</t>
  </si>
  <si>
    <t>6229760540500138577</t>
  </si>
  <si>
    <t>1505251602010139</t>
  </si>
  <si>
    <t>李九江</t>
  </si>
  <si>
    <t>152326195212065875</t>
  </si>
  <si>
    <t>6229760540500138585</t>
  </si>
  <si>
    <t>1505251602010140</t>
  </si>
  <si>
    <t>张玉香</t>
  </si>
  <si>
    <t>152326194902275883</t>
  </si>
  <si>
    <t>6229760540500138593</t>
  </si>
  <si>
    <t>1505251602010141</t>
  </si>
  <si>
    <t>李广忠</t>
  </si>
  <si>
    <t>152326197004135874</t>
  </si>
  <si>
    <t>6229760540500138601</t>
  </si>
  <si>
    <t>1505251602010142</t>
  </si>
  <si>
    <t>李成花</t>
  </si>
  <si>
    <t>15232619560806588X</t>
  </si>
  <si>
    <t>6229760540500994847</t>
  </si>
  <si>
    <t>1505251602010143</t>
  </si>
  <si>
    <t>李广德</t>
  </si>
  <si>
    <t>152326195501085872</t>
  </si>
  <si>
    <t>6229760540500138627</t>
  </si>
  <si>
    <t>1505251602010144</t>
  </si>
  <si>
    <t>李广恩</t>
  </si>
  <si>
    <t>152326196908075873</t>
  </si>
  <si>
    <t>6229760540500138635</t>
  </si>
  <si>
    <t>1505251602010145</t>
  </si>
  <si>
    <t>李广文</t>
  </si>
  <si>
    <t>152326196712125912</t>
  </si>
  <si>
    <t>6229760540500138643</t>
  </si>
  <si>
    <t>1505251602010146</t>
  </si>
  <si>
    <t>李广均</t>
  </si>
  <si>
    <t>152326196308295872</t>
  </si>
  <si>
    <t>6229760540500138650</t>
  </si>
  <si>
    <t>1505251602010147</t>
  </si>
  <si>
    <t>李广喜</t>
  </si>
  <si>
    <t>152326197201285871</t>
  </si>
  <si>
    <t>6229760540500138668</t>
  </si>
  <si>
    <t>1505251602010148</t>
  </si>
  <si>
    <t>代芹</t>
  </si>
  <si>
    <t>152326195410265886</t>
  </si>
  <si>
    <t>6217370140500533682</t>
  </si>
  <si>
    <t>1505251602010149</t>
  </si>
  <si>
    <t>李照明</t>
  </si>
  <si>
    <t>152326197209125872</t>
  </si>
  <si>
    <t>6229760540500138684</t>
  </si>
  <si>
    <t>1505251602010150</t>
  </si>
  <si>
    <t>李九太</t>
  </si>
  <si>
    <t>152326194402085872</t>
  </si>
  <si>
    <t>6229760540500138692</t>
  </si>
  <si>
    <t>1505251602010151</t>
  </si>
  <si>
    <t>李广玉</t>
  </si>
  <si>
    <t>152326194901065876</t>
  </si>
  <si>
    <t>6229760540500138700</t>
  </si>
  <si>
    <t>1505251602010152</t>
  </si>
  <si>
    <t>李九昌</t>
  </si>
  <si>
    <t>152326196306185872</t>
  </si>
  <si>
    <t>6229760540500138718</t>
  </si>
  <si>
    <t>1505251602010153</t>
  </si>
  <si>
    <t>杜禄军</t>
  </si>
  <si>
    <t>152326196704195873</t>
  </si>
  <si>
    <t>6229760540500519271</t>
  </si>
  <si>
    <t>1505251602010154</t>
  </si>
  <si>
    <t>杜禄增</t>
  </si>
  <si>
    <t>152326197404195876</t>
  </si>
  <si>
    <t>6229760540500519289</t>
  </si>
  <si>
    <t>1505251602010155</t>
  </si>
  <si>
    <t>杜录新</t>
  </si>
  <si>
    <t>152326197202165871</t>
  </si>
  <si>
    <t>6229760540500895820</t>
  </si>
  <si>
    <t>1505251602010156</t>
  </si>
  <si>
    <t>杜福贵</t>
  </si>
  <si>
    <t>152326195607205879</t>
  </si>
  <si>
    <t>6229760540500138734</t>
  </si>
  <si>
    <t>1505251602010157</t>
  </si>
  <si>
    <t>郝申</t>
  </si>
  <si>
    <t>152326195901095877</t>
  </si>
  <si>
    <t>6217370540500044640</t>
  </si>
  <si>
    <t>1505251602010158</t>
  </si>
  <si>
    <t>郝彦明</t>
  </si>
  <si>
    <t>152326193812105894</t>
  </si>
  <si>
    <t>6229760540500138742</t>
  </si>
  <si>
    <t>1505251602010160</t>
  </si>
  <si>
    <t>张贵虎</t>
  </si>
  <si>
    <t>152326197208235877</t>
  </si>
  <si>
    <t>6217370040500743572</t>
  </si>
  <si>
    <t>1505251602010161</t>
  </si>
  <si>
    <t>张桂民</t>
  </si>
  <si>
    <t>152326195804065879</t>
  </si>
  <si>
    <t>6229760540500816743</t>
  </si>
  <si>
    <t>1505251602010162</t>
  </si>
  <si>
    <t>郭景芝</t>
  </si>
  <si>
    <t>152326194911035881</t>
  </si>
  <si>
    <t>6229760540500519313</t>
  </si>
  <si>
    <t>1505251602010164</t>
  </si>
  <si>
    <t>杜福祥</t>
  </si>
  <si>
    <t>152326196101205876</t>
  </si>
  <si>
    <t>6229760540500138775</t>
  </si>
  <si>
    <t>1505251602010165</t>
  </si>
  <si>
    <t>杜福申</t>
  </si>
  <si>
    <t>152326195909265893</t>
  </si>
  <si>
    <t>6229760540500138783</t>
  </si>
  <si>
    <t>1505251602010166</t>
  </si>
  <si>
    <t>张贵军</t>
  </si>
  <si>
    <t>152326196604125878</t>
  </si>
  <si>
    <t>6229760540500138791</t>
  </si>
  <si>
    <t>1505251602010167</t>
  </si>
  <si>
    <t>张桂龙</t>
  </si>
  <si>
    <t>152326196312165894</t>
  </si>
  <si>
    <t>6229760540500519339</t>
  </si>
  <si>
    <t>1505251602010168</t>
  </si>
  <si>
    <t>王会</t>
  </si>
  <si>
    <t>152326197102065873</t>
  </si>
  <si>
    <t>6229760540500138809</t>
  </si>
  <si>
    <t>1505251602010169</t>
  </si>
  <si>
    <t>刘喜英</t>
  </si>
  <si>
    <t>152326193307075882</t>
  </si>
  <si>
    <t>6217370540500040747</t>
  </si>
  <si>
    <t>1505251602010170</t>
  </si>
  <si>
    <t>张景玉</t>
  </si>
  <si>
    <t>152326196210225876</t>
  </si>
  <si>
    <t>6229760540500519347</t>
  </si>
  <si>
    <t>1505251602010172</t>
  </si>
  <si>
    <t>杜润锋</t>
  </si>
  <si>
    <t>152326197711265897</t>
  </si>
  <si>
    <t>6229760540500138833</t>
  </si>
  <si>
    <t>1505251602010173</t>
  </si>
  <si>
    <t>郝照明</t>
  </si>
  <si>
    <t>152326196211245879</t>
  </si>
  <si>
    <t>6229760540500138841</t>
  </si>
  <si>
    <t>1505251602010174</t>
  </si>
  <si>
    <t>郝富</t>
  </si>
  <si>
    <t>152326196209125878</t>
  </si>
  <si>
    <t>6229760540500138858</t>
  </si>
  <si>
    <t>1505251602010175</t>
  </si>
  <si>
    <t>郝民</t>
  </si>
  <si>
    <t>152326195607155912</t>
  </si>
  <si>
    <t>6229760540500138866</t>
  </si>
  <si>
    <t>1505251602010176</t>
  </si>
  <si>
    <t>郝新</t>
  </si>
  <si>
    <t>152326197004075875</t>
  </si>
  <si>
    <t>6229760540500138874</t>
  </si>
  <si>
    <t>1505251602010177</t>
  </si>
  <si>
    <t>郝久明</t>
  </si>
  <si>
    <t>152326197502215877</t>
  </si>
  <si>
    <t>6229760540500138882</t>
  </si>
  <si>
    <t>1505251602010178</t>
  </si>
  <si>
    <t>郝玉</t>
  </si>
  <si>
    <t>152326193804195877</t>
  </si>
  <si>
    <t>6229760540500138890</t>
  </si>
  <si>
    <t>1505251602010179</t>
  </si>
  <si>
    <t>郝林</t>
  </si>
  <si>
    <t>152326194509045870</t>
  </si>
  <si>
    <t>6229760540500138908</t>
  </si>
  <si>
    <t>1505251602010180</t>
  </si>
  <si>
    <t>房玉凤</t>
  </si>
  <si>
    <t>15232619631109588X</t>
  </si>
  <si>
    <t>6229760540500994854</t>
  </si>
  <si>
    <t>1505251602010181</t>
  </si>
  <si>
    <t>杜福海</t>
  </si>
  <si>
    <t>152326196705245879</t>
  </si>
  <si>
    <t>6229760540500138924</t>
  </si>
  <si>
    <t>1505251602010182</t>
  </si>
  <si>
    <t>郝建国</t>
  </si>
  <si>
    <t>152326197405225870</t>
  </si>
  <si>
    <t>6229760540500638097</t>
  </si>
  <si>
    <t>1505251602010187</t>
  </si>
  <si>
    <t>孙庆锋</t>
  </si>
  <si>
    <t>152326197509065875</t>
  </si>
  <si>
    <t>6229760540500886019</t>
  </si>
  <si>
    <t>1505251602010188</t>
  </si>
  <si>
    <t>许国辉</t>
  </si>
  <si>
    <t>152326197802085875</t>
  </si>
  <si>
    <t>6229760540500138973</t>
  </si>
  <si>
    <t>1505251602010192</t>
  </si>
  <si>
    <t>许海成</t>
  </si>
  <si>
    <t>152326197612205872</t>
  </si>
  <si>
    <t>6229760540500139013</t>
  </si>
  <si>
    <t>1505251602010193</t>
  </si>
  <si>
    <t>刘彦国</t>
  </si>
  <si>
    <t>152326197409105892</t>
  </si>
  <si>
    <t>6229760540500139021</t>
  </si>
  <si>
    <t>1505251602010195</t>
  </si>
  <si>
    <t>李广义</t>
  </si>
  <si>
    <t>152326197210295879</t>
  </si>
  <si>
    <t>6229760540500139047</t>
  </si>
  <si>
    <t>1505251602010196</t>
  </si>
  <si>
    <t>邱德华</t>
  </si>
  <si>
    <t>152326198004125873</t>
  </si>
  <si>
    <t>6229760540500139054</t>
  </si>
  <si>
    <t>1505251602010197</t>
  </si>
  <si>
    <t>邱明宇</t>
  </si>
  <si>
    <t>152326197009215873</t>
  </si>
  <si>
    <t>6229760540500139062</t>
  </si>
  <si>
    <t>1505251602010198</t>
  </si>
  <si>
    <t>李九春</t>
  </si>
  <si>
    <t>152326197112235872</t>
  </si>
  <si>
    <t>6229760540500139070</t>
  </si>
  <si>
    <t>1505251602010199</t>
  </si>
  <si>
    <t>许海霞</t>
  </si>
  <si>
    <t>152326198012095889</t>
  </si>
  <si>
    <t>6229760540500979525</t>
  </si>
  <si>
    <t>1505251602010201</t>
  </si>
  <si>
    <t>李广全</t>
  </si>
  <si>
    <t>152326197711285871</t>
  </si>
  <si>
    <t>6229760540500001205</t>
  </si>
  <si>
    <t>1505251602010202</t>
  </si>
  <si>
    <t>迟宝富</t>
  </si>
  <si>
    <t>152326197610215874</t>
  </si>
  <si>
    <t>6229760540500947712</t>
  </si>
  <si>
    <t>1505251602010203</t>
  </si>
  <si>
    <t>迟宝成</t>
  </si>
  <si>
    <t>152326197709045916</t>
  </si>
  <si>
    <t>6229760540500001221</t>
  </si>
  <si>
    <t>1505251602010204</t>
  </si>
  <si>
    <t>郝财</t>
  </si>
  <si>
    <t>152326197007275872</t>
  </si>
  <si>
    <t>6229760540500001239</t>
  </si>
  <si>
    <t>1505251602010206</t>
  </si>
  <si>
    <t>李广富</t>
  </si>
  <si>
    <t>152326197808225891</t>
  </si>
  <si>
    <t>6229760540500001254</t>
  </si>
  <si>
    <t>1505251602010207</t>
  </si>
  <si>
    <t>腾云蛟</t>
  </si>
  <si>
    <t>15232619760206587X</t>
  </si>
  <si>
    <t>6229760540500001262</t>
  </si>
  <si>
    <t>1505251602010208</t>
  </si>
  <si>
    <t>许凤艳</t>
  </si>
  <si>
    <t>152326197505205885</t>
  </si>
  <si>
    <t>6229760540500001270</t>
  </si>
  <si>
    <t>1505251602010209</t>
  </si>
  <si>
    <t>邱德财</t>
  </si>
  <si>
    <t>152326197611265873</t>
  </si>
  <si>
    <t>6229760540500001288</t>
  </si>
  <si>
    <t>1505251602010210</t>
  </si>
  <si>
    <t>杜润成</t>
  </si>
  <si>
    <t>15232619791109587X</t>
  </si>
  <si>
    <t>6229760540500001296</t>
  </si>
  <si>
    <t>1505251602010211</t>
  </si>
  <si>
    <t>房树民</t>
  </si>
  <si>
    <t>152326197611075893</t>
  </si>
  <si>
    <t>6217370540500021168</t>
  </si>
  <si>
    <t>1505251602010212</t>
  </si>
  <si>
    <t>邱钢</t>
  </si>
  <si>
    <t>152326197511035894</t>
  </si>
  <si>
    <t>6229760540500001312</t>
  </si>
  <si>
    <t>1505251602010213</t>
  </si>
  <si>
    <t>李广林</t>
  </si>
  <si>
    <t>152326197701255871</t>
  </si>
  <si>
    <t>6229760540500001320</t>
  </si>
  <si>
    <t>1505251602010215</t>
  </si>
  <si>
    <t>孙福文</t>
  </si>
  <si>
    <t>152326194610185878</t>
  </si>
  <si>
    <t>6229760540500001346</t>
  </si>
  <si>
    <t>1505251602010217</t>
  </si>
  <si>
    <t>许海民</t>
  </si>
  <si>
    <t>152326197904105873</t>
  </si>
  <si>
    <t>6229760540500001361</t>
  </si>
  <si>
    <t>1505251602010219</t>
  </si>
  <si>
    <t>王海</t>
  </si>
  <si>
    <t>15232619471025587X</t>
  </si>
  <si>
    <t>6229760540500851245</t>
  </si>
  <si>
    <t>1505251602010221</t>
  </si>
  <si>
    <t>杜福财</t>
  </si>
  <si>
    <t>152326195211235879</t>
  </si>
  <si>
    <t>6229760540500001403</t>
  </si>
  <si>
    <t>1505251602010222</t>
  </si>
  <si>
    <t>李广华</t>
  </si>
  <si>
    <t>152326197404225916</t>
  </si>
  <si>
    <t>6229760540500001411</t>
  </si>
  <si>
    <t>1505251602010224</t>
  </si>
  <si>
    <t>邱敏</t>
  </si>
  <si>
    <t>152326197905035870</t>
  </si>
  <si>
    <t>6229760540500001437</t>
  </si>
  <si>
    <t>1505251602010226</t>
  </si>
  <si>
    <t>邱朋军</t>
  </si>
  <si>
    <t>152326198009105871</t>
  </si>
  <si>
    <t>6229760540500699149</t>
  </si>
  <si>
    <t>1505251602010227</t>
  </si>
  <si>
    <t>李照军</t>
  </si>
  <si>
    <t>152326197601255874</t>
  </si>
  <si>
    <t>6229760540500799329</t>
  </si>
  <si>
    <t>1505251602010229</t>
  </si>
  <si>
    <t>邱景军</t>
  </si>
  <si>
    <t>152326195903295872</t>
  </si>
  <si>
    <t>6229760540500958206</t>
  </si>
  <si>
    <t>1505251602010231</t>
  </si>
  <si>
    <t>邱彩志</t>
  </si>
  <si>
    <t>152326197201245888</t>
  </si>
  <si>
    <t>6229760540500792589</t>
  </si>
  <si>
    <t>1505251602010232</t>
  </si>
  <si>
    <t>宋海英</t>
  </si>
  <si>
    <t>152326195210055905</t>
  </si>
  <si>
    <t>6229760540500857069</t>
  </si>
  <si>
    <t>1505251602010239</t>
  </si>
  <si>
    <t>李艳荣</t>
  </si>
  <si>
    <t>152326197510275888</t>
  </si>
  <si>
    <t>6229760540500868538</t>
  </si>
  <si>
    <t>1505251602010241</t>
  </si>
  <si>
    <t>迟宝华</t>
  </si>
  <si>
    <t>152326197905295875</t>
  </si>
  <si>
    <t>6229760540500868553</t>
  </si>
  <si>
    <t>1505251602010242</t>
  </si>
  <si>
    <t>邱德浩</t>
  </si>
  <si>
    <t>152326198309105873</t>
  </si>
  <si>
    <t>6229760540500868561</t>
  </si>
  <si>
    <t>1505251602010243</t>
  </si>
  <si>
    <t>邱粟</t>
  </si>
  <si>
    <t>152326196810035873</t>
  </si>
  <si>
    <t>6229760540500868579</t>
  </si>
  <si>
    <t>1505251602010244</t>
  </si>
  <si>
    <t>李广强</t>
  </si>
  <si>
    <t>152326198512065870</t>
  </si>
  <si>
    <t>6229760540500885862</t>
  </si>
  <si>
    <t>1505251602010246</t>
  </si>
  <si>
    <t>李照鹏</t>
  </si>
  <si>
    <t>15232619871202589X</t>
  </si>
  <si>
    <t>6229760540500916014</t>
  </si>
  <si>
    <t>1505251602010247</t>
  </si>
  <si>
    <t>刘宝彦</t>
  </si>
  <si>
    <t>152326197804245879</t>
  </si>
  <si>
    <t>6229760540500916022</t>
  </si>
  <si>
    <t>1505251602010248</t>
  </si>
  <si>
    <t>陈友利</t>
  </si>
  <si>
    <t>150525198009231723</t>
  </si>
  <si>
    <t>6217370540500002630</t>
  </si>
  <si>
    <t>1505251602010249</t>
  </si>
  <si>
    <t>徐季艳</t>
  </si>
  <si>
    <t>152326197510305880</t>
  </si>
  <si>
    <t>6229760540500916030</t>
  </si>
  <si>
    <t>1505251602010251</t>
  </si>
  <si>
    <t>许国鹏</t>
  </si>
  <si>
    <t>15232619901208587X</t>
  </si>
  <si>
    <t>6229760540500916055</t>
  </si>
  <si>
    <t>1505251602010252</t>
  </si>
  <si>
    <t>郝洪明</t>
  </si>
  <si>
    <t>152326197605295873</t>
  </si>
  <si>
    <t>6229760540500916063</t>
  </si>
  <si>
    <t>1505251602010253</t>
  </si>
  <si>
    <t>邱德辉</t>
  </si>
  <si>
    <t>152326198301185872</t>
  </si>
  <si>
    <t>6229760540500916071</t>
  </si>
  <si>
    <t>1505251602010254</t>
  </si>
  <si>
    <t>邱香</t>
  </si>
  <si>
    <t>152326197210095877</t>
  </si>
  <si>
    <t>6229760540500942135</t>
  </si>
  <si>
    <t>1505251602010256</t>
  </si>
  <si>
    <t>张素霞</t>
  </si>
  <si>
    <t>15232619620725588X</t>
  </si>
  <si>
    <t>6229760540500949619</t>
  </si>
  <si>
    <t>1505251602010258</t>
  </si>
  <si>
    <t>李广存</t>
  </si>
  <si>
    <t>152326198302235878</t>
  </si>
  <si>
    <t>6229760540500964527</t>
  </si>
  <si>
    <t>1505251602010259</t>
  </si>
  <si>
    <t>刘宝江</t>
  </si>
  <si>
    <t>152326197205155898</t>
  </si>
  <si>
    <t>6229760540500964535</t>
  </si>
  <si>
    <t>1505251602010260</t>
  </si>
  <si>
    <t>张振花</t>
  </si>
  <si>
    <t>152326194506015887</t>
  </si>
  <si>
    <t>6229760540500964543</t>
  </si>
  <si>
    <t>1505251602010262</t>
  </si>
  <si>
    <t>李广春</t>
  </si>
  <si>
    <t>152326197306165876</t>
  </si>
  <si>
    <t>6229760540500972157</t>
  </si>
  <si>
    <t>1505251602010266</t>
  </si>
  <si>
    <t>邱俊</t>
  </si>
  <si>
    <t>152326198402185871</t>
  </si>
  <si>
    <t>6229760540500994862</t>
  </si>
  <si>
    <t>1505251602010271</t>
  </si>
  <si>
    <t>王寿荣</t>
  </si>
  <si>
    <t>15232619720603588X</t>
  </si>
  <si>
    <t>6217370540500001970</t>
  </si>
  <si>
    <t>1505251602010279</t>
  </si>
  <si>
    <t>崔汉花</t>
  </si>
  <si>
    <t>15232619710710590X</t>
  </si>
  <si>
    <t>6217370540500011896</t>
  </si>
  <si>
    <t>1505251602010280</t>
  </si>
  <si>
    <t>邱德亮</t>
  </si>
  <si>
    <t>152326198501035879</t>
  </si>
  <si>
    <t>6229760040500590760</t>
  </si>
  <si>
    <t>1505251602010281</t>
  </si>
  <si>
    <t>张桂侠</t>
  </si>
  <si>
    <t>152326194805175880</t>
  </si>
  <si>
    <t>6217370540500018313</t>
  </si>
  <si>
    <t>1505251602010284</t>
  </si>
  <si>
    <t>刘彦民</t>
  </si>
  <si>
    <t>152326197709095876</t>
  </si>
  <si>
    <t>6217370540500028361</t>
  </si>
  <si>
    <t>1505251602010285</t>
  </si>
  <si>
    <t>刘彦朋</t>
  </si>
  <si>
    <t>152326198011105897</t>
  </si>
  <si>
    <t>6217370540500028379</t>
  </si>
  <si>
    <t>1505251602010287</t>
  </si>
  <si>
    <t>迟宝财</t>
  </si>
  <si>
    <t>152326197909145874</t>
  </si>
  <si>
    <t>6217370140500533666</t>
  </si>
  <si>
    <t>1505251602010289</t>
  </si>
  <si>
    <t>郭井华</t>
  </si>
  <si>
    <t>152326197305135886</t>
  </si>
  <si>
    <t>6217370140500531892</t>
  </si>
  <si>
    <t>1505251602010290</t>
  </si>
  <si>
    <t>李青华</t>
  </si>
  <si>
    <t>152326196102025885</t>
  </si>
  <si>
    <t>6217370540500033114</t>
  </si>
  <si>
    <t>6229760540500137371(扎鲁特旗奈曼联社营业部)</t>
  </si>
  <si>
    <t>6229760540500137389(扎鲁特旗奈曼联社营业部)</t>
  </si>
  <si>
    <t>6229760540500519123(扎鲁特旗奈曼联社营业部)</t>
  </si>
  <si>
    <t>6229760540500519131(扎鲁特旗奈曼联社营业部)</t>
  </si>
  <si>
    <t>6229760540500137397(扎鲁特旗奈曼联社营业部)</t>
  </si>
  <si>
    <t>6229760540500137405(扎鲁特旗奈曼联社营业部)</t>
  </si>
  <si>
    <t>6229760540500137413(扎鲁特旗奈曼联社营业部)</t>
  </si>
  <si>
    <t>6229760540500137421(扎鲁特旗奈曼联社营业部)</t>
  </si>
  <si>
    <t>6217370540500042339(扎鲁特旗奈曼联社营业部)</t>
  </si>
  <si>
    <t>6229760540500137447(扎鲁特旗奈曼联社营业部)</t>
  </si>
  <si>
    <t>6229760540500137454(扎鲁特旗奈曼联社营业部)</t>
  </si>
  <si>
    <t>6229760540500137462(扎鲁特旗奈曼联社营业部)</t>
  </si>
  <si>
    <t>6229760540500137470(扎鲁特旗奈曼联社营业部)</t>
  </si>
  <si>
    <t>6229760040501413616(扎鲁特旗奈曼联社营业部)</t>
  </si>
  <si>
    <t>6229760540500137496(扎鲁特旗奈曼联社营业部)</t>
  </si>
  <si>
    <t>6229760540500137504(扎鲁特旗奈曼联社营业部)</t>
  </si>
  <si>
    <t>6229760540500137512(扎鲁特旗奈曼联社营业部)</t>
  </si>
  <si>
    <t>6229760540500137520(扎鲁特旗奈曼联社营业部)</t>
  </si>
  <si>
    <t>6229760540500137538(扎鲁特旗奈曼联社营业部)</t>
  </si>
  <si>
    <t>6229760540500137546(扎鲁特旗奈曼联社营业部)</t>
  </si>
  <si>
    <t>6229760540500137553(扎鲁特旗奈曼联社营业部)</t>
  </si>
  <si>
    <t>6229760540500137561(扎鲁特旗奈曼联社营业部)</t>
  </si>
  <si>
    <t>6229760540500137579(扎鲁特旗奈曼联社营业部)</t>
  </si>
  <si>
    <t>6229760540500137587(扎鲁特旗奈曼联社营业部)</t>
  </si>
  <si>
    <t>6229760540500137595(扎鲁特旗奈曼联社营业部)</t>
  </si>
  <si>
    <t>6229760540500519149(扎鲁特旗奈曼联社营业部)</t>
  </si>
  <si>
    <t>6229760540500137611(扎鲁特旗奈曼联社营业部)</t>
  </si>
  <si>
    <t>6229760540500137629(扎鲁特旗奈曼联社营业部)</t>
  </si>
  <si>
    <t>6229760540500137637(扎鲁特旗奈曼联社营业部)</t>
  </si>
  <si>
    <t>6229760540500137645(扎鲁特旗奈曼联社营业部)</t>
  </si>
  <si>
    <t>6229760540500893767(扎鲁特旗奈曼联社营业部)</t>
  </si>
  <si>
    <t>6229760540500137652(扎鲁特旗奈曼联社营业部)</t>
  </si>
  <si>
    <t>6229760540500137660(扎鲁特旗奈曼联社营业部)</t>
  </si>
  <si>
    <t>6229760540500137678(扎鲁特旗奈曼联社营业部)</t>
  </si>
  <si>
    <t>6229760540500519156(扎鲁特旗奈曼联社营业部)</t>
  </si>
  <si>
    <t>6229760540500519164(扎鲁特旗奈曼联社营业部)</t>
  </si>
  <si>
    <t>6229760540500137686(扎鲁特旗奈曼联社营业部)</t>
  </si>
  <si>
    <t>6229760540500137694(扎鲁特旗奈曼联社营业部)</t>
  </si>
  <si>
    <t>6229760540500994813(扎鲁特旗奈曼联社营业部)</t>
  </si>
  <si>
    <t>6229760540500137710(扎鲁特旗奈曼联社营业部)</t>
  </si>
  <si>
    <t>6217370540500013090(扎鲁特旗奈曼联社营业部)</t>
  </si>
  <si>
    <t>6229760540500137736(扎鲁特旗奈曼联社营业部)</t>
  </si>
  <si>
    <t>6229760540500137751(扎鲁特旗奈曼联社营业部)</t>
  </si>
  <si>
    <t>6229760540500137769(扎鲁特旗奈曼联社营业部)</t>
  </si>
  <si>
    <t>6229760540500137777(扎鲁特旗奈曼联社营业部)</t>
  </si>
  <si>
    <t>6229760540500857952(扎鲁特旗奈曼联社营业部)</t>
  </si>
  <si>
    <t>6229760540500137793(扎鲁特旗奈曼联社营业部)</t>
  </si>
  <si>
    <t>6229760540500137819(扎鲁特旗奈曼联社营业部)</t>
  </si>
  <si>
    <t>6229760540500137827(扎鲁特旗奈曼联社营业部)</t>
  </si>
  <si>
    <t>6229760540500137835(扎鲁特旗奈曼联社营业部)</t>
  </si>
  <si>
    <t>6229760540500137843(扎鲁特旗奈曼联社营业部)</t>
  </si>
  <si>
    <t>6229760540500137850(扎鲁特旗奈曼联社营业部)</t>
  </si>
  <si>
    <t>6229760540500137868(扎鲁特旗奈曼联社营业部)</t>
  </si>
  <si>
    <t>6229760540500137876(扎鲁特旗奈曼联社营业部)</t>
  </si>
  <si>
    <t>6229760540500137884(扎鲁特旗奈曼联社营业部)</t>
  </si>
  <si>
    <t>6229760540500519172(扎鲁特旗奈曼联社营业部)</t>
  </si>
  <si>
    <t>6229760540500519180(扎鲁特旗奈曼联社营业部)</t>
  </si>
  <si>
    <t>152326194712085878</t>
  </si>
  <si>
    <t>1505251602010061</t>
  </si>
  <si>
    <t>邱发</t>
  </si>
  <si>
    <t>6229760540500137892(扎鲁特旗奈曼联社营业部)</t>
  </si>
  <si>
    <t>6229760540500137900(扎鲁特旗奈曼联社营业部)</t>
  </si>
  <si>
    <t>6229760540500137918(扎鲁特旗奈曼联社营业部)</t>
  </si>
  <si>
    <t>6229760540500875764(扎鲁特旗奈曼联社营业部)</t>
  </si>
  <si>
    <t>6215331440500009580(扎鲁特旗奈曼联社营业部)</t>
  </si>
  <si>
    <t>6229760540500137942(扎鲁特旗奈曼联社营业部)</t>
  </si>
  <si>
    <t>6229760540500137959(扎鲁特旗奈曼联社营业部)</t>
  </si>
  <si>
    <t>6229760540500137967(扎鲁特旗奈曼联社营业部)</t>
  </si>
  <si>
    <t>6229760540500519206(扎鲁特旗奈曼联社营业部)</t>
  </si>
  <si>
    <t>6229760540500137975(扎鲁特旗奈曼联社营业部)</t>
  </si>
  <si>
    <t>6229760540500137983(扎鲁特旗奈曼联社营业部)</t>
  </si>
  <si>
    <t>6229760540500137991(扎鲁特旗奈曼联社营业部)</t>
  </si>
  <si>
    <t>6229760540500519214(扎鲁特旗奈曼联社营业部)</t>
  </si>
  <si>
    <t>6229760540500519222(扎鲁特旗奈曼联社营业部)</t>
  </si>
  <si>
    <t>6229760540500519230(扎鲁特旗奈曼联社营业部)</t>
  </si>
  <si>
    <t>6229760540500519248(扎鲁特旗奈曼联社营业部)</t>
  </si>
  <si>
    <t>6229760540500138007(扎鲁特旗奈曼联社营业部)</t>
  </si>
  <si>
    <t>6229760540500138023(扎鲁特旗奈曼联社营业部)</t>
  </si>
  <si>
    <t>6229760540500138031(扎鲁特旗奈曼联社营业部)</t>
  </si>
  <si>
    <t>6229760540500998749(扎鲁特旗奈曼联社营业部)</t>
  </si>
  <si>
    <t>6229760540500138064(扎鲁特旗奈曼联社营业部)</t>
  </si>
  <si>
    <t>6229760540500138072(扎鲁特旗奈曼联社营业部)</t>
  </si>
  <si>
    <t>6229760540500138080(扎鲁特旗奈曼联社营业部)</t>
  </si>
  <si>
    <t>6229760540500138098(扎鲁特旗奈曼联社营业部)</t>
  </si>
  <si>
    <t>6229760540500138106(扎鲁特旗奈曼联社营业部)</t>
  </si>
  <si>
    <t>6229760540500138122(扎鲁特旗奈曼联社营业部)</t>
  </si>
  <si>
    <t>6229760540500138130(扎鲁特旗奈曼联社营业部)</t>
  </si>
  <si>
    <t>6229760540500138148(扎鲁特旗奈曼联社营业部)</t>
  </si>
  <si>
    <t>6229760540500138155(扎鲁特旗奈曼联社营业部)</t>
  </si>
  <si>
    <t>6229760540500138163(扎鲁特旗奈曼联社营业部)</t>
  </si>
  <si>
    <t>6229760540500138171(扎鲁特旗奈曼联社营业部)</t>
  </si>
  <si>
    <t>6229760540500138189(扎鲁特旗奈曼联社营业部)</t>
  </si>
  <si>
    <t>6229760540500138197(扎鲁特旗奈曼联社营业部)</t>
  </si>
  <si>
    <t>6229760540500138205(扎鲁特旗奈曼联社营业部)</t>
  </si>
  <si>
    <t>6217370540500012787(扎鲁特旗奈曼联社营业部)</t>
  </si>
  <si>
    <t>6229760540500138221(扎鲁特旗奈曼联社营业部)</t>
  </si>
  <si>
    <t>6229760540500138239(扎鲁特旗奈曼联社营业部)</t>
  </si>
  <si>
    <t>6229760540500138247(扎鲁特旗奈曼联社营业部)</t>
  </si>
  <si>
    <t>6229760540500519255(扎鲁特旗奈曼联社营业部)</t>
  </si>
  <si>
    <t>6229760540500138254(扎鲁特旗奈曼联社营业部)</t>
  </si>
  <si>
    <t>6217370540500002622(扎鲁特旗奈曼联社营业部)</t>
  </si>
  <si>
    <t>6229760540500138270(扎鲁特旗奈曼联社营业部)</t>
  </si>
  <si>
    <t>6229760540500138288(扎鲁特旗奈曼联社营业部)</t>
  </si>
  <si>
    <t>6217370040500147246(扎鲁特旗奈曼联社营业部)</t>
  </si>
  <si>
    <t>6229760540500994821(扎鲁特旗奈曼联社营业部)</t>
  </si>
  <si>
    <t>6229760540500138312(扎鲁特旗奈曼联社营业部)</t>
  </si>
  <si>
    <t>6229760540500138320(扎鲁特旗奈曼联社营业部)</t>
  </si>
  <si>
    <t>6229760540500138346(扎鲁特旗奈曼联社营业部)</t>
  </si>
  <si>
    <t>6217370140500534912(奈曼合行土城子支行)</t>
  </si>
  <si>
    <t>6229760540500138361(扎鲁特旗奈曼联社营业部)</t>
  </si>
  <si>
    <t>6229760540500138379(扎鲁特旗奈曼联社营业部)</t>
  </si>
  <si>
    <t>6229760540500138387(扎鲁特旗奈曼联社营业部)</t>
  </si>
  <si>
    <t>6229760540500138395(扎鲁特旗奈曼联社营业部)</t>
  </si>
  <si>
    <t>6229760540500138403(扎鲁特旗奈曼联社营业部)</t>
  </si>
  <si>
    <t>152326197511015877</t>
  </si>
  <si>
    <t>1505251602010120</t>
  </si>
  <si>
    <t>李广杰</t>
  </si>
  <si>
    <t>6229760540500994839(扎鲁特旗奈曼联社营业部)</t>
  </si>
  <si>
    <t>6229760540500138411(扎鲁特旗奈曼联社营业部)</t>
  </si>
  <si>
    <t>6217370540500020616(扎鲁特旗奈曼联社营业部)</t>
  </si>
  <si>
    <t>6229760540500138437(扎鲁特旗奈曼联社营业部)</t>
  </si>
  <si>
    <t>152326194807145888</t>
  </si>
  <si>
    <t>1505251602010124</t>
  </si>
  <si>
    <t>王秀芝</t>
  </si>
  <si>
    <t>6229760540500138445(扎鲁特旗奈曼联社营业部)</t>
  </si>
  <si>
    <t>6229760540500138452(扎鲁特旗奈曼联社营业部)</t>
  </si>
  <si>
    <t>6229760540500138460(扎鲁特旗奈曼联社营业部)</t>
  </si>
  <si>
    <t>6217370140502232234(奈曼合行土城子支行)</t>
  </si>
  <si>
    <t>6229760540500138486(扎鲁特旗奈曼联社营业部)</t>
  </si>
  <si>
    <t>6229760540500138494(扎鲁特旗奈曼联社营业部)</t>
  </si>
  <si>
    <t>6229760540500519263(扎鲁特旗奈曼联社营业部)</t>
  </si>
  <si>
    <t>6229760540500138502(扎鲁特旗奈曼联社营业部)</t>
  </si>
  <si>
    <t>6229760540500138510(扎鲁特旗奈曼联社营业部)</t>
  </si>
  <si>
    <t>6229760540500138528(扎鲁特旗奈曼联社营业部)</t>
  </si>
  <si>
    <t>6229760540500138536(扎鲁特旗奈曼联社营业部)</t>
  </si>
  <si>
    <t>6229760540500138544(扎鲁特旗奈曼联社营业部)</t>
  </si>
  <si>
    <t>6229760540500138551(扎鲁特旗奈曼联社营业部)</t>
  </si>
  <si>
    <t>6229760540500138569(扎鲁特旗奈曼联社营业部)</t>
  </si>
  <si>
    <t>6229760540500138577(扎鲁特旗奈曼联社营业部)</t>
  </si>
  <si>
    <t>6229760540500138585(扎鲁特旗奈曼联社营业部)</t>
  </si>
  <si>
    <t>6229760540500138593(扎鲁特旗奈曼联社营业部)</t>
  </si>
  <si>
    <t>6229760540500138601(扎鲁特旗奈曼联社营业部)</t>
  </si>
  <si>
    <t>6229760540500994847(扎鲁特旗奈曼联社营业部)</t>
  </si>
  <si>
    <t>6229760540500138627(扎鲁特旗奈曼联社营业部)</t>
  </si>
  <si>
    <t>6229760540500138635(扎鲁特旗奈曼联社营业部)</t>
  </si>
  <si>
    <t>6229760540500138643(扎鲁特旗奈曼联社营业部)</t>
  </si>
  <si>
    <t>6229760540500138650(扎鲁特旗奈曼联社营业部)</t>
  </si>
  <si>
    <t>6229760540500138668(扎鲁特旗奈曼联社营业部)</t>
  </si>
  <si>
    <t>6217370140500533682(扎鲁特旗奈曼联社营业部)</t>
  </si>
  <si>
    <t>6229760540500138684(扎鲁特旗奈曼联社营业部)</t>
  </si>
  <si>
    <t>6229760540500138692(扎鲁特旗奈曼联社营业部)</t>
  </si>
  <si>
    <t>6229760540500138700(扎鲁特旗奈曼联社营业部)</t>
  </si>
  <si>
    <t>6229760540500138718(扎鲁特旗奈曼联社营业部)</t>
  </si>
  <si>
    <t>6229760540500519271(扎鲁特旗奈曼联社营业部)</t>
  </si>
  <si>
    <t>6229760540500519289(扎鲁特旗奈曼联社营业部)</t>
  </si>
  <si>
    <t>6229760540500895820(扎鲁特旗奈曼联社营业部)</t>
  </si>
  <si>
    <t>6229760540500138734(扎鲁特旗奈曼联社营业部)</t>
  </si>
  <si>
    <t>6217370540500044640(扎鲁特旗奈曼联社营业部)</t>
  </si>
  <si>
    <t>6229760540500138742(扎鲁特旗奈曼联社营业部)</t>
  </si>
  <si>
    <t>152326194103045870</t>
  </si>
  <si>
    <t>1505251602010159</t>
  </si>
  <si>
    <t>郝云</t>
  </si>
  <si>
    <t>6229760540500138759(扎鲁特旗奈曼联社营业部)</t>
  </si>
  <si>
    <t>6217370040500743572(奈曼合行土城子支行)</t>
  </si>
  <si>
    <t>6229760540500816743(扎鲁特旗奈曼联社营业部)</t>
  </si>
  <si>
    <t>6229760540500519313(扎鲁特旗奈曼联社营业部)</t>
  </si>
  <si>
    <t>15232619520106587X</t>
  </si>
  <si>
    <t>1505251602010163</t>
  </si>
  <si>
    <t>杜福珍</t>
  </si>
  <si>
    <t>6229760540500519321(扎鲁特旗奈曼联社营业部)</t>
  </si>
  <si>
    <t>6229760540500138775(扎鲁特旗奈曼联社营业部)</t>
  </si>
  <si>
    <t>6229760540500138783(扎鲁特旗奈曼联社营业部)</t>
  </si>
  <si>
    <t>6229760540500138791(扎鲁特旗奈曼联社营业部)</t>
  </si>
  <si>
    <t>6229760540500519339(扎鲁特旗奈曼联社营业部)</t>
  </si>
  <si>
    <t>6229760540500138809(扎鲁特旗奈曼联社营业部)</t>
  </si>
  <si>
    <t>6217370540500040747(扎鲁特旗奈曼联社营业部)</t>
  </si>
  <si>
    <t>6229760540500519347(扎鲁特旗奈曼联社营业部)</t>
  </si>
  <si>
    <t>152326197905195890</t>
  </si>
  <si>
    <t>1505251602010171</t>
  </si>
  <si>
    <t>杜润江</t>
  </si>
  <si>
    <t>6229760540500138825(扎鲁特旗奈曼联社营业部)</t>
  </si>
  <si>
    <t>6229760540500138833(扎鲁特旗奈曼联社营业部)</t>
  </si>
  <si>
    <t>6229760540500138841(扎鲁特旗奈曼联社营业部)</t>
  </si>
  <si>
    <t>6229760540500138858(扎鲁特旗奈曼联社营业部)</t>
  </si>
  <si>
    <t>6229760540500138866(扎鲁特旗奈曼联社营业部)</t>
  </si>
  <si>
    <t>6229760540500138874(扎鲁特旗奈曼联社营业部)</t>
  </si>
  <si>
    <t>6229760540500138882(扎鲁特旗奈曼联社营业部)</t>
  </si>
  <si>
    <t>6229760540500138890(扎鲁特旗奈曼联社营业部)</t>
  </si>
  <si>
    <t>6229760540500138908(扎鲁特旗奈曼联社营业部)</t>
  </si>
  <si>
    <t>6229760540500994854(扎鲁特旗奈曼联社营业部)</t>
  </si>
  <si>
    <t>6229760540500138924(扎鲁特旗奈曼联社营业部)</t>
  </si>
  <si>
    <t>6229760540500638097(扎鲁特旗奈曼联社营业部)</t>
  </si>
  <si>
    <t>152326195603205871</t>
  </si>
  <si>
    <t>1505251602010183</t>
  </si>
  <si>
    <t>杜福民</t>
  </si>
  <si>
    <t>6229760540500138932(扎鲁特旗奈曼联社营业部)</t>
  </si>
  <si>
    <t>152326196001165889</t>
  </si>
  <si>
    <t>1505251602010184</t>
  </si>
  <si>
    <t>杜福凤</t>
  </si>
  <si>
    <t>6229760540500138940(扎鲁特旗奈曼联社营业部)</t>
  </si>
  <si>
    <t>152326196904025879</t>
  </si>
  <si>
    <t>1505251602010185</t>
  </si>
  <si>
    <t>张桂华</t>
  </si>
  <si>
    <t>6229760540500519354(扎鲁特旗奈曼联社营业部)</t>
  </si>
  <si>
    <t>6229760540500886019(扎鲁特旗奈曼联社营业部)</t>
  </si>
  <si>
    <t>6229760540500138973(扎鲁特旗奈曼联社营业部)</t>
  </si>
  <si>
    <t>152326196311115879</t>
  </si>
  <si>
    <t>1505251602010189</t>
  </si>
  <si>
    <t>邱来</t>
  </si>
  <si>
    <t>6229760540500138981(扎鲁特旗奈曼联社营业部)</t>
  </si>
  <si>
    <t>152326196805105873</t>
  </si>
  <si>
    <t>1505251602010190</t>
  </si>
  <si>
    <t>邱峰</t>
  </si>
  <si>
    <t>6229760540500138999(扎鲁特旗奈曼联社营业部)</t>
  </si>
  <si>
    <t>152326197412205878</t>
  </si>
  <si>
    <t>1505251602010191</t>
  </si>
  <si>
    <t>李广山</t>
  </si>
  <si>
    <t>6229760540500139005(扎鲁特旗奈曼联社营业部)</t>
  </si>
  <si>
    <t>6229760540500139013(扎鲁特旗奈曼联社营业部)</t>
  </si>
  <si>
    <t>6229760540500139021(扎鲁特旗奈曼联社营业部)</t>
  </si>
  <si>
    <t>152326196702265890</t>
  </si>
  <si>
    <t>1505251602010194</t>
  </si>
  <si>
    <t>邱广春</t>
  </si>
  <si>
    <t>6229760540500139039(扎鲁特旗奈曼联社营业部)</t>
  </si>
  <si>
    <t>6229760540500139047(扎鲁特旗奈曼联社营业部)</t>
  </si>
  <si>
    <t>6229760540500139054(扎鲁特旗奈曼联社营业部)</t>
  </si>
  <si>
    <t>6229760540500139062(扎鲁特旗奈曼联社营业部)</t>
  </si>
  <si>
    <t>6229760540500139070(扎鲁特旗奈曼联社营业部)</t>
  </si>
  <si>
    <t>6229760540500979525(扎鲁特旗奈曼联社营业部)</t>
  </si>
  <si>
    <t>6229760540500001205(扎鲁特旗奈曼联社营业部)</t>
  </si>
  <si>
    <t>6229760540500947712(扎鲁特旗奈曼联社营业部)</t>
  </si>
  <si>
    <t>6229760540500001221(扎鲁特旗奈曼联社营业部)</t>
  </si>
  <si>
    <t>6229760540500001239(扎鲁特旗奈曼联社营业部)</t>
  </si>
  <si>
    <t>6229760540500001254(扎鲁特旗奈曼联社营业部)</t>
  </si>
  <si>
    <t>6229760540500001262(扎鲁特旗奈曼联社营业部)</t>
  </si>
  <si>
    <t>6229760540500001270(扎鲁特旗奈曼联社营业部)</t>
  </si>
  <si>
    <t>6229760540500001288(扎鲁特旗奈曼联社营业部)</t>
  </si>
  <si>
    <t>6229760540500001296(扎鲁特旗奈曼联社营业部)</t>
  </si>
  <si>
    <t>6217370540500021168(扎鲁特旗奈曼联社营业部)</t>
  </si>
  <si>
    <t>6229760540500001312(扎鲁特旗奈曼联社营业部)</t>
  </si>
  <si>
    <t>6229760540500001320(扎鲁特旗奈曼联社营业部)</t>
  </si>
  <si>
    <t>6229760540500001346(扎鲁特旗奈曼联社营业部)</t>
  </si>
  <si>
    <t>152326197501215875</t>
  </si>
  <si>
    <t>1505251602010216</t>
  </si>
  <si>
    <t>郝高明</t>
  </si>
  <si>
    <t>6229760540500001353(扎鲁特旗奈曼联社营业部)</t>
  </si>
  <si>
    <t>6229760540500001361(扎鲁特旗奈曼联社营业部)</t>
  </si>
  <si>
    <t>152326197505195875</t>
  </si>
  <si>
    <t>1505251602010218</t>
  </si>
  <si>
    <t>郝东明</t>
  </si>
  <si>
    <t>6229760540500001379(扎鲁特旗奈曼联社营业部)</t>
  </si>
  <si>
    <t>6229760540500851245(扎鲁特旗奈曼联社营业部)</t>
  </si>
  <si>
    <t>15232619561004587X</t>
  </si>
  <si>
    <t>1505251602010220</t>
  </si>
  <si>
    <t>杜福明</t>
  </si>
  <si>
    <t>6229760540500001395(扎鲁特旗奈曼联社营业部)</t>
  </si>
  <si>
    <t>6229760540500001403(扎鲁特旗奈曼联社营业部)</t>
  </si>
  <si>
    <t>6229760540500001411(扎鲁特旗奈曼联社营业部)</t>
  </si>
  <si>
    <t>15232619720420589X</t>
  </si>
  <si>
    <t>1505251602010223</t>
  </si>
  <si>
    <t>郝有</t>
  </si>
  <si>
    <t>6229760540500001429(扎鲁特旗奈曼联社营业部)</t>
  </si>
  <si>
    <t>6229760540500001437(扎鲁特旗奈曼联社营业部)</t>
  </si>
  <si>
    <t>152326195404205887</t>
  </si>
  <si>
    <t>1505251602010225</t>
  </si>
  <si>
    <t>赵树荣</t>
  </si>
  <si>
    <t>6229760540500003078(扎鲁特旗奈曼联社营业部)</t>
  </si>
  <si>
    <t>6229760540500699149(扎鲁特旗奈曼联社营业部)</t>
  </si>
  <si>
    <t>6229760540500799329(扎鲁特旗奈曼联社营业部)</t>
  </si>
  <si>
    <t>152326194504035884</t>
  </si>
  <si>
    <t>1505251602010228</t>
  </si>
  <si>
    <t>鲁福艳</t>
  </si>
  <si>
    <t>6229760540500765122(扎鲁特旗奈曼联社营业部)</t>
  </si>
  <si>
    <t>6229760540500958206(扎鲁特旗奈曼联社营业部)</t>
  </si>
  <si>
    <t>152326197405225889</t>
  </si>
  <si>
    <t>1505251602010230</t>
  </si>
  <si>
    <t>许凤花</t>
  </si>
  <si>
    <t>6229760540500776988(扎鲁特旗奈曼联社营业部)</t>
  </si>
  <si>
    <t>6229760540500792589(扎鲁特旗奈曼联社营业部)</t>
  </si>
  <si>
    <t>6229760540500857069(扎鲁特旗奈曼联社营业部)</t>
  </si>
  <si>
    <t>152326194407205896</t>
  </si>
  <si>
    <t>1505251602010233</t>
  </si>
  <si>
    <t>刘汉福</t>
  </si>
  <si>
    <t>6229760540500812403(扎鲁特旗奈曼联社营业部)</t>
  </si>
  <si>
    <t>152326194705265889</t>
  </si>
  <si>
    <t>1505251602010234</t>
  </si>
  <si>
    <t>郭淑芹</t>
  </si>
  <si>
    <t>6229760540500826734(扎鲁特旗奈曼联社营业部)</t>
  </si>
  <si>
    <t>152326193901035875</t>
  </si>
  <si>
    <t>1505251602010235</t>
  </si>
  <si>
    <t>杜启兴</t>
  </si>
  <si>
    <t>6229760540500837129(扎鲁特旗奈曼联社营业部)</t>
  </si>
  <si>
    <t>152326196005145877</t>
  </si>
  <si>
    <t>1505251602010238</t>
  </si>
  <si>
    <t>杜福有</t>
  </si>
  <si>
    <t>6229760540500769454(扎鲁特旗奈曼联社营业部)</t>
  </si>
  <si>
    <t>6229760540500868538(扎鲁特旗奈曼联社营业部)</t>
  </si>
  <si>
    <t>152326198502175873</t>
  </si>
  <si>
    <t>1505251602010240</t>
  </si>
  <si>
    <t>许国华</t>
  </si>
  <si>
    <t>6229760540500868546(扎鲁特旗奈曼联社营业部)</t>
  </si>
  <si>
    <t>6229760540500868553(扎鲁特旗奈曼联社营业部)</t>
  </si>
  <si>
    <t>6229760540500868561(扎鲁特旗奈曼联社营业部)</t>
  </si>
  <si>
    <t>6229760540500868579(扎鲁特旗奈曼联社营业部)</t>
  </si>
  <si>
    <t>6229760540500885862(扎鲁特旗奈曼联社营业部)</t>
  </si>
  <si>
    <t>152326198405245876</t>
  </si>
  <si>
    <t>1505251602010245</t>
  </si>
  <si>
    <t>张玉坤</t>
  </si>
  <si>
    <t>6229760540500885870(扎鲁特旗奈曼联社营业部)</t>
  </si>
  <si>
    <t>6229760540500916014(扎鲁特旗奈曼联社营业部)</t>
  </si>
  <si>
    <t>6229760540500916022(扎鲁特旗奈曼联社营业部)</t>
  </si>
  <si>
    <t>6217370540500002630(扎鲁特旗奈曼联社营业部)</t>
  </si>
  <si>
    <t>6229760540500916030(扎鲁特旗奈曼联社营业部)</t>
  </si>
  <si>
    <t>15232619860928587X</t>
  </si>
  <si>
    <t>1505251602010250</t>
  </si>
  <si>
    <t>王利志</t>
  </si>
  <si>
    <t>6229760540500916048(扎鲁特旗奈曼联社营业部)</t>
  </si>
  <si>
    <t>6229760540500916055(扎鲁特旗奈曼联社营业部)</t>
  </si>
  <si>
    <t>6229760540500916063(扎鲁特旗奈曼联社营业部)</t>
  </si>
  <si>
    <t>6229760540500916071(扎鲁特旗奈曼联社营业部)</t>
  </si>
  <si>
    <t>6229760540500942135(扎鲁特旗奈曼联社营业部)</t>
  </si>
  <si>
    <t>152326198612085879</t>
  </si>
  <si>
    <t>1505251602010255</t>
  </si>
  <si>
    <t>许海锋</t>
  </si>
  <si>
    <t>6229760540500949601(扎鲁特旗奈曼联社营业部)</t>
  </si>
  <si>
    <t>6229760540500949619(扎鲁特旗奈曼联社营业部)</t>
  </si>
  <si>
    <t>152326196611055871</t>
  </si>
  <si>
    <t>1505251602010257</t>
  </si>
  <si>
    <t>刘宝明</t>
  </si>
  <si>
    <t>6229760540500951896(扎鲁特旗奈曼联社营业部)</t>
  </si>
  <si>
    <t>6229760540500964527(扎鲁特旗奈曼联社营业部)</t>
  </si>
  <si>
    <t>6229760540500964535(扎鲁特旗奈曼联社营业部)</t>
  </si>
  <si>
    <t>6229760540500964543(扎鲁特旗奈曼联社营业部)</t>
  </si>
  <si>
    <t>152326195109125884</t>
  </si>
  <si>
    <t>1505251602010261</t>
  </si>
  <si>
    <t>郎彩英</t>
  </si>
  <si>
    <t>6229760540500972140(扎鲁特旗奈曼联社营业部)</t>
  </si>
  <si>
    <t>6229760540500972157(扎鲁特旗奈曼联社营业部)</t>
  </si>
  <si>
    <t>152326194711265906</t>
  </si>
  <si>
    <t>1505251602010263</t>
  </si>
  <si>
    <t>徐桂芹</t>
  </si>
  <si>
    <t>6229760540500974948(扎鲁特旗奈曼联社营业部)</t>
  </si>
  <si>
    <t>152326193703015873</t>
  </si>
  <si>
    <t>1505251602010264</t>
  </si>
  <si>
    <t>邱景华</t>
  </si>
  <si>
    <t>6229760540500974955(扎鲁特旗奈曼联社营业部)</t>
  </si>
  <si>
    <t>152326193109195875</t>
  </si>
  <si>
    <t>1505251602010265</t>
  </si>
  <si>
    <t>郝彦清</t>
  </si>
  <si>
    <t>6229760540500980994(扎鲁特旗奈曼联社营业部)</t>
  </si>
  <si>
    <t>6229760540500994862(扎鲁特旗奈曼联社营业部)</t>
  </si>
  <si>
    <t>152326192904195888</t>
  </si>
  <si>
    <t>1505251602010267</t>
  </si>
  <si>
    <t>朱桂玲</t>
  </si>
  <si>
    <t>6229760540500994870(扎鲁特旗奈曼联社营业部)</t>
  </si>
  <si>
    <t>15052519530125171X</t>
  </si>
  <si>
    <t>1505251602010268</t>
  </si>
  <si>
    <t>王成</t>
  </si>
  <si>
    <t>6229760540500994888(扎鲁特旗奈曼联社营业部)</t>
  </si>
  <si>
    <t>152326198605055882</t>
  </si>
  <si>
    <t>1505251602010269</t>
  </si>
  <si>
    <t>邱会珍</t>
  </si>
  <si>
    <t>6229760540500994896(扎鲁特旗奈曼联社营业部)</t>
  </si>
  <si>
    <t>152326196705215872</t>
  </si>
  <si>
    <t>1505251602010270</t>
  </si>
  <si>
    <t>许凤军</t>
  </si>
  <si>
    <t>6229760540500994904(扎鲁特旗奈曼联社营业部)</t>
  </si>
  <si>
    <t>6217370540500001970(扎鲁特旗奈曼联社营业部)</t>
  </si>
  <si>
    <t>152326196402065870</t>
  </si>
  <si>
    <t>1505251602010272</t>
  </si>
  <si>
    <t>李九华</t>
  </si>
  <si>
    <t>6217370540500007555(扎鲁特旗奈曼联社营业部)</t>
  </si>
  <si>
    <t>15232619710820589X</t>
  </si>
  <si>
    <t>1505251602010273</t>
  </si>
  <si>
    <t>许凤有</t>
  </si>
  <si>
    <t>6217370140500534904(奈曼合行土城子支行)</t>
  </si>
  <si>
    <t>15232619890709588X</t>
  </si>
  <si>
    <t>1505251602010274</t>
  </si>
  <si>
    <t>刘美媛</t>
  </si>
  <si>
    <t>152326196808065870</t>
  </si>
  <si>
    <t>1505251602010275</t>
  </si>
  <si>
    <t>刘宝民</t>
  </si>
  <si>
    <t>6229760040500086983(扎鲁特旗奈曼联社营业部)</t>
  </si>
  <si>
    <t>152326198206045871</t>
  </si>
  <si>
    <t>1505251602010276</t>
  </si>
  <si>
    <t>刘伟杰</t>
  </si>
  <si>
    <t>6217370540500007563(扎鲁特旗奈曼联社营业部)</t>
  </si>
  <si>
    <t>152326197912045874</t>
  </si>
  <si>
    <t>1505251602010277</t>
  </si>
  <si>
    <t>邱德福</t>
  </si>
  <si>
    <t>152326198405025873</t>
  </si>
  <si>
    <t>1505251602010278</t>
  </si>
  <si>
    <t>郝聪明</t>
  </si>
  <si>
    <t>6217370540500003539(扎鲁特旗奈曼联社营业部)</t>
  </si>
  <si>
    <t>6217370540500011896(扎鲁特旗奈曼联社营业部)</t>
  </si>
  <si>
    <t>6229760040500590760(扎鲁特旗奈曼联社营业部)</t>
  </si>
  <si>
    <t>6217370540500018313(扎鲁特旗奈曼联社营业部)</t>
  </si>
  <si>
    <t>152326194810125888</t>
  </si>
  <si>
    <t>1505251602010282</t>
  </si>
  <si>
    <t>郭秀珍</t>
  </si>
  <si>
    <t>6217370540500019741(扎鲁特旗奈曼联社营业部)</t>
  </si>
  <si>
    <t>152326194204275886</t>
  </si>
  <si>
    <t>1505251602010283</t>
  </si>
  <si>
    <t>郭秀清</t>
  </si>
  <si>
    <t>6217370540500026373(扎鲁特旗奈曼联社营业部)</t>
  </si>
  <si>
    <t>6217370540500028361(扎鲁特旗奈曼联社营业部)</t>
  </si>
  <si>
    <t>6217370540500028379(扎鲁特旗奈曼联社营业部)</t>
  </si>
  <si>
    <t>152326193909195873</t>
  </si>
  <si>
    <t>1505251602010286</t>
  </si>
  <si>
    <t>邱景瑞</t>
  </si>
  <si>
    <t>6217370540500030623(扎鲁特旗奈曼联社营业部)</t>
  </si>
  <si>
    <t>6217370140500533666(奈曼合行土城子支行)</t>
  </si>
  <si>
    <t>152326198407155874</t>
  </si>
  <si>
    <t>1505251602010288</t>
  </si>
  <si>
    <t>邱海成</t>
  </si>
  <si>
    <t>6217370140502228646(扎鲁特旗奈曼联社营业部)</t>
  </si>
  <si>
    <t>6217370140500531892(扎鲁特旗奈曼联社营业部)</t>
  </si>
  <si>
    <t>6217370540500033114(扎鲁特旗奈曼联社营业部)</t>
  </si>
  <si>
    <t>152326196009255889</t>
  </si>
  <si>
    <t>1505251602010291</t>
  </si>
  <si>
    <t>齐金英</t>
  </si>
  <si>
    <t>6217370140500532536(奈曼合行土城子支行)</t>
  </si>
  <si>
    <t>152326193801015885</t>
  </si>
  <si>
    <t>1505251602010292</t>
  </si>
  <si>
    <t>朱桂兰</t>
  </si>
  <si>
    <t>6217370140500533633(奈曼合行土城子支行)</t>
  </si>
  <si>
    <t>150430198706010921</t>
  </si>
  <si>
    <t>1505251602010293</t>
  </si>
  <si>
    <t>李玉霞</t>
  </si>
  <si>
    <t>6217370151203526691(敖汉兴隆洼信用社)</t>
  </si>
  <si>
    <t>152326195611285904</t>
  </si>
  <si>
    <t>1505251602010294</t>
  </si>
  <si>
    <t>温淑花</t>
  </si>
  <si>
    <t>6217370140500534854(奈曼合行土城子支行)</t>
  </si>
  <si>
    <t>152326195910145880</t>
  </si>
  <si>
    <t>1505251602010295</t>
  </si>
  <si>
    <t>李继芬</t>
  </si>
  <si>
    <t>6217370140500534078(奈曼合行土城子支行)</t>
  </si>
  <si>
    <t>152326194908075882</t>
  </si>
  <si>
    <t>1505251602010296</t>
  </si>
  <si>
    <t>刘跃花</t>
  </si>
  <si>
    <t>6217370140500532502(奈曼合行土城子支行)</t>
  </si>
  <si>
    <t>152326196805065904</t>
  </si>
  <si>
    <t>1505251602010297</t>
  </si>
  <si>
    <t>李桂贤</t>
  </si>
  <si>
    <t>6217370140501581177(奈曼合行土城子支行)</t>
  </si>
  <si>
    <t>152326196409075887</t>
  </si>
  <si>
    <t>1505251602010298</t>
  </si>
  <si>
    <t>蒋世霞</t>
  </si>
  <si>
    <t>6217370140500533922(奈曼合行土城子支行)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</si>
</sst>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indexed="8"/>
      <name val="宋体"/>
      <charset val="0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6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12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11" borderId="17" applyNumberFormat="0" applyAlignment="0" applyProtection="0">
      <alignment vertical="center"/>
    </xf>
    <xf numFmtId="0" fontId="13" fillId="11" borderId="11" applyNumberFormat="0" applyAlignment="0" applyProtection="0">
      <alignment vertical="center"/>
    </xf>
    <xf numFmtId="0" fontId="25" fillId="27" borderId="1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1" fontId="4" fillId="0" borderId="6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4" fontId="4" fillId="0" borderId="8" xfId="0" applyNumberFormat="1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1" fontId="4" fillId="0" borderId="2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7"/>
  <sheetViews>
    <sheetView tabSelected="1" workbookViewId="0">
      <pane ySplit="8" topLeftCell="A9" activePane="bottomLeft" state="frozen"/>
      <selection/>
      <selection pane="bottomLeft" activeCell="G9" sqref="G9"/>
    </sheetView>
  </sheetViews>
  <sheetFormatPr defaultColWidth="9" defaultRowHeight="13.5"/>
  <cols>
    <col min="1" max="1" width="8.75" style="3" customWidth="1"/>
    <col min="2" max="2" width="19.5" style="3" customWidth="1"/>
    <col min="3" max="3" width="21.125" style="3" customWidth="1"/>
    <col min="4" max="4" width="9" style="3" customWidth="1"/>
    <col min="5" max="5" width="26.875" style="3" customWidth="1"/>
    <col min="6" max="6" width="16.5" style="3" customWidth="1"/>
    <col min="7" max="7" width="20.375" style="3" customWidth="1"/>
    <col min="8" max="8" width="20.375" style="4" customWidth="1"/>
    <col min="9" max="9" width="20.875" style="4" customWidth="1"/>
  </cols>
  <sheetData>
    <row r="1" ht="21.75" customHeight="1" spans="1:9">
      <c r="A1" s="5" t="s">
        <v>0</v>
      </c>
      <c r="B1" s="5"/>
      <c r="C1" s="5"/>
      <c r="D1" s="5"/>
      <c r="E1" s="5"/>
      <c r="F1" s="5"/>
      <c r="G1" s="5"/>
      <c r="H1" s="6"/>
      <c r="I1" s="25"/>
    </row>
    <row r="2" ht="7.5" customHeight="1" spans="1:8">
      <c r="A2" s="7"/>
      <c r="B2" s="7"/>
      <c r="C2" s="7"/>
      <c r="D2" s="7"/>
      <c r="E2" s="7"/>
      <c r="F2" s="7"/>
      <c r="G2" s="7"/>
      <c r="H2" s="8"/>
    </row>
    <row r="3" ht="19.5" customHeight="1" spans="1:8">
      <c r="A3" s="9" t="s">
        <v>1</v>
      </c>
      <c r="B3" s="9" t="s">
        <v>2</v>
      </c>
      <c r="C3" s="9"/>
      <c r="D3" s="9"/>
      <c r="E3" s="9"/>
      <c r="F3" s="9"/>
      <c r="G3" s="7"/>
      <c r="H3" s="8"/>
    </row>
    <row r="4" ht="18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1" t="s">
        <v>9</v>
      </c>
      <c r="H4" s="12" t="s">
        <v>10</v>
      </c>
      <c r="I4" s="26" t="s">
        <v>11</v>
      </c>
    </row>
    <row r="5" ht="18" customHeight="1" spans="1:9">
      <c r="A5" s="13"/>
      <c r="B5" s="13"/>
      <c r="C5" s="13"/>
      <c r="D5" s="10"/>
      <c r="E5" s="10"/>
      <c r="F5" s="10"/>
      <c r="G5" s="11"/>
      <c r="H5" s="14"/>
      <c r="I5" s="26"/>
    </row>
    <row r="6" ht="18" customHeight="1" spans="1:9">
      <c r="A6" s="13"/>
      <c r="B6" s="13"/>
      <c r="C6" s="13"/>
      <c r="D6" s="10"/>
      <c r="E6" s="10"/>
      <c r="F6" s="10"/>
      <c r="G6" s="11"/>
      <c r="H6" s="14"/>
      <c r="I6" s="26"/>
    </row>
    <row r="7" ht="18" customHeight="1" spans="1:9">
      <c r="A7" s="13"/>
      <c r="B7" s="13"/>
      <c r="C7" s="13"/>
      <c r="D7" s="10"/>
      <c r="E7" s="10"/>
      <c r="F7" s="10"/>
      <c r="G7" s="11"/>
      <c r="H7" s="15"/>
      <c r="I7" s="26"/>
    </row>
    <row r="8" hidden="1" customHeight="1" spans="1:8">
      <c r="A8" s="16"/>
      <c r="B8" s="17"/>
      <c r="C8" s="17"/>
      <c r="D8" s="18"/>
      <c r="E8" s="18"/>
      <c r="F8" s="19"/>
      <c r="G8" s="20"/>
      <c r="H8" s="8"/>
    </row>
    <row r="9" ht="18" customHeight="1" spans="1:9">
      <c r="A9" s="21">
        <v>364</v>
      </c>
      <c r="B9" s="22" t="s">
        <v>12</v>
      </c>
      <c r="C9" s="22" t="s">
        <v>13</v>
      </c>
      <c r="D9" s="22" t="s">
        <v>13</v>
      </c>
      <c r="E9" s="22" t="s">
        <v>14</v>
      </c>
      <c r="F9" s="23">
        <v>27.74</v>
      </c>
      <c r="G9" s="31" t="s">
        <v>15</v>
      </c>
      <c r="H9" s="24"/>
      <c r="I9" s="27"/>
    </row>
    <row r="10" ht="18" customHeight="1" spans="1:9">
      <c r="A10" s="21">
        <v>365</v>
      </c>
      <c r="B10" s="22" t="s">
        <v>16</v>
      </c>
      <c r="C10" s="22" t="s">
        <v>17</v>
      </c>
      <c r="D10" s="22" t="s">
        <v>17</v>
      </c>
      <c r="E10" s="22" t="s">
        <v>18</v>
      </c>
      <c r="F10" s="23">
        <v>18.24</v>
      </c>
      <c r="G10" s="22" t="s">
        <v>19</v>
      </c>
      <c r="H10" s="24"/>
      <c r="I10" s="27"/>
    </row>
    <row r="11" ht="18" customHeight="1" spans="1:9">
      <c r="A11" s="21">
        <v>366</v>
      </c>
      <c r="B11" s="22" t="s">
        <v>20</v>
      </c>
      <c r="C11" s="22" t="s">
        <v>21</v>
      </c>
      <c r="D11" s="22" t="s">
        <v>21</v>
      </c>
      <c r="E11" s="22" t="s">
        <v>22</v>
      </c>
      <c r="F11" s="23">
        <v>28.24</v>
      </c>
      <c r="G11" s="22" t="s">
        <v>23</v>
      </c>
      <c r="H11" s="24"/>
      <c r="I11" s="27"/>
    </row>
    <row r="12" ht="18" customHeight="1" spans="1:9">
      <c r="A12" s="21">
        <v>367</v>
      </c>
      <c r="B12" s="22" t="s">
        <v>24</v>
      </c>
      <c r="C12" s="22" t="s">
        <v>25</v>
      </c>
      <c r="D12" s="22" t="s">
        <v>25</v>
      </c>
      <c r="E12" s="22" t="s">
        <v>26</v>
      </c>
      <c r="F12" s="23">
        <v>28.98</v>
      </c>
      <c r="G12" s="22" t="s">
        <v>27</v>
      </c>
      <c r="H12" s="24"/>
      <c r="I12" s="27"/>
    </row>
    <row r="13" ht="18" customHeight="1" spans="1:9">
      <c r="A13" s="21">
        <v>368</v>
      </c>
      <c r="B13" s="22" t="s">
        <v>28</v>
      </c>
      <c r="C13" s="22" t="s">
        <v>29</v>
      </c>
      <c r="D13" s="22" t="s">
        <v>29</v>
      </c>
      <c r="E13" s="22" t="s">
        <v>30</v>
      </c>
      <c r="F13" s="23">
        <v>17.74</v>
      </c>
      <c r="G13" s="22" t="s">
        <v>31</v>
      </c>
      <c r="H13" s="24"/>
      <c r="I13" s="27"/>
    </row>
    <row r="14" ht="18" customHeight="1" spans="1:9">
      <c r="A14" s="21">
        <v>369</v>
      </c>
      <c r="B14" s="22" t="s">
        <v>32</v>
      </c>
      <c r="C14" s="22" t="s">
        <v>33</v>
      </c>
      <c r="D14" s="22" t="s">
        <v>33</v>
      </c>
      <c r="E14" s="22" t="s">
        <v>34</v>
      </c>
      <c r="F14" s="23">
        <v>17.24</v>
      </c>
      <c r="G14" s="22" t="s">
        <v>35</v>
      </c>
      <c r="H14" s="24"/>
      <c r="I14" s="27"/>
    </row>
    <row r="15" ht="18" customHeight="1" spans="1:9">
      <c r="A15" s="21">
        <v>370</v>
      </c>
      <c r="B15" s="22" t="s">
        <v>36</v>
      </c>
      <c r="C15" s="22" t="s">
        <v>37</v>
      </c>
      <c r="D15" s="22" t="s">
        <v>37</v>
      </c>
      <c r="E15" s="22" t="s">
        <v>38</v>
      </c>
      <c r="F15" s="23">
        <v>28.24</v>
      </c>
      <c r="G15" s="22" t="s">
        <v>39</v>
      </c>
      <c r="H15" s="24"/>
      <c r="I15" s="27"/>
    </row>
    <row r="16" ht="18" customHeight="1" spans="1:9">
      <c r="A16" s="21">
        <v>371</v>
      </c>
      <c r="B16" s="22" t="s">
        <v>40</v>
      </c>
      <c r="C16" s="22" t="s">
        <v>41</v>
      </c>
      <c r="D16" s="22" t="s">
        <v>41</v>
      </c>
      <c r="E16" s="22" t="s">
        <v>42</v>
      </c>
      <c r="F16" s="23">
        <v>22.24</v>
      </c>
      <c r="G16" s="22" t="s">
        <v>43</v>
      </c>
      <c r="H16" s="24"/>
      <c r="I16" s="27"/>
    </row>
    <row r="17" ht="18" customHeight="1" spans="1:9">
      <c r="A17" s="21">
        <v>372</v>
      </c>
      <c r="B17" s="22" t="s">
        <v>44</v>
      </c>
      <c r="C17" s="22" t="s">
        <v>45</v>
      </c>
      <c r="D17" s="22" t="s">
        <v>45</v>
      </c>
      <c r="E17" s="22" t="s">
        <v>46</v>
      </c>
      <c r="F17" s="23">
        <v>22.74</v>
      </c>
      <c r="G17" s="22" t="s">
        <v>47</v>
      </c>
      <c r="H17" s="24"/>
      <c r="I17" s="27"/>
    </row>
    <row r="18" ht="18" customHeight="1" spans="1:9">
      <c r="A18" s="21">
        <v>373</v>
      </c>
      <c r="B18" s="22" t="s">
        <v>48</v>
      </c>
      <c r="C18" s="22" t="s">
        <v>49</v>
      </c>
      <c r="D18" s="22" t="s">
        <v>49</v>
      </c>
      <c r="E18" s="22" t="s">
        <v>50</v>
      </c>
      <c r="F18" s="23">
        <v>33.74</v>
      </c>
      <c r="G18" s="22" t="s">
        <v>51</v>
      </c>
      <c r="H18" s="24"/>
      <c r="I18" s="27"/>
    </row>
    <row r="19" ht="18" customHeight="1" spans="1:9">
      <c r="A19" s="21">
        <v>374</v>
      </c>
      <c r="B19" s="22" t="s">
        <v>52</v>
      </c>
      <c r="C19" s="22" t="s">
        <v>53</v>
      </c>
      <c r="D19" s="22" t="s">
        <v>53</v>
      </c>
      <c r="E19" s="22" t="s">
        <v>54</v>
      </c>
      <c r="F19" s="23">
        <v>28.24</v>
      </c>
      <c r="G19" s="22" t="s">
        <v>55</v>
      </c>
      <c r="H19" s="24"/>
      <c r="I19" s="27"/>
    </row>
    <row r="20" ht="18" customHeight="1" spans="1:9">
      <c r="A20" s="21">
        <v>375</v>
      </c>
      <c r="B20" s="22" t="s">
        <v>56</v>
      </c>
      <c r="C20" s="22" t="s">
        <v>57</v>
      </c>
      <c r="D20" s="22" t="s">
        <v>57</v>
      </c>
      <c r="E20" s="22" t="s">
        <v>58</v>
      </c>
      <c r="F20" s="23">
        <v>33.74</v>
      </c>
      <c r="G20" s="22" t="s">
        <v>59</v>
      </c>
      <c r="H20" s="24"/>
      <c r="I20" s="27"/>
    </row>
    <row r="21" ht="18" customHeight="1" spans="1:9">
      <c r="A21" s="21">
        <v>376</v>
      </c>
      <c r="B21" s="22" t="s">
        <v>60</v>
      </c>
      <c r="C21" s="22" t="s">
        <v>61</v>
      </c>
      <c r="D21" s="22" t="s">
        <v>61</v>
      </c>
      <c r="E21" s="22" t="s">
        <v>62</v>
      </c>
      <c r="F21" s="23">
        <v>27.74</v>
      </c>
      <c r="G21" s="22" t="s">
        <v>63</v>
      </c>
      <c r="H21" s="24"/>
      <c r="I21" s="27"/>
    </row>
    <row r="22" ht="18" customHeight="1" spans="1:9">
      <c r="A22" s="21">
        <v>377</v>
      </c>
      <c r="B22" s="22" t="s">
        <v>64</v>
      </c>
      <c r="C22" s="22" t="s">
        <v>65</v>
      </c>
      <c r="D22" s="22" t="s">
        <v>65</v>
      </c>
      <c r="E22" s="22" t="s">
        <v>66</v>
      </c>
      <c r="F22" s="23">
        <v>39.24</v>
      </c>
      <c r="G22" s="22" t="s">
        <v>67</v>
      </c>
      <c r="H22" s="24"/>
      <c r="I22" s="27"/>
    </row>
    <row r="23" ht="18" customHeight="1" spans="1:9">
      <c r="A23" s="21">
        <v>378</v>
      </c>
      <c r="B23" s="22" t="s">
        <v>68</v>
      </c>
      <c r="C23" s="22" t="s">
        <v>69</v>
      </c>
      <c r="D23" s="22" t="s">
        <v>69</v>
      </c>
      <c r="E23" s="22" t="s">
        <v>70</v>
      </c>
      <c r="F23" s="23">
        <v>10.74</v>
      </c>
      <c r="G23" s="22" t="s">
        <v>71</v>
      </c>
      <c r="H23" s="24"/>
      <c r="I23" s="27"/>
    </row>
    <row r="24" ht="18" customHeight="1" spans="1:9">
      <c r="A24" s="21">
        <v>379</v>
      </c>
      <c r="B24" s="22" t="s">
        <v>72</v>
      </c>
      <c r="C24" s="22" t="s">
        <v>73</v>
      </c>
      <c r="D24" s="22" t="s">
        <v>73</v>
      </c>
      <c r="E24" s="22" t="s">
        <v>74</v>
      </c>
      <c r="F24" s="23">
        <v>28.24</v>
      </c>
      <c r="G24" s="22" t="s">
        <v>75</v>
      </c>
      <c r="H24" s="24"/>
      <c r="I24" s="27"/>
    </row>
    <row r="25" ht="18" customHeight="1" spans="1:9">
      <c r="A25" s="21">
        <v>380</v>
      </c>
      <c r="B25" s="22" t="s">
        <v>76</v>
      </c>
      <c r="C25" s="22" t="s">
        <v>77</v>
      </c>
      <c r="D25" s="22" t="s">
        <v>77</v>
      </c>
      <c r="E25" s="22" t="s">
        <v>78</v>
      </c>
      <c r="F25" s="23">
        <v>22.74</v>
      </c>
      <c r="G25" s="22" t="s">
        <v>79</v>
      </c>
      <c r="H25" s="24"/>
      <c r="I25" s="27"/>
    </row>
    <row r="26" ht="18" customHeight="1" spans="1:9">
      <c r="A26" s="21">
        <v>381</v>
      </c>
      <c r="B26" s="22" t="s">
        <v>80</v>
      </c>
      <c r="C26" s="22" t="s">
        <v>81</v>
      </c>
      <c r="D26" s="22" t="s">
        <v>81</v>
      </c>
      <c r="E26" s="22" t="s">
        <v>82</v>
      </c>
      <c r="F26" s="23">
        <v>28.24</v>
      </c>
      <c r="G26" s="22" t="s">
        <v>83</v>
      </c>
      <c r="H26" s="24"/>
      <c r="I26" s="27"/>
    </row>
    <row r="27" ht="18" customHeight="1" spans="1:9">
      <c r="A27" s="21">
        <v>382</v>
      </c>
      <c r="B27" s="22" t="s">
        <v>84</v>
      </c>
      <c r="C27" s="22" t="s">
        <v>85</v>
      </c>
      <c r="D27" s="22" t="s">
        <v>85</v>
      </c>
      <c r="E27" s="22" t="s">
        <v>86</v>
      </c>
      <c r="F27" s="23">
        <v>28.74</v>
      </c>
      <c r="G27" s="22" t="s">
        <v>87</v>
      </c>
      <c r="H27" s="24"/>
      <c r="I27" s="27"/>
    </row>
    <row r="28" ht="18" customHeight="1" spans="1:9">
      <c r="A28" s="21">
        <v>383</v>
      </c>
      <c r="B28" s="22" t="s">
        <v>88</v>
      </c>
      <c r="C28" s="22" t="s">
        <v>89</v>
      </c>
      <c r="D28" s="22" t="s">
        <v>89</v>
      </c>
      <c r="E28" s="22" t="s">
        <v>90</v>
      </c>
      <c r="F28" s="23">
        <v>28.24</v>
      </c>
      <c r="G28" s="22" t="s">
        <v>91</v>
      </c>
      <c r="H28" s="24"/>
      <c r="I28" s="27"/>
    </row>
    <row r="29" ht="18" customHeight="1" spans="1:9">
      <c r="A29" s="21">
        <v>384</v>
      </c>
      <c r="B29" s="22" t="s">
        <v>92</v>
      </c>
      <c r="C29" s="22" t="s">
        <v>93</v>
      </c>
      <c r="D29" s="22" t="s">
        <v>93</v>
      </c>
      <c r="E29" s="22" t="s">
        <v>94</v>
      </c>
      <c r="F29" s="23">
        <v>22.74</v>
      </c>
      <c r="G29" s="22" t="s">
        <v>95</v>
      </c>
      <c r="H29" s="24"/>
      <c r="I29" s="27"/>
    </row>
    <row r="30" ht="18" customHeight="1" spans="1:9">
      <c r="A30" s="21">
        <v>385</v>
      </c>
      <c r="B30" s="22" t="s">
        <v>96</v>
      </c>
      <c r="C30" s="22" t="s">
        <v>97</v>
      </c>
      <c r="D30" s="22" t="s">
        <v>97</v>
      </c>
      <c r="E30" s="22" t="s">
        <v>98</v>
      </c>
      <c r="F30" s="23">
        <v>17.24</v>
      </c>
      <c r="G30" s="22" t="s">
        <v>99</v>
      </c>
      <c r="H30" s="24"/>
      <c r="I30" s="27"/>
    </row>
    <row r="31" ht="18" customHeight="1" spans="1:9">
      <c r="A31" s="21">
        <v>386</v>
      </c>
      <c r="B31" s="22" t="s">
        <v>100</v>
      </c>
      <c r="C31" s="22" t="s">
        <v>101</v>
      </c>
      <c r="D31" s="22" t="s">
        <v>101</v>
      </c>
      <c r="E31" s="22" t="s">
        <v>102</v>
      </c>
      <c r="F31" s="23">
        <v>34.48</v>
      </c>
      <c r="G31" s="22" t="s">
        <v>103</v>
      </c>
      <c r="H31" s="24"/>
      <c r="I31" s="27"/>
    </row>
    <row r="32" ht="18" customHeight="1" spans="1:9">
      <c r="A32" s="21">
        <v>387</v>
      </c>
      <c r="B32" s="22" t="s">
        <v>104</v>
      </c>
      <c r="C32" s="22" t="s">
        <v>105</v>
      </c>
      <c r="D32" s="22" t="s">
        <v>105</v>
      </c>
      <c r="E32" s="22" t="s">
        <v>106</v>
      </c>
      <c r="F32" s="23">
        <v>22.74</v>
      </c>
      <c r="G32" s="22" t="s">
        <v>107</v>
      </c>
      <c r="H32" s="24"/>
      <c r="I32" s="27"/>
    </row>
    <row r="33" ht="18" customHeight="1" spans="1:9">
      <c r="A33" s="21">
        <v>388</v>
      </c>
      <c r="B33" s="22" t="s">
        <v>108</v>
      </c>
      <c r="C33" s="22" t="s">
        <v>109</v>
      </c>
      <c r="D33" s="22" t="s">
        <v>109</v>
      </c>
      <c r="E33" s="22" t="s">
        <v>110</v>
      </c>
      <c r="F33" s="23">
        <v>22.74</v>
      </c>
      <c r="G33" s="22" t="s">
        <v>111</v>
      </c>
      <c r="H33" s="24"/>
      <c r="I33" s="27"/>
    </row>
    <row r="34" ht="18" customHeight="1" spans="1:9">
      <c r="A34" s="21">
        <v>389</v>
      </c>
      <c r="B34" s="22" t="s">
        <v>112</v>
      </c>
      <c r="C34" s="22" t="s">
        <v>113</v>
      </c>
      <c r="D34" s="22" t="s">
        <v>113</v>
      </c>
      <c r="E34" s="22" t="s">
        <v>114</v>
      </c>
      <c r="F34" s="23">
        <v>28.24</v>
      </c>
      <c r="G34" s="22" t="s">
        <v>115</v>
      </c>
      <c r="H34" s="24"/>
      <c r="I34" s="27"/>
    </row>
    <row r="35" ht="18" customHeight="1" spans="1:9">
      <c r="A35" s="21">
        <v>390</v>
      </c>
      <c r="B35" s="22" t="s">
        <v>116</v>
      </c>
      <c r="C35" s="22" t="s">
        <v>117</v>
      </c>
      <c r="D35" s="22" t="s">
        <v>117</v>
      </c>
      <c r="E35" s="22" t="s">
        <v>118</v>
      </c>
      <c r="F35" s="23">
        <v>11.74</v>
      </c>
      <c r="G35" s="22" t="s">
        <v>119</v>
      </c>
      <c r="H35" s="24"/>
      <c r="I35" s="27"/>
    </row>
    <row r="36" ht="18" customHeight="1" spans="1:9">
      <c r="A36" s="21">
        <v>391</v>
      </c>
      <c r="B36" s="22" t="s">
        <v>120</v>
      </c>
      <c r="C36" s="22" t="s">
        <v>121</v>
      </c>
      <c r="D36" s="22" t="s">
        <v>121</v>
      </c>
      <c r="E36" s="22" t="s">
        <v>122</v>
      </c>
      <c r="F36" s="23">
        <v>22.74</v>
      </c>
      <c r="G36" s="22" t="s">
        <v>123</v>
      </c>
      <c r="H36" s="24"/>
      <c r="I36" s="27"/>
    </row>
    <row r="37" ht="18" customHeight="1" spans="1:9">
      <c r="A37" s="21">
        <v>392</v>
      </c>
      <c r="B37" s="22" t="s">
        <v>124</v>
      </c>
      <c r="C37" s="22" t="s">
        <v>125</v>
      </c>
      <c r="D37" s="22" t="s">
        <v>125</v>
      </c>
      <c r="E37" s="22" t="s">
        <v>126</v>
      </c>
      <c r="F37" s="23">
        <v>22.74</v>
      </c>
      <c r="G37" s="22" t="s">
        <v>127</v>
      </c>
      <c r="H37" s="24"/>
      <c r="I37" s="27"/>
    </row>
    <row r="38" ht="18" customHeight="1" spans="1:9">
      <c r="A38" s="21">
        <v>393</v>
      </c>
      <c r="B38" s="22" t="s">
        <v>128</v>
      </c>
      <c r="C38" s="22" t="s">
        <v>129</v>
      </c>
      <c r="D38" s="22" t="s">
        <v>129</v>
      </c>
      <c r="E38" s="22" t="s">
        <v>130</v>
      </c>
      <c r="F38" s="23">
        <v>28.24</v>
      </c>
      <c r="G38" s="22" t="s">
        <v>131</v>
      </c>
      <c r="H38" s="24"/>
      <c r="I38" s="27"/>
    </row>
    <row r="39" ht="18" customHeight="1" spans="1:9">
      <c r="A39" s="21">
        <v>394</v>
      </c>
      <c r="B39" s="22" t="s">
        <v>132</v>
      </c>
      <c r="C39" s="22" t="s">
        <v>133</v>
      </c>
      <c r="D39" s="22" t="s">
        <v>133</v>
      </c>
      <c r="E39" s="22" t="s">
        <v>134</v>
      </c>
      <c r="F39" s="23">
        <v>33.74</v>
      </c>
      <c r="G39" s="22" t="s">
        <v>135</v>
      </c>
      <c r="H39" s="24"/>
      <c r="I39" s="27"/>
    </row>
    <row r="40" ht="18" customHeight="1" spans="1:9">
      <c r="A40" s="21">
        <v>395</v>
      </c>
      <c r="B40" s="22" t="s">
        <v>136</v>
      </c>
      <c r="C40" s="22" t="s">
        <v>137</v>
      </c>
      <c r="D40" s="22" t="s">
        <v>137</v>
      </c>
      <c r="E40" s="22" t="s">
        <v>138</v>
      </c>
      <c r="F40" s="23">
        <v>28.24</v>
      </c>
      <c r="G40" s="22" t="s">
        <v>139</v>
      </c>
      <c r="H40" s="24"/>
      <c r="I40" s="27"/>
    </row>
    <row r="41" ht="18" customHeight="1" spans="1:9">
      <c r="A41" s="21">
        <v>396</v>
      </c>
      <c r="B41" s="22" t="s">
        <v>140</v>
      </c>
      <c r="C41" s="22" t="s">
        <v>141</v>
      </c>
      <c r="D41" s="22" t="s">
        <v>141</v>
      </c>
      <c r="E41" s="22" t="s">
        <v>142</v>
      </c>
      <c r="F41" s="23">
        <v>20.34</v>
      </c>
      <c r="G41" s="22" t="s">
        <v>143</v>
      </c>
      <c r="H41" s="24"/>
      <c r="I41" s="27"/>
    </row>
    <row r="42" ht="18" customHeight="1" spans="1:9">
      <c r="A42" s="21">
        <v>397</v>
      </c>
      <c r="B42" s="22" t="s">
        <v>144</v>
      </c>
      <c r="C42" s="22" t="s">
        <v>145</v>
      </c>
      <c r="D42" s="22" t="s">
        <v>145</v>
      </c>
      <c r="E42" s="22" t="s">
        <v>146</v>
      </c>
      <c r="F42" s="23">
        <v>25.54</v>
      </c>
      <c r="G42" s="22" t="s">
        <v>147</v>
      </c>
      <c r="H42" s="24"/>
      <c r="I42" s="27"/>
    </row>
    <row r="43" ht="18" customHeight="1" spans="1:9">
      <c r="A43" s="21">
        <v>398</v>
      </c>
      <c r="B43" s="22" t="s">
        <v>148</v>
      </c>
      <c r="C43" s="22" t="s">
        <v>149</v>
      </c>
      <c r="D43" s="22" t="s">
        <v>149</v>
      </c>
      <c r="E43" s="22" t="s">
        <v>150</v>
      </c>
      <c r="F43" s="23">
        <v>5</v>
      </c>
      <c r="G43" s="22" t="s">
        <v>151</v>
      </c>
      <c r="H43" s="24"/>
      <c r="I43" s="27"/>
    </row>
    <row r="44" ht="18" customHeight="1" spans="1:9">
      <c r="A44" s="21">
        <v>399</v>
      </c>
      <c r="B44" s="22" t="s">
        <v>152</v>
      </c>
      <c r="C44" s="22" t="s">
        <v>153</v>
      </c>
      <c r="D44" s="22" t="s">
        <v>153</v>
      </c>
      <c r="E44" s="22" t="s">
        <v>154</v>
      </c>
      <c r="F44" s="23">
        <v>15.54</v>
      </c>
      <c r="G44" s="22" t="s">
        <v>155</v>
      </c>
      <c r="H44" s="24"/>
      <c r="I44" s="27"/>
    </row>
    <row r="45" ht="18" customHeight="1" spans="1:9">
      <c r="A45" s="21">
        <v>400</v>
      </c>
      <c r="B45" s="22" t="s">
        <v>156</v>
      </c>
      <c r="C45" s="22" t="s">
        <v>157</v>
      </c>
      <c r="D45" s="22" t="s">
        <v>157</v>
      </c>
      <c r="E45" s="22" t="s">
        <v>158</v>
      </c>
      <c r="F45" s="23">
        <v>20.84</v>
      </c>
      <c r="G45" s="22" t="s">
        <v>159</v>
      </c>
      <c r="H45" s="24"/>
      <c r="I45" s="27"/>
    </row>
    <row r="46" ht="18" customHeight="1" spans="1:9">
      <c r="A46" s="21">
        <v>401</v>
      </c>
      <c r="B46" s="22" t="s">
        <v>160</v>
      </c>
      <c r="C46" s="22" t="s">
        <v>161</v>
      </c>
      <c r="D46" s="22" t="s">
        <v>161</v>
      </c>
      <c r="E46" s="22" t="s">
        <v>162</v>
      </c>
      <c r="F46" s="23">
        <v>24.84</v>
      </c>
      <c r="G46" s="22" t="s">
        <v>163</v>
      </c>
      <c r="H46" s="24"/>
      <c r="I46" s="27"/>
    </row>
    <row r="47" ht="18" customHeight="1" spans="1:9">
      <c r="A47" s="21">
        <v>402</v>
      </c>
      <c r="B47" s="22" t="s">
        <v>164</v>
      </c>
      <c r="C47" s="22" t="s">
        <v>165</v>
      </c>
      <c r="D47" s="22" t="s">
        <v>165</v>
      </c>
      <c r="E47" s="22" t="s">
        <v>166</v>
      </c>
      <c r="F47" s="23">
        <v>20.54</v>
      </c>
      <c r="G47" s="22" t="s">
        <v>167</v>
      </c>
      <c r="H47" s="24"/>
      <c r="I47" s="27"/>
    </row>
    <row r="48" ht="18" customHeight="1" spans="1:9">
      <c r="A48" s="21">
        <v>403</v>
      </c>
      <c r="B48" s="22" t="s">
        <v>168</v>
      </c>
      <c r="C48" s="22" t="s">
        <v>169</v>
      </c>
      <c r="D48" s="22" t="s">
        <v>169</v>
      </c>
      <c r="E48" s="22" t="s">
        <v>170</v>
      </c>
      <c r="F48" s="23">
        <v>20.74</v>
      </c>
      <c r="G48" s="22" t="s">
        <v>171</v>
      </c>
      <c r="H48" s="24"/>
      <c r="I48" s="27"/>
    </row>
    <row r="49" ht="18" customHeight="1" spans="1:9">
      <c r="A49" s="21">
        <v>404</v>
      </c>
      <c r="B49" s="22" t="s">
        <v>172</v>
      </c>
      <c r="C49" s="22" t="s">
        <v>173</v>
      </c>
      <c r="D49" s="22" t="s">
        <v>173</v>
      </c>
      <c r="E49" s="22" t="s">
        <v>174</v>
      </c>
      <c r="F49" s="23">
        <v>10.74</v>
      </c>
      <c r="G49" s="22" t="s">
        <v>175</v>
      </c>
      <c r="H49" s="24"/>
      <c r="I49" s="27"/>
    </row>
    <row r="50" ht="18" customHeight="1" spans="1:9">
      <c r="A50" s="21">
        <v>405</v>
      </c>
      <c r="B50" s="22" t="s">
        <v>176</v>
      </c>
      <c r="C50" s="22" t="s">
        <v>177</v>
      </c>
      <c r="D50" s="22" t="s">
        <v>177</v>
      </c>
      <c r="E50" s="22" t="s">
        <v>178</v>
      </c>
      <c r="F50" s="23">
        <v>31.94</v>
      </c>
      <c r="G50" s="22" t="s">
        <v>179</v>
      </c>
      <c r="H50" s="24"/>
      <c r="I50" s="27"/>
    </row>
    <row r="51" ht="18" customHeight="1" spans="1:9">
      <c r="A51" s="21">
        <v>406</v>
      </c>
      <c r="B51" s="22" t="s">
        <v>180</v>
      </c>
      <c r="C51" s="22" t="s">
        <v>181</v>
      </c>
      <c r="D51" s="22" t="s">
        <v>181</v>
      </c>
      <c r="E51" s="22" t="s">
        <v>182</v>
      </c>
      <c r="F51" s="23">
        <v>35.74</v>
      </c>
      <c r="G51" s="22" t="s">
        <v>183</v>
      </c>
      <c r="H51" s="24"/>
      <c r="I51" s="27"/>
    </row>
    <row r="52" ht="18" customHeight="1" spans="1:9">
      <c r="A52" s="21">
        <v>407</v>
      </c>
      <c r="B52" s="22" t="s">
        <v>184</v>
      </c>
      <c r="C52" s="22" t="s">
        <v>185</v>
      </c>
      <c r="D52" s="22" t="s">
        <v>185</v>
      </c>
      <c r="E52" s="22" t="s">
        <v>186</v>
      </c>
      <c r="F52" s="23">
        <v>20.74</v>
      </c>
      <c r="G52" s="22" t="s">
        <v>187</v>
      </c>
      <c r="H52" s="24"/>
      <c r="I52" s="27"/>
    </row>
    <row r="53" ht="18" customHeight="1" spans="1:9">
      <c r="A53" s="21">
        <v>408</v>
      </c>
      <c r="B53" s="22" t="s">
        <v>188</v>
      </c>
      <c r="C53" s="22" t="s">
        <v>189</v>
      </c>
      <c r="D53" s="22" t="s">
        <v>189</v>
      </c>
      <c r="E53" s="22" t="s">
        <v>190</v>
      </c>
      <c r="F53" s="23">
        <v>10.44</v>
      </c>
      <c r="G53" s="22" t="s">
        <v>191</v>
      </c>
      <c r="H53" s="24"/>
      <c r="I53" s="27"/>
    </row>
    <row r="54" ht="18" customHeight="1" spans="1:9">
      <c r="A54" s="21">
        <v>409</v>
      </c>
      <c r="B54" s="22" t="s">
        <v>192</v>
      </c>
      <c r="C54" s="22" t="s">
        <v>193</v>
      </c>
      <c r="D54" s="22" t="s">
        <v>193</v>
      </c>
      <c r="E54" s="22" t="s">
        <v>194</v>
      </c>
      <c r="F54" s="23">
        <v>20.64</v>
      </c>
      <c r="G54" s="22" t="s">
        <v>195</v>
      </c>
      <c r="H54" s="24"/>
      <c r="I54" s="27"/>
    </row>
    <row r="55" ht="18" customHeight="1" spans="1:9">
      <c r="A55" s="21">
        <v>410</v>
      </c>
      <c r="B55" s="22" t="s">
        <v>196</v>
      </c>
      <c r="C55" s="22" t="s">
        <v>197</v>
      </c>
      <c r="D55" s="22" t="s">
        <v>197</v>
      </c>
      <c r="E55" s="22" t="s">
        <v>198</v>
      </c>
      <c r="F55" s="23">
        <v>26.04</v>
      </c>
      <c r="G55" s="22" t="s">
        <v>199</v>
      </c>
      <c r="H55" s="24"/>
      <c r="I55" s="27"/>
    </row>
    <row r="56" ht="18" customHeight="1" spans="1:9">
      <c r="A56" s="21">
        <v>411</v>
      </c>
      <c r="B56" s="22" t="s">
        <v>200</v>
      </c>
      <c r="C56" s="22" t="s">
        <v>201</v>
      </c>
      <c r="D56" s="22" t="s">
        <v>201</v>
      </c>
      <c r="E56" s="22" t="s">
        <v>202</v>
      </c>
      <c r="F56" s="23">
        <v>5.84</v>
      </c>
      <c r="G56" s="22" t="s">
        <v>203</v>
      </c>
      <c r="H56" s="24"/>
      <c r="I56" s="27"/>
    </row>
    <row r="57" ht="18" customHeight="1" spans="1:9">
      <c r="A57" s="21">
        <v>412</v>
      </c>
      <c r="B57" s="22" t="s">
        <v>204</v>
      </c>
      <c r="C57" s="22" t="s">
        <v>205</v>
      </c>
      <c r="D57" s="22" t="s">
        <v>205</v>
      </c>
      <c r="E57" s="22" t="s">
        <v>206</v>
      </c>
      <c r="F57" s="23">
        <v>26.64</v>
      </c>
      <c r="G57" s="22" t="s">
        <v>207</v>
      </c>
      <c r="H57" s="24"/>
      <c r="I57" s="27"/>
    </row>
    <row r="58" ht="18" customHeight="1" spans="1:9">
      <c r="A58" s="21">
        <v>413</v>
      </c>
      <c r="B58" s="22" t="s">
        <v>208</v>
      </c>
      <c r="C58" s="22" t="s">
        <v>209</v>
      </c>
      <c r="D58" s="22" t="s">
        <v>209</v>
      </c>
      <c r="E58" s="22" t="s">
        <v>210</v>
      </c>
      <c r="F58" s="23">
        <v>11.04</v>
      </c>
      <c r="G58" s="22" t="s">
        <v>211</v>
      </c>
      <c r="H58" s="24"/>
      <c r="I58" s="27"/>
    </row>
    <row r="59" ht="18" customHeight="1" spans="1:9">
      <c r="A59" s="21">
        <v>414</v>
      </c>
      <c r="B59" s="22" t="s">
        <v>212</v>
      </c>
      <c r="C59" s="22" t="s">
        <v>213</v>
      </c>
      <c r="D59" s="22" t="s">
        <v>213</v>
      </c>
      <c r="E59" s="22" t="s">
        <v>214</v>
      </c>
      <c r="F59" s="23">
        <v>16.24</v>
      </c>
      <c r="G59" s="22" t="s">
        <v>215</v>
      </c>
      <c r="H59" s="24"/>
      <c r="I59" s="27"/>
    </row>
    <row r="60" ht="18" customHeight="1" spans="1:9">
      <c r="A60" s="21">
        <v>415</v>
      </c>
      <c r="B60" s="22" t="s">
        <v>216</v>
      </c>
      <c r="C60" s="22" t="s">
        <v>217</v>
      </c>
      <c r="D60" s="22" t="s">
        <v>217</v>
      </c>
      <c r="E60" s="22" t="s">
        <v>218</v>
      </c>
      <c r="F60" s="23">
        <v>17.54</v>
      </c>
      <c r="G60" s="22" t="s">
        <v>219</v>
      </c>
      <c r="H60" s="24"/>
      <c r="I60" s="27"/>
    </row>
    <row r="61" ht="18" customHeight="1" spans="1:9">
      <c r="A61" s="21">
        <v>416</v>
      </c>
      <c r="B61" s="22" t="s">
        <v>220</v>
      </c>
      <c r="C61" s="22" t="s">
        <v>221</v>
      </c>
      <c r="D61" s="22" t="s">
        <v>221</v>
      </c>
      <c r="E61" s="22" t="s">
        <v>222</v>
      </c>
      <c r="F61" s="23">
        <v>25.74</v>
      </c>
      <c r="G61" s="22" t="s">
        <v>223</v>
      </c>
      <c r="H61" s="24"/>
      <c r="I61" s="27"/>
    </row>
    <row r="62" ht="18" customHeight="1" spans="1:9">
      <c r="A62" s="21">
        <v>417</v>
      </c>
      <c r="B62" s="22" t="s">
        <v>224</v>
      </c>
      <c r="C62" s="22" t="s">
        <v>225</v>
      </c>
      <c r="D62" s="22" t="s">
        <v>225</v>
      </c>
      <c r="E62" s="22" t="s">
        <v>226</v>
      </c>
      <c r="F62" s="23">
        <v>13.74</v>
      </c>
      <c r="G62" s="22" t="s">
        <v>227</v>
      </c>
      <c r="H62" s="24"/>
      <c r="I62" s="27"/>
    </row>
    <row r="63" ht="18" customHeight="1" spans="1:9">
      <c r="A63" s="21">
        <v>418</v>
      </c>
      <c r="B63" s="22" t="s">
        <v>228</v>
      </c>
      <c r="C63" s="22" t="s">
        <v>229</v>
      </c>
      <c r="D63" s="22" t="s">
        <v>229</v>
      </c>
      <c r="E63" s="22" t="s">
        <v>230</v>
      </c>
      <c r="F63" s="23">
        <v>24.84</v>
      </c>
      <c r="G63" s="22" t="s">
        <v>231</v>
      </c>
      <c r="H63" s="24"/>
      <c r="I63" s="27"/>
    </row>
    <row r="64" ht="18" customHeight="1" spans="1:9">
      <c r="A64" s="21">
        <v>419</v>
      </c>
      <c r="B64" s="22" t="s">
        <v>232</v>
      </c>
      <c r="C64" s="22" t="s">
        <v>233</v>
      </c>
      <c r="D64" s="22" t="s">
        <v>233</v>
      </c>
      <c r="E64" s="22" t="s">
        <v>234</v>
      </c>
      <c r="F64" s="23">
        <v>15.14</v>
      </c>
      <c r="G64" s="22" t="s">
        <v>235</v>
      </c>
      <c r="H64" s="24"/>
      <c r="I64" s="27"/>
    </row>
    <row r="65" ht="18" customHeight="1" spans="1:9">
      <c r="A65" s="21">
        <v>420</v>
      </c>
      <c r="B65" s="22" t="s">
        <v>236</v>
      </c>
      <c r="C65" s="22" t="s">
        <v>237</v>
      </c>
      <c r="D65" s="22" t="s">
        <v>237</v>
      </c>
      <c r="E65" s="22" t="s">
        <v>238</v>
      </c>
      <c r="F65" s="23">
        <v>29.54</v>
      </c>
      <c r="G65" s="22" t="s">
        <v>239</v>
      </c>
      <c r="H65" s="24"/>
      <c r="I65" s="27"/>
    </row>
    <row r="66" ht="18" customHeight="1" spans="1:9">
      <c r="A66" s="21">
        <v>421</v>
      </c>
      <c r="B66" s="22" t="s">
        <v>240</v>
      </c>
      <c r="C66" s="22" t="s">
        <v>241</v>
      </c>
      <c r="D66" s="22" t="s">
        <v>241</v>
      </c>
      <c r="E66" s="22" t="s">
        <v>242</v>
      </c>
      <c r="F66" s="23">
        <v>20.74</v>
      </c>
      <c r="G66" s="22" t="s">
        <v>243</v>
      </c>
      <c r="H66" s="24"/>
      <c r="I66" s="27"/>
    </row>
    <row r="67" ht="18" customHeight="1" spans="1:9">
      <c r="A67" s="21">
        <v>422</v>
      </c>
      <c r="B67" s="22" t="s">
        <v>244</v>
      </c>
      <c r="C67" s="22" t="s">
        <v>245</v>
      </c>
      <c r="D67" s="22" t="s">
        <v>245</v>
      </c>
      <c r="E67" s="22" t="s">
        <v>246</v>
      </c>
      <c r="F67" s="23">
        <v>17.04</v>
      </c>
      <c r="G67" s="22" t="s">
        <v>247</v>
      </c>
      <c r="H67" s="24"/>
      <c r="I67" s="27"/>
    </row>
    <row r="68" ht="18" customHeight="1" spans="1:9">
      <c r="A68" s="21">
        <v>423</v>
      </c>
      <c r="B68" s="22" t="s">
        <v>248</v>
      </c>
      <c r="C68" s="22" t="s">
        <v>249</v>
      </c>
      <c r="D68" s="22" t="s">
        <v>249</v>
      </c>
      <c r="E68" s="22" t="s">
        <v>250</v>
      </c>
      <c r="F68" s="23">
        <v>13.44</v>
      </c>
      <c r="G68" s="22" t="s">
        <v>251</v>
      </c>
      <c r="H68" s="24"/>
      <c r="I68" s="27"/>
    </row>
    <row r="69" ht="18" customHeight="1" spans="1:9">
      <c r="A69" s="21">
        <v>424</v>
      </c>
      <c r="B69" s="22" t="s">
        <v>252</v>
      </c>
      <c r="C69" s="22" t="s">
        <v>253</v>
      </c>
      <c r="D69" s="22" t="s">
        <v>253</v>
      </c>
      <c r="E69" s="22" t="s">
        <v>254</v>
      </c>
      <c r="F69" s="23">
        <v>5.84</v>
      </c>
      <c r="G69" s="22" t="s">
        <v>255</v>
      </c>
      <c r="H69" s="24"/>
      <c r="I69" s="27"/>
    </row>
    <row r="70" ht="18" customHeight="1" spans="1:9">
      <c r="A70" s="21">
        <v>425</v>
      </c>
      <c r="B70" s="22" t="s">
        <v>256</v>
      </c>
      <c r="C70" s="22" t="s">
        <v>257</v>
      </c>
      <c r="D70" s="22" t="s">
        <v>257</v>
      </c>
      <c r="E70" s="22" t="s">
        <v>258</v>
      </c>
      <c r="F70" s="23">
        <v>27.64</v>
      </c>
      <c r="G70" s="22" t="s">
        <v>259</v>
      </c>
      <c r="H70" s="24"/>
      <c r="I70" s="27"/>
    </row>
    <row r="71" ht="18" customHeight="1" spans="1:9">
      <c r="A71" s="21">
        <v>426</v>
      </c>
      <c r="B71" s="22" t="s">
        <v>260</v>
      </c>
      <c r="C71" s="22" t="s">
        <v>261</v>
      </c>
      <c r="D71" s="22" t="s">
        <v>261</v>
      </c>
      <c r="E71" s="22" t="s">
        <v>262</v>
      </c>
      <c r="F71" s="23">
        <v>17.24</v>
      </c>
      <c r="G71" s="22" t="s">
        <v>263</v>
      </c>
      <c r="H71" s="24"/>
      <c r="I71" s="27"/>
    </row>
    <row r="72" ht="18" customHeight="1" spans="1:9">
      <c r="A72" s="21">
        <v>427</v>
      </c>
      <c r="B72" s="22" t="s">
        <v>264</v>
      </c>
      <c r="C72" s="22" t="s">
        <v>265</v>
      </c>
      <c r="D72" s="22" t="s">
        <v>265</v>
      </c>
      <c r="E72" s="22" t="s">
        <v>266</v>
      </c>
      <c r="F72" s="23">
        <v>17.24</v>
      </c>
      <c r="G72" s="22" t="s">
        <v>267</v>
      </c>
      <c r="H72" s="24"/>
      <c r="I72" s="27"/>
    </row>
    <row r="73" ht="18" customHeight="1" spans="1:9">
      <c r="A73" s="21">
        <v>428</v>
      </c>
      <c r="B73" s="22" t="s">
        <v>268</v>
      </c>
      <c r="C73" s="22" t="s">
        <v>269</v>
      </c>
      <c r="D73" s="22" t="s">
        <v>269</v>
      </c>
      <c r="E73" s="22" t="s">
        <v>270</v>
      </c>
      <c r="F73" s="23">
        <v>17.24</v>
      </c>
      <c r="G73" s="22" t="s">
        <v>271</v>
      </c>
      <c r="H73" s="24"/>
      <c r="I73" s="27"/>
    </row>
    <row r="74" ht="18" customHeight="1" spans="1:9">
      <c r="A74" s="21">
        <v>429</v>
      </c>
      <c r="B74" s="22" t="s">
        <v>272</v>
      </c>
      <c r="C74" s="22" t="s">
        <v>273</v>
      </c>
      <c r="D74" s="22" t="s">
        <v>273</v>
      </c>
      <c r="E74" s="22" t="s">
        <v>274</v>
      </c>
      <c r="F74" s="23">
        <v>22.74</v>
      </c>
      <c r="G74" s="22" t="s">
        <v>275</v>
      </c>
      <c r="H74" s="24"/>
      <c r="I74" s="27"/>
    </row>
    <row r="75" ht="18" customHeight="1" spans="1:9">
      <c r="A75" s="21">
        <v>430</v>
      </c>
      <c r="B75" s="22" t="s">
        <v>276</v>
      </c>
      <c r="C75" s="22" t="s">
        <v>277</v>
      </c>
      <c r="D75" s="22" t="s">
        <v>277</v>
      </c>
      <c r="E75" s="22" t="s">
        <v>278</v>
      </c>
      <c r="F75" s="23">
        <v>22.74</v>
      </c>
      <c r="G75" s="22" t="s">
        <v>279</v>
      </c>
      <c r="H75" s="24"/>
      <c r="I75" s="27"/>
    </row>
    <row r="76" ht="18" customHeight="1" spans="1:9">
      <c r="A76" s="21">
        <v>431</v>
      </c>
      <c r="B76" s="22" t="s">
        <v>280</v>
      </c>
      <c r="C76" s="22" t="s">
        <v>281</v>
      </c>
      <c r="D76" s="22" t="s">
        <v>281</v>
      </c>
      <c r="E76" s="22" t="s">
        <v>282</v>
      </c>
      <c r="F76" s="23">
        <v>17.24</v>
      </c>
      <c r="G76" s="22" t="s">
        <v>283</v>
      </c>
      <c r="H76" s="24"/>
      <c r="I76" s="27"/>
    </row>
    <row r="77" ht="18" customHeight="1" spans="1:9">
      <c r="A77" s="21">
        <v>432</v>
      </c>
      <c r="B77" s="22" t="s">
        <v>284</v>
      </c>
      <c r="C77" s="22" t="s">
        <v>285</v>
      </c>
      <c r="D77" s="22" t="s">
        <v>285</v>
      </c>
      <c r="E77" s="22" t="s">
        <v>286</v>
      </c>
      <c r="F77" s="23">
        <v>30.74</v>
      </c>
      <c r="G77" s="22" t="s">
        <v>287</v>
      </c>
      <c r="H77" s="24"/>
      <c r="I77" s="27"/>
    </row>
    <row r="78" ht="18" customHeight="1" spans="1:9">
      <c r="A78" s="21">
        <v>433</v>
      </c>
      <c r="B78" s="22" t="s">
        <v>288</v>
      </c>
      <c r="C78" s="22" t="s">
        <v>289</v>
      </c>
      <c r="D78" s="22" t="s">
        <v>289</v>
      </c>
      <c r="E78" s="22" t="s">
        <v>290</v>
      </c>
      <c r="F78" s="23">
        <v>30.94</v>
      </c>
      <c r="G78" s="22" t="s">
        <v>291</v>
      </c>
      <c r="H78" s="24"/>
      <c r="I78" s="27"/>
    </row>
    <row r="79" ht="18" customHeight="1" spans="1:9">
      <c r="A79" s="21">
        <v>434</v>
      </c>
      <c r="B79" s="22" t="s">
        <v>292</v>
      </c>
      <c r="C79" s="22" t="s">
        <v>293</v>
      </c>
      <c r="D79" s="22" t="s">
        <v>293</v>
      </c>
      <c r="E79" s="22" t="s">
        <v>294</v>
      </c>
      <c r="F79" s="23">
        <v>25.04</v>
      </c>
      <c r="G79" s="22" t="s">
        <v>295</v>
      </c>
      <c r="H79" s="24"/>
      <c r="I79" s="27"/>
    </row>
    <row r="80" ht="18" customHeight="1" spans="1:9">
      <c r="A80" s="21">
        <v>435</v>
      </c>
      <c r="B80" s="22" t="s">
        <v>296</v>
      </c>
      <c r="C80" s="22" t="s">
        <v>297</v>
      </c>
      <c r="D80" s="22" t="s">
        <v>297</v>
      </c>
      <c r="E80" s="22" t="s">
        <v>298</v>
      </c>
      <c r="F80" s="23">
        <v>31.54</v>
      </c>
      <c r="G80" s="22" t="s">
        <v>299</v>
      </c>
      <c r="H80" s="24"/>
      <c r="I80" s="27"/>
    </row>
    <row r="81" ht="18" customHeight="1" spans="1:9">
      <c r="A81" s="21">
        <v>436</v>
      </c>
      <c r="B81" s="22" t="s">
        <v>300</v>
      </c>
      <c r="C81" s="22" t="s">
        <v>301</v>
      </c>
      <c r="D81" s="22" t="s">
        <v>301</v>
      </c>
      <c r="E81" s="22" t="s">
        <v>302</v>
      </c>
      <c r="F81" s="23">
        <v>46.24</v>
      </c>
      <c r="G81" s="22" t="s">
        <v>303</v>
      </c>
      <c r="H81" s="24"/>
      <c r="I81" s="27"/>
    </row>
    <row r="82" ht="18" customHeight="1" spans="1:9">
      <c r="A82" s="21">
        <v>437</v>
      </c>
      <c r="B82" s="22" t="s">
        <v>304</v>
      </c>
      <c r="C82" s="22" t="s">
        <v>305</v>
      </c>
      <c r="D82" s="22" t="s">
        <v>305</v>
      </c>
      <c r="E82" s="22" t="s">
        <v>306</v>
      </c>
      <c r="F82" s="23">
        <v>25.64</v>
      </c>
      <c r="G82" s="22" t="s">
        <v>307</v>
      </c>
      <c r="H82" s="24"/>
      <c r="I82" s="27"/>
    </row>
    <row r="83" ht="18" customHeight="1" spans="1:9">
      <c r="A83" s="21">
        <v>438</v>
      </c>
      <c r="B83" s="22" t="s">
        <v>308</v>
      </c>
      <c r="C83" s="22" t="s">
        <v>309</v>
      </c>
      <c r="D83" s="22" t="s">
        <v>309</v>
      </c>
      <c r="E83" s="22" t="s">
        <v>310</v>
      </c>
      <c r="F83" s="23">
        <v>20.74</v>
      </c>
      <c r="G83" s="22" t="s">
        <v>311</v>
      </c>
      <c r="H83" s="24"/>
      <c r="I83" s="27"/>
    </row>
    <row r="84" ht="18" customHeight="1" spans="1:9">
      <c r="A84" s="21">
        <v>439</v>
      </c>
      <c r="B84" s="22" t="s">
        <v>312</v>
      </c>
      <c r="C84" s="22" t="s">
        <v>313</v>
      </c>
      <c r="D84" s="22" t="s">
        <v>313</v>
      </c>
      <c r="E84" s="22" t="s">
        <v>314</v>
      </c>
      <c r="F84" s="23">
        <v>20.94</v>
      </c>
      <c r="G84" s="22" t="s">
        <v>315</v>
      </c>
      <c r="H84" s="24"/>
      <c r="I84" s="27"/>
    </row>
    <row r="85" ht="18" customHeight="1" spans="1:9">
      <c r="A85" s="21">
        <v>440</v>
      </c>
      <c r="B85" s="22" t="s">
        <v>316</v>
      </c>
      <c r="C85" s="22" t="s">
        <v>317</v>
      </c>
      <c r="D85" s="22" t="s">
        <v>317</v>
      </c>
      <c r="E85" s="22" t="s">
        <v>318</v>
      </c>
      <c r="F85" s="23">
        <v>22.54</v>
      </c>
      <c r="G85" s="22" t="s">
        <v>319</v>
      </c>
      <c r="H85" s="24"/>
      <c r="I85" s="27"/>
    </row>
    <row r="86" ht="18" customHeight="1" spans="1:9">
      <c r="A86" s="21">
        <v>441</v>
      </c>
      <c r="B86" s="22" t="s">
        <v>320</v>
      </c>
      <c r="C86" s="22" t="s">
        <v>321</v>
      </c>
      <c r="D86" s="22" t="s">
        <v>321</v>
      </c>
      <c r="E86" s="22" t="s">
        <v>322</v>
      </c>
      <c r="F86" s="23">
        <v>15.54</v>
      </c>
      <c r="G86" s="22" t="s">
        <v>323</v>
      </c>
      <c r="H86" s="24"/>
      <c r="I86" s="27"/>
    </row>
    <row r="87" ht="18" customHeight="1" spans="1:9">
      <c r="A87" s="21">
        <v>442</v>
      </c>
      <c r="B87" s="22" t="s">
        <v>324</v>
      </c>
      <c r="C87" s="22" t="s">
        <v>325</v>
      </c>
      <c r="D87" s="22" t="s">
        <v>325</v>
      </c>
      <c r="E87" s="22" t="s">
        <v>326</v>
      </c>
      <c r="F87" s="23">
        <v>21.64</v>
      </c>
      <c r="G87" s="22" t="s">
        <v>327</v>
      </c>
      <c r="H87" s="24"/>
      <c r="I87" s="27"/>
    </row>
    <row r="88" ht="18" customHeight="1" spans="1:9">
      <c r="A88" s="21">
        <v>443</v>
      </c>
      <c r="B88" s="22" t="s">
        <v>328</v>
      </c>
      <c r="C88" s="22" t="s">
        <v>329</v>
      </c>
      <c r="D88" s="22" t="s">
        <v>329</v>
      </c>
      <c r="E88" s="22" t="s">
        <v>330</v>
      </c>
      <c r="F88" s="23">
        <v>36.04</v>
      </c>
      <c r="G88" s="22" t="s">
        <v>331</v>
      </c>
      <c r="H88" s="24"/>
      <c r="I88" s="27"/>
    </row>
    <row r="89" ht="18" customHeight="1" spans="1:9">
      <c r="A89" s="21">
        <v>444</v>
      </c>
      <c r="B89" s="22" t="s">
        <v>332</v>
      </c>
      <c r="C89" s="22" t="s">
        <v>333</v>
      </c>
      <c r="D89" s="22" t="s">
        <v>333</v>
      </c>
      <c r="E89" s="22" t="s">
        <v>334</v>
      </c>
      <c r="F89" s="23">
        <v>31.54</v>
      </c>
      <c r="G89" s="22" t="s">
        <v>335</v>
      </c>
      <c r="H89" s="24"/>
      <c r="I89" s="27"/>
    </row>
    <row r="90" ht="18" customHeight="1" spans="1:9">
      <c r="A90" s="21">
        <v>445</v>
      </c>
      <c r="B90" s="22" t="s">
        <v>336</v>
      </c>
      <c r="C90" s="22" t="s">
        <v>337</v>
      </c>
      <c r="D90" s="22" t="s">
        <v>337</v>
      </c>
      <c r="E90" s="22" t="s">
        <v>338</v>
      </c>
      <c r="F90" s="23">
        <v>25.34</v>
      </c>
      <c r="G90" s="22" t="s">
        <v>339</v>
      </c>
      <c r="H90" s="24"/>
      <c r="I90" s="27"/>
    </row>
    <row r="91" ht="18" customHeight="1" spans="1:9">
      <c r="A91" s="21">
        <v>446</v>
      </c>
      <c r="B91" s="22" t="s">
        <v>340</v>
      </c>
      <c r="C91" s="22" t="s">
        <v>341</v>
      </c>
      <c r="D91" s="22" t="s">
        <v>341</v>
      </c>
      <c r="E91" s="22" t="s">
        <v>342</v>
      </c>
      <c r="F91" s="23">
        <v>11.04</v>
      </c>
      <c r="G91" s="22" t="s">
        <v>343</v>
      </c>
      <c r="H91" s="24"/>
      <c r="I91" s="27"/>
    </row>
    <row r="92" ht="18" customHeight="1" spans="1:9">
      <c r="A92" s="21">
        <v>447</v>
      </c>
      <c r="B92" s="22" t="s">
        <v>344</v>
      </c>
      <c r="C92" s="22" t="s">
        <v>345</v>
      </c>
      <c r="D92" s="22" t="s">
        <v>345</v>
      </c>
      <c r="E92" s="22" t="s">
        <v>346</v>
      </c>
      <c r="F92" s="23">
        <v>21.84</v>
      </c>
      <c r="G92" s="22" t="s">
        <v>347</v>
      </c>
      <c r="H92" s="24"/>
      <c r="I92" s="27"/>
    </row>
    <row r="93" ht="18" customHeight="1" spans="1:9">
      <c r="A93" s="21">
        <v>448</v>
      </c>
      <c r="B93" s="22" t="s">
        <v>348</v>
      </c>
      <c r="C93" s="22" t="s">
        <v>349</v>
      </c>
      <c r="D93" s="22" t="s">
        <v>349</v>
      </c>
      <c r="E93" s="22" t="s">
        <v>350</v>
      </c>
      <c r="F93" s="23">
        <v>5</v>
      </c>
      <c r="G93" s="22" t="s">
        <v>351</v>
      </c>
      <c r="H93" s="24"/>
      <c r="I93" s="27"/>
    </row>
    <row r="94" ht="18" customHeight="1" spans="1:9">
      <c r="A94" s="21">
        <v>449</v>
      </c>
      <c r="B94" s="22" t="s">
        <v>352</v>
      </c>
      <c r="C94" s="22" t="s">
        <v>353</v>
      </c>
      <c r="D94" s="22" t="s">
        <v>353</v>
      </c>
      <c r="E94" s="22" t="s">
        <v>354</v>
      </c>
      <c r="F94" s="23">
        <v>9.84</v>
      </c>
      <c r="G94" s="22" t="s">
        <v>355</v>
      </c>
      <c r="H94" s="24"/>
      <c r="I94" s="27"/>
    </row>
    <row r="95" ht="18" customHeight="1" spans="1:9">
      <c r="A95" s="21">
        <v>450</v>
      </c>
      <c r="B95" s="22" t="s">
        <v>356</v>
      </c>
      <c r="C95" s="22" t="s">
        <v>357</v>
      </c>
      <c r="D95" s="22" t="s">
        <v>357</v>
      </c>
      <c r="E95" s="22" t="s">
        <v>358</v>
      </c>
      <c r="F95" s="23">
        <v>22.94</v>
      </c>
      <c r="G95" s="22" t="s">
        <v>359</v>
      </c>
      <c r="H95" s="24"/>
      <c r="I95" s="27"/>
    </row>
    <row r="96" ht="18" customHeight="1" spans="1:9">
      <c r="A96" s="21">
        <v>451</v>
      </c>
      <c r="B96" s="22" t="s">
        <v>360</v>
      </c>
      <c r="C96" s="22" t="s">
        <v>361</v>
      </c>
      <c r="D96" s="22" t="s">
        <v>361</v>
      </c>
      <c r="E96" s="22" t="s">
        <v>362</v>
      </c>
      <c r="F96" s="23">
        <v>17.74</v>
      </c>
      <c r="G96" s="22" t="s">
        <v>363</v>
      </c>
      <c r="H96" s="24"/>
      <c r="I96" s="27"/>
    </row>
    <row r="97" ht="18" customHeight="1" spans="1:9">
      <c r="A97" s="21">
        <v>452</v>
      </c>
      <c r="B97" s="22" t="s">
        <v>364</v>
      </c>
      <c r="C97" s="22" t="s">
        <v>365</v>
      </c>
      <c r="D97" s="22" t="s">
        <v>365</v>
      </c>
      <c r="E97" s="22" t="s">
        <v>366</v>
      </c>
      <c r="F97" s="23">
        <v>11.34</v>
      </c>
      <c r="G97" s="22" t="s">
        <v>367</v>
      </c>
      <c r="H97" s="24"/>
      <c r="I97" s="27"/>
    </row>
    <row r="98" ht="18" customHeight="1" spans="1:9">
      <c r="A98" s="21">
        <v>453</v>
      </c>
      <c r="B98" s="22" t="s">
        <v>368</v>
      </c>
      <c r="C98" s="22" t="s">
        <v>369</v>
      </c>
      <c r="D98" s="22" t="s">
        <v>369</v>
      </c>
      <c r="E98" s="22" t="s">
        <v>370</v>
      </c>
      <c r="F98" s="23">
        <v>14.34</v>
      </c>
      <c r="G98" s="22" t="s">
        <v>371</v>
      </c>
      <c r="H98" s="24"/>
      <c r="I98" s="27"/>
    </row>
    <row r="99" ht="18" customHeight="1" spans="1:9">
      <c r="A99" s="21">
        <v>454</v>
      </c>
      <c r="B99" s="22" t="s">
        <v>372</v>
      </c>
      <c r="C99" s="22" t="s">
        <v>373</v>
      </c>
      <c r="D99" s="22" t="s">
        <v>373</v>
      </c>
      <c r="E99" s="22" t="s">
        <v>374</v>
      </c>
      <c r="F99" s="23">
        <v>14.34</v>
      </c>
      <c r="G99" s="22" t="s">
        <v>375</v>
      </c>
      <c r="H99" s="24"/>
      <c r="I99" s="27"/>
    </row>
    <row r="100" ht="18" customHeight="1" spans="1:9">
      <c r="A100" s="21">
        <v>455</v>
      </c>
      <c r="B100" s="22" t="s">
        <v>376</v>
      </c>
      <c r="C100" s="22" t="s">
        <v>377</v>
      </c>
      <c r="D100" s="22" t="s">
        <v>377</v>
      </c>
      <c r="E100" s="22" t="s">
        <v>378</v>
      </c>
      <c r="F100" s="23">
        <v>11.34</v>
      </c>
      <c r="G100" s="22" t="s">
        <v>379</v>
      </c>
      <c r="H100" s="24"/>
      <c r="I100" s="27"/>
    </row>
    <row r="101" ht="18" customHeight="1" spans="1:9">
      <c r="A101" s="21">
        <v>456</v>
      </c>
      <c r="B101" s="22" t="s">
        <v>380</v>
      </c>
      <c r="C101" s="22" t="s">
        <v>381</v>
      </c>
      <c r="D101" s="22" t="s">
        <v>381</v>
      </c>
      <c r="E101" s="22" t="s">
        <v>382</v>
      </c>
      <c r="F101" s="23">
        <v>20.64</v>
      </c>
      <c r="G101" s="22" t="s">
        <v>383</v>
      </c>
      <c r="H101" s="24"/>
      <c r="I101" s="27"/>
    </row>
    <row r="102" ht="18" customHeight="1" spans="1:9">
      <c r="A102" s="21">
        <v>457</v>
      </c>
      <c r="B102" s="22" t="s">
        <v>384</v>
      </c>
      <c r="C102" s="22" t="s">
        <v>385</v>
      </c>
      <c r="D102" s="22" t="s">
        <v>385</v>
      </c>
      <c r="E102" s="22" t="s">
        <v>386</v>
      </c>
      <c r="F102" s="23">
        <v>22.74</v>
      </c>
      <c r="G102" s="22" t="s">
        <v>387</v>
      </c>
      <c r="H102" s="24"/>
      <c r="I102" s="27"/>
    </row>
    <row r="103" ht="18" customHeight="1" spans="1:9">
      <c r="A103" s="21">
        <v>458</v>
      </c>
      <c r="B103" s="22" t="s">
        <v>388</v>
      </c>
      <c r="C103" s="22" t="s">
        <v>389</v>
      </c>
      <c r="D103" s="22" t="s">
        <v>389</v>
      </c>
      <c r="E103" s="22" t="s">
        <v>390</v>
      </c>
      <c r="F103" s="23">
        <v>8.54</v>
      </c>
      <c r="G103" s="22" t="s">
        <v>391</v>
      </c>
      <c r="H103" s="24"/>
      <c r="I103" s="27"/>
    </row>
    <row r="104" ht="18" customHeight="1" spans="1:9">
      <c r="A104" s="21">
        <v>459</v>
      </c>
      <c r="B104" s="22" t="s">
        <v>392</v>
      </c>
      <c r="C104" s="22" t="s">
        <v>393</v>
      </c>
      <c r="D104" s="22" t="s">
        <v>393</v>
      </c>
      <c r="E104" s="22" t="s">
        <v>394</v>
      </c>
      <c r="F104" s="23">
        <v>21.24</v>
      </c>
      <c r="G104" s="22" t="s">
        <v>395</v>
      </c>
      <c r="H104" s="24"/>
      <c r="I104" s="27"/>
    </row>
    <row r="105" ht="18" customHeight="1" spans="1:9">
      <c r="A105" s="21">
        <v>460</v>
      </c>
      <c r="B105" s="22" t="s">
        <v>396</v>
      </c>
      <c r="C105" s="22" t="s">
        <v>397</v>
      </c>
      <c r="D105" s="22" t="s">
        <v>397</v>
      </c>
      <c r="E105" s="22" t="s">
        <v>398</v>
      </c>
      <c r="F105" s="23">
        <v>13.14</v>
      </c>
      <c r="G105" s="22" t="s">
        <v>399</v>
      </c>
      <c r="H105" s="24"/>
      <c r="I105" s="27"/>
    </row>
    <row r="106" ht="18" customHeight="1" spans="1:9">
      <c r="A106" s="21">
        <v>461</v>
      </c>
      <c r="B106" s="22" t="s">
        <v>400</v>
      </c>
      <c r="C106" s="22" t="s">
        <v>401</v>
      </c>
      <c r="D106" s="22" t="s">
        <v>401</v>
      </c>
      <c r="E106" s="22" t="s">
        <v>402</v>
      </c>
      <c r="F106" s="23">
        <v>13.34</v>
      </c>
      <c r="G106" s="22" t="s">
        <v>403</v>
      </c>
      <c r="H106" s="24"/>
      <c r="I106" s="27"/>
    </row>
    <row r="107" ht="18" customHeight="1" spans="1:9">
      <c r="A107" s="21">
        <v>462</v>
      </c>
      <c r="B107" s="22" t="s">
        <v>404</v>
      </c>
      <c r="C107" s="22" t="s">
        <v>405</v>
      </c>
      <c r="D107" s="22" t="s">
        <v>405</v>
      </c>
      <c r="E107" s="22" t="s">
        <v>406</v>
      </c>
      <c r="F107" s="23">
        <v>13.34</v>
      </c>
      <c r="G107" s="22" t="s">
        <v>407</v>
      </c>
      <c r="H107" s="24"/>
      <c r="I107" s="27"/>
    </row>
    <row r="108" ht="18" customHeight="1" spans="1:9">
      <c r="A108" s="21">
        <v>463</v>
      </c>
      <c r="B108" s="22" t="s">
        <v>408</v>
      </c>
      <c r="C108" s="22" t="s">
        <v>409</v>
      </c>
      <c r="D108" s="22" t="s">
        <v>409</v>
      </c>
      <c r="E108" s="22" t="s">
        <v>410</v>
      </c>
      <c r="F108" s="23">
        <v>21.38</v>
      </c>
      <c r="G108" s="22" t="s">
        <v>411</v>
      </c>
      <c r="H108" s="24"/>
      <c r="I108" s="27"/>
    </row>
    <row r="109" ht="18" customHeight="1" spans="1:9">
      <c r="A109" s="21">
        <v>464</v>
      </c>
      <c r="B109" s="22" t="s">
        <v>412</v>
      </c>
      <c r="C109" s="22" t="s">
        <v>413</v>
      </c>
      <c r="D109" s="22" t="s">
        <v>413</v>
      </c>
      <c r="E109" s="22" t="s">
        <v>414</v>
      </c>
      <c r="F109" s="23">
        <v>17.34</v>
      </c>
      <c r="G109" s="22" t="s">
        <v>415</v>
      </c>
      <c r="H109" s="24"/>
      <c r="I109" s="27"/>
    </row>
    <row r="110" ht="18" customHeight="1" spans="1:9">
      <c r="A110" s="21">
        <v>465</v>
      </c>
      <c r="B110" s="22" t="s">
        <v>416</v>
      </c>
      <c r="C110" s="22" t="s">
        <v>417</v>
      </c>
      <c r="D110" s="22" t="s">
        <v>417</v>
      </c>
      <c r="E110" s="22" t="s">
        <v>418</v>
      </c>
      <c r="F110" s="23">
        <v>25.54</v>
      </c>
      <c r="G110" s="22" t="s">
        <v>419</v>
      </c>
      <c r="H110" s="24"/>
      <c r="I110" s="27"/>
    </row>
    <row r="111" ht="18" customHeight="1" spans="1:9">
      <c r="A111" s="21">
        <v>466</v>
      </c>
      <c r="B111" s="22" t="s">
        <v>420</v>
      </c>
      <c r="C111" s="22" t="s">
        <v>421</v>
      </c>
      <c r="D111" s="22" t="s">
        <v>421</v>
      </c>
      <c r="E111" s="22" t="s">
        <v>422</v>
      </c>
      <c r="F111" s="23">
        <v>25.14</v>
      </c>
      <c r="G111" s="22" t="s">
        <v>423</v>
      </c>
      <c r="H111" s="24"/>
      <c r="I111" s="27"/>
    </row>
    <row r="112" ht="18" customHeight="1" spans="1:9">
      <c r="A112" s="21">
        <v>467</v>
      </c>
      <c r="B112" s="22" t="s">
        <v>424</v>
      </c>
      <c r="C112" s="22" t="s">
        <v>425</v>
      </c>
      <c r="D112" s="22" t="s">
        <v>425</v>
      </c>
      <c r="E112" s="22" t="s">
        <v>426</v>
      </c>
      <c r="F112" s="23">
        <v>1.38</v>
      </c>
      <c r="G112" s="22" t="s">
        <v>427</v>
      </c>
      <c r="H112" s="24"/>
      <c r="I112" s="27"/>
    </row>
    <row r="113" ht="18" customHeight="1" spans="1:9">
      <c r="A113" s="21">
        <v>468</v>
      </c>
      <c r="B113" s="22" t="s">
        <v>428</v>
      </c>
      <c r="C113" s="22" t="s">
        <v>429</v>
      </c>
      <c r="D113" s="22" t="s">
        <v>429</v>
      </c>
      <c r="E113" s="22" t="s">
        <v>430</v>
      </c>
      <c r="F113" s="23">
        <v>12.74</v>
      </c>
      <c r="G113" s="22" t="s">
        <v>431</v>
      </c>
      <c r="H113" s="24"/>
      <c r="I113" s="27"/>
    </row>
    <row r="114" ht="18" customHeight="1" spans="1:9">
      <c r="A114" s="21">
        <v>469</v>
      </c>
      <c r="B114" s="22" t="s">
        <v>432</v>
      </c>
      <c r="C114" s="22" t="s">
        <v>433</v>
      </c>
      <c r="D114" s="22" t="s">
        <v>433</v>
      </c>
      <c r="E114" s="22" t="s">
        <v>434</v>
      </c>
      <c r="F114" s="23">
        <v>17.74</v>
      </c>
      <c r="G114" s="22" t="s">
        <v>435</v>
      </c>
      <c r="H114" s="24"/>
      <c r="I114" s="27"/>
    </row>
    <row r="115" ht="18" customHeight="1" spans="1:9">
      <c r="A115" s="21">
        <v>470</v>
      </c>
      <c r="B115" s="22" t="s">
        <v>436</v>
      </c>
      <c r="C115" s="22" t="s">
        <v>437</v>
      </c>
      <c r="D115" s="22" t="s">
        <v>437</v>
      </c>
      <c r="E115" s="22" t="s">
        <v>438</v>
      </c>
      <c r="F115" s="23">
        <v>7.34</v>
      </c>
      <c r="G115" s="22" t="s">
        <v>439</v>
      </c>
      <c r="H115" s="24"/>
      <c r="I115" s="27"/>
    </row>
    <row r="116" ht="18" customHeight="1" spans="1:9">
      <c r="A116" s="21">
        <v>471</v>
      </c>
      <c r="B116" s="22" t="s">
        <v>440</v>
      </c>
      <c r="C116" s="22" t="s">
        <v>441</v>
      </c>
      <c r="D116" s="22" t="s">
        <v>441</v>
      </c>
      <c r="E116" s="22" t="s">
        <v>442</v>
      </c>
      <c r="F116" s="23">
        <v>5.94</v>
      </c>
      <c r="G116" s="22" t="s">
        <v>443</v>
      </c>
      <c r="H116" s="24"/>
      <c r="I116" s="27"/>
    </row>
    <row r="117" ht="18" customHeight="1" spans="1:9">
      <c r="A117" s="21">
        <v>472</v>
      </c>
      <c r="B117" s="22" t="s">
        <v>444</v>
      </c>
      <c r="C117" s="22" t="s">
        <v>445</v>
      </c>
      <c r="D117" s="22" t="s">
        <v>445</v>
      </c>
      <c r="E117" s="22" t="s">
        <v>446</v>
      </c>
      <c r="F117" s="23">
        <v>19.74</v>
      </c>
      <c r="G117" s="22" t="s">
        <v>447</v>
      </c>
      <c r="H117" s="24"/>
      <c r="I117" s="27"/>
    </row>
    <row r="118" ht="18" customHeight="1" spans="1:9">
      <c r="A118" s="21">
        <v>473</v>
      </c>
      <c r="B118" s="22" t="s">
        <v>448</v>
      </c>
      <c r="C118" s="22" t="s">
        <v>449</v>
      </c>
      <c r="D118" s="22" t="s">
        <v>449</v>
      </c>
      <c r="E118" s="22" t="s">
        <v>450</v>
      </c>
      <c r="F118" s="23">
        <v>28.34</v>
      </c>
      <c r="G118" s="22" t="s">
        <v>451</v>
      </c>
      <c r="H118" s="24"/>
      <c r="I118" s="27"/>
    </row>
    <row r="119" ht="18" customHeight="1" spans="1:9">
      <c r="A119" s="21">
        <v>474</v>
      </c>
      <c r="B119" s="22" t="s">
        <v>452</v>
      </c>
      <c r="C119" s="22" t="s">
        <v>453</v>
      </c>
      <c r="D119" s="22" t="s">
        <v>453</v>
      </c>
      <c r="E119" s="22" t="s">
        <v>454</v>
      </c>
      <c r="F119" s="23">
        <v>14.74</v>
      </c>
      <c r="G119" s="22" t="s">
        <v>455</v>
      </c>
      <c r="H119" s="24"/>
      <c r="I119" s="27"/>
    </row>
    <row r="120" ht="18" customHeight="1" spans="1:9">
      <c r="A120" s="21">
        <v>475</v>
      </c>
      <c r="B120" s="22" t="s">
        <v>456</v>
      </c>
      <c r="C120" s="22" t="s">
        <v>457</v>
      </c>
      <c r="D120" s="22" t="s">
        <v>457</v>
      </c>
      <c r="E120" s="22" t="s">
        <v>458</v>
      </c>
      <c r="F120" s="23">
        <v>5</v>
      </c>
      <c r="G120" s="22" t="s">
        <v>459</v>
      </c>
      <c r="H120" s="24"/>
      <c r="I120" s="27"/>
    </row>
    <row r="121" ht="18" customHeight="1" spans="1:9">
      <c r="A121" s="21">
        <v>476</v>
      </c>
      <c r="B121" s="22" t="s">
        <v>460</v>
      </c>
      <c r="C121" s="22" t="s">
        <v>461</v>
      </c>
      <c r="D121" s="22" t="s">
        <v>461</v>
      </c>
      <c r="E121" s="22" t="s">
        <v>462</v>
      </c>
      <c r="F121" s="23">
        <v>14.74</v>
      </c>
      <c r="G121" s="22" t="s">
        <v>463</v>
      </c>
      <c r="H121" s="24"/>
      <c r="I121" s="27"/>
    </row>
    <row r="122" ht="18" customHeight="1" spans="1:9">
      <c r="A122" s="21">
        <v>477</v>
      </c>
      <c r="B122" s="22" t="s">
        <v>464</v>
      </c>
      <c r="C122" s="22" t="s">
        <v>465</v>
      </c>
      <c r="D122" s="22" t="s">
        <v>465</v>
      </c>
      <c r="E122" s="22" t="s">
        <v>466</v>
      </c>
      <c r="F122" s="23">
        <v>13.94</v>
      </c>
      <c r="G122" s="22" t="s">
        <v>467</v>
      </c>
      <c r="H122" s="24"/>
      <c r="I122" s="27"/>
    </row>
    <row r="123" ht="18" customHeight="1" spans="1:9">
      <c r="A123" s="21">
        <v>478</v>
      </c>
      <c r="B123" s="22" t="s">
        <v>468</v>
      </c>
      <c r="C123" s="22" t="s">
        <v>469</v>
      </c>
      <c r="D123" s="22" t="s">
        <v>469</v>
      </c>
      <c r="E123" s="22" t="s">
        <v>470</v>
      </c>
      <c r="F123" s="23">
        <v>10.94</v>
      </c>
      <c r="G123" s="22" t="s">
        <v>471</v>
      </c>
      <c r="H123" s="24"/>
      <c r="I123" s="27"/>
    </row>
    <row r="124" ht="18" customHeight="1" spans="1:9">
      <c r="A124" s="21">
        <v>479</v>
      </c>
      <c r="B124" s="22" t="s">
        <v>472</v>
      </c>
      <c r="C124" s="22" t="s">
        <v>473</v>
      </c>
      <c r="D124" s="22" t="s">
        <v>473</v>
      </c>
      <c r="E124" s="22" t="s">
        <v>474</v>
      </c>
      <c r="F124" s="23">
        <v>24.54</v>
      </c>
      <c r="G124" s="22" t="s">
        <v>475</v>
      </c>
      <c r="H124" s="24"/>
      <c r="I124" s="27"/>
    </row>
    <row r="125" ht="18" customHeight="1" spans="1:9">
      <c r="A125" s="21">
        <v>480</v>
      </c>
      <c r="B125" s="22" t="s">
        <v>476</v>
      </c>
      <c r="C125" s="22" t="s">
        <v>477</v>
      </c>
      <c r="D125" s="22" t="s">
        <v>477</v>
      </c>
      <c r="E125" s="22" t="s">
        <v>478</v>
      </c>
      <c r="F125" s="23">
        <v>15.74</v>
      </c>
      <c r="G125" s="22" t="s">
        <v>479</v>
      </c>
      <c r="H125" s="24"/>
      <c r="I125" s="27"/>
    </row>
    <row r="126" ht="18" customHeight="1" spans="1:9">
      <c r="A126" s="21">
        <v>481</v>
      </c>
      <c r="B126" s="22" t="s">
        <v>480</v>
      </c>
      <c r="C126" s="22" t="s">
        <v>481</v>
      </c>
      <c r="D126" s="22" t="s">
        <v>481</v>
      </c>
      <c r="E126" s="22" t="s">
        <v>482</v>
      </c>
      <c r="F126" s="23">
        <v>13.74</v>
      </c>
      <c r="G126" s="22" t="s">
        <v>483</v>
      </c>
      <c r="H126" s="24"/>
      <c r="I126" s="27"/>
    </row>
    <row r="127" ht="18" customHeight="1" spans="1:9">
      <c r="A127" s="21">
        <v>482</v>
      </c>
      <c r="B127" s="22" t="s">
        <v>484</v>
      </c>
      <c r="C127" s="22" t="s">
        <v>485</v>
      </c>
      <c r="D127" s="22" t="s">
        <v>485</v>
      </c>
      <c r="E127" s="22" t="s">
        <v>486</v>
      </c>
      <c r="F127" s="23">
        <v>18.34</v>
      </c>
      <c r="G127" s="22" t="s">
        <v>487</v>
      </c>
      <c r="H127" s="24"/>
      <c r="I127" s="27"/>
    </row>
    <row r="128" ht="18" customHeight="1" spans="1:9">
      <c r="A128" s="21">
        <v>483</v>
      </c>
      <c r="B128" s="22" t="s">
        <v>488</v>
      </c>
      <c r="C128" s="22" t="s">
        <v>489</v>
      </c>
      <c r="D128" s="22" t="s">
        <v>489</v>
      </c>
      <c r="E128" s="22" t="s">
        <v>490</v>
      </c>
      <c r="F128" s="23">
        <v>17.94</v>
      </c>
      <c r="G128" s="22" t="s">
        <v>491</v>
      </c>
      <c r="H128" s="24"/>
      <c r="I128" s="27"/>
    </row>
    <row r="129" ht="18" customHeight="1" spans="1:9">
      <c r="A129" s="21">
        <v>484</v>
      </c>
      <c r="B129" s="22" t="s">
        <v>492</v>
      </c>
      <c r="C129" s="22" t="s">
        <v>493</v>
      </c>
      <c r="D129" s="22" t="s">
        <v>493</v>
      </c>
      <c r="E129" s="22" t="s">
        <v>494</v>
      </c>
      <c r="F129" s="23">
        <v>12.94</v>
      </c>
      <c r="G129" s="22" t="s">
        <v>495</v>
      </c>
      <c r="H129" s="24"/>
      <c r="I129" s="27"/>
    </row>
    <row r="130" ht="18" customHeight="1" spans="1:9">
      <c r="A130" s="21">
        <v>485</v>
      </c>
      <c r="B130" s="22" t="s">
        <v>496</v>
      </c>
      <c r="C130" s="22" t="s">
        <v>497</v>
      </c>
      <c r="D130" s="22" t="s">
        <v>497</v>
      </c>
      <c r="E130" s="22" t="s">
        <v>498</v>
      </c>
      <c r="F130" s="23">
        <v>9.34</v>
      </c>
      <c r="G130" s="22" t="s">
        <v>499</v>
      </c>
      <c r="H130" s="24"/>
      <c r="I130" s="27"/>
    </row>
    <row r="131" ht="18" customHeight="1" spans="1:9">
      <c r="A131" s="21">
        <v>486</v>
      </c>
      <c r="B131" s="22" t="s">
        <v>500</v>
      </c>
      <c r="C131" s="22" t="s">
        <v>501</v>
      </c>
      <c r="D131" s="22" t="s">
        <v>501</v>
      </c>
      <c r="E131" s="22" t="s">
        <v>502</v>
      </c>
      <c r="F131" s="23">
        <v>12.74</v>
      </c>
      <c r="G131" s="22" t="s">
        <v>503</v>
      </c>
      <c r="H131" s="24"/>
      <c r="I131" s="27"/>
    </row>
    <row r="132" ht="18" customHeight="1" spans="1:9">
      <c r="A132" s="21">
        <v>487</v>
      </c>
      <c r="B132" s="22" t="s">
        <v>504</v>
      </c>
      <c r="C132" s="22" t="s">
        <v>505</v>
      </c>
      <c r="D132" s="22" t="s">
        <v>505</v>
      </c>
      <c r="E132" s="22" t="s">
        <v>506</v>
      </c>
      <c r="F132" s="23">
        <v>15.34</v>
      </c>
      <c r="G132" s="22" t="s">
        <v>507</v>
      </c>
      <c r="H132" s="24"/>
      <c r="I132" s="27"/>
    </row>
    <row r="133" ht="18" customHeight="1" spans="1:9">
      <c r="A133" s="21">
        <v>488</v>
      </c>
      <c r="B133" s="22" t="s">
        <v>508</v>
      </c>
      <c r="C133" s="22" t="s">
        <v>509</v>
      </c>
      <c r="D133" s="22" t="s">
        <v>509</v>
      </c>
      <c r="E133" s="22" t="s">
        <v>510</v>
      </c>
      <c r="F133" s="23">
        <v>19.74</v>
      </c>
      <c r="G133" s="22" t="s">
        <v>511</v>
      </c>
      <c r="H133" s="24"/>
      <c r="I133" s="27"/>
    </row>
    <row r="134" ht="18" customHeight="1" spans="1:9">
      <c r="A134" s="21">
        <v>489</v>
      </c>
      <c r="B134" s="22" t="s">
        <v>512</v>
      </c>
      <c r="C134" s="22" t="s">
        <v>513</v>
      </c>
      <c r="D134" s="22" t="s">
        <v>513</v>
      </c>
      <c r="E134" s="22" t="s">
        <v>514</v>
      </c>
      <c r="F134" s="23">
        <v>9.94</v>
      </c>
      <c r="G134" s="22" t="s">
        <v>515</v>
      </c>
      <c r="H134" s="24"/>
      <c r="I134" s="27"/>
    </row>
    <row r="135" ht="18" customHeight="1" spans="1:9">
      <c r="A135" s="21">
        <v>490</v>
      </c>
      <c r="B135" s="22" t="s">
        <v>516</v>
      </c>
      <c r="C135" s="22" t="s">
        <v>517</v>
      </c>
      <c r="D135" s="22" t="s">
        <v>517</v>
      </c>
      <c r="E135" s="22" t="s">
        <v>518</v>
      </c>
      <c r="F135" s="23">
        <v>8.34</v>
      </c>
      <c r="G135" s="22" t="s">
        <v>519</v>
      </c>
      <c r="H135" s="24"/>
      <c r="I135" s="27"/>
    </row>
    <row r="136" ht="18" customHeight="1" spans="1:9">
      <c r="A136" s="21">
        <v>491</v>
      </c>
      <c r="B136" s="22" t="s">
        <v>520</v>
      </c>
      <c r="C136" s="22" t="s">
        <v>521</v>
      </c>
      <c r="D136" s="22" t="s">
        <v>521</v>
      </c>
      <c r="E136" s="22" t="s">
        <v>522</v>
      </c>
      <c r="F136" s="23">
        <v>11.04</v>
      </c>
      <c r="G136" s="22" t="s">
        <v>523</v>
      </c>
      <c r="H136" s="24"/>
      <c r="I136" s="27"/>
    </row>
    <row r="137" ht="18" customHeight="1" spans="1:9">
      <c r="A137" s="21">
        <v>492</v>
      </c>
      <c r="B137" s="22" t="s">
        <v>524</v>
      </c>
      <c r="C137" s="22" t="s">
        <v>525</v>
      </c>
      <c r="D137" s="22" t="s">
        <v>525</v>
      </c>
      <c r="E137" s="22" t="s">
        <v>526</v>
      </c>
      <c r="F137" s="23">
        <v>13.94</v>
      </c>
      <c r="G137" s="22" t="s">
        <v>527</v>
      </c>
      <c r="H137" s="24"/>
      <c r="I137" s="27"/>
    </row>
    <row r="138" ht="18" customHeight="1" spans="1:9">
      <c r="A138" s="21">
        <v>493</v>
      </c>
      <c r="B138" s="22" t="s">
        <v>528</v>
      </c>
      <c r="C138" s="22" t="s">
        <v>529</v>
      </c>
      <c r="D138" s="22" t="s">
        <v>529</v>
      </c>
      <c r="E138" s="22" t="s">
        <v>530</v>
      </c>
      <c r="F138" s="23">
        <v>13.34</v>
      </c>
      <c r="G138" s="22" t="s">
        <v>531</v>
      </c>
      <c r="H138" s="24"/>
      <c r="I138" s="27"/>
    </row>
    <row r="139" ht="18" customHeight="1" spans="1:9">
      <c r="A139" s="21">
        <v>494</v>
      </c>
      <c r="B139" s="22" t="s">
        <v>532</v>
      </c>
      <c r="C139" s="22" t="s">
        <v>533</v>
      </c>
      <c r="D139" s="22" t="s">
        <v>533</v>
      </c>
      <c r="E139" s="22" t="s">
        <v>534</v>
      </c>
      <c r="F139" s="23">
        <v>17.74</v>
      </c>
      <c r="G139" s="22" t="s">
        <v>535</v>
      </c>
      <c r="H139" s="24"/>
      <c r="I139" s="27"/>
    </row>
    <row r="140" ht="18" customHeight="1" spans="1:9">
      <c r="A140" s="21">
        <v>495</v>
      </c>
      <c r="B140" s="22" t="s">
        <v>536</v>
      </c>
      <c r="C140" s="22" t="s">
        <v>537</v>
      </c>
      <c r="D140" s="22" t="s">
        <v>537</v>
      </c>
      <c r="E140" s="22" t="s">
        <v>538</v>
      </c>
      <c r="F140" s="23">
        <v>21.14</v>
      </c>
      <c r="G140" s="22" t="s">
        <v>539</v>
      </c>
      <c r="H140" s="24"/>
      <c r="I140" s="27"/>
    </row>
    <row r="141" ht="18" customHeight="1" spans="1:9">
      <c r="A141" s="21">
        <v>496</v>
      </c>
      <c r="B141" s="22" t="s">
        <v>540</v>
      </c>
      <c r="C141" s="22" t="s">
        <v>541</v>
      </c>
      <c r="D141" s="22" t="s">
        <v>541</v>
      </c>
      <c r="E141" s="22" t="s">
        <v>542</v>
      </c>
      <c r="F141" s="23">
        <v>18.34</v>
      </c>
      <c r="G141" s="22" t="s">
        <v>543</v>
      </c>
      <c r="H141" s="24"/>
      <c r="I141" s="27"/>
    </row>
    <row r="142" ht="18" customHeight="1" spans="1:9">
      <c r="A142" s="21">
        <v>497</v>
      </c>
      <c r="B142" s="22" t="s">
        <v>544</v>
      </c>
      <c r="C142" s="22" t="s">
        <v>545</v>
      </c>
      <c r="D142" s="22" t="s">
        <v>545</v>
      </c>
      <c r="E142" s="22" t="s">
        <v>546</v>
      </c>
      <c r="F142" s="23">
        <v>6.94</v>
      </c>
      <c r="G142" s="22" t="s">
        <v>547</v>
      </c>
      <c r="H142" s="24"/>
      <c r="I142" s="27"/>
    </row>
    <row r="143" ht="18" customHeight="1" spans="1:9">
      <c r="A143" s="21">
        <v>498</v>
      </c>
      <c r="B143" s="22" t="s">
        <v>548</v>
      </c>
      <c r="C143" s="22" t="s">
        <v>549</v>
      </c>
      <c r="D143" s="22" t="s">
        <v>549</v>
      </c>
      <c r="E143" s="22" t="s">
        <v>550</v>
      </c>
      <c r="F143" s="23">
        <v>1.74</v>
      </c>
      <c r="G143" s="22" t="s">
        <v>551</v>
      </c>
      <c r="H143" s="24"/>
      <c r="I143" s="27"/>
    </row>
    <row r="144" ht="18" customHeight="1" spans="1:9">
      <c r="A144" s="21">
        <v>499</v>
      </c>
      <c r="B144" s="22" t="s">
        <v>552</v>
      </c>
      <c r="C144" s="22" t="s">
        <v>553</v>
      </c>
      <c r="D144" s="22" t="s">
        <v>553</v>
      </c>
      <c r="E144" s="22" t="s">
        <v>554</v>
      </c>
      <c r="F144" s="23">
        <v>21.14</v>
      </c>
      <c r="G144" s="22" t="s">
        <v>555</v>
      </c>
      <c r="H144" s="24"/>
      <c r="I144" s="27"/>
    </row>
    <row r="145" ht="18" customHeight="1" spans="1:9">
      <c r="A145" s="21">
        <v>500</v>
      </c>
      <c r="B145" s="22" t="s">
        <v>556</v>
      </c>
      <c r="C145" s="22" t="s">
        <v>557</v>
      </c>
      <c r="D145" s="22" t="s">
        <v>557</v>
      </c>
      <c r="E145" s="22" t="s">
        <v>558</v>
      </c>
      <c r="F145" s="23">
        <v>19.74</v>
      </c>
      <c r="G145" s="22" t="s">
        <v>559</v>
      </c>
      <c r="H145" s="24"/>
      <c r="I145" s="27"/>
    </row>
    <row r="146" ht="18" customHeight="1" spans="1:9">
      <c r="A146" s="21">
        <v>501</v>
      </c>
      <c r="B146" s="22" t="s">
        <v>560</v>
      </c>
      <c r="C146" s="22" t="s">
        <v>561</v>
      </c>
      <c r="D146" s="22" t="s">
        <v>561</v>
      </c>
      <c r="E146" s="22" t="s">
        <v>562</v>
      </c>
      <c r="F146" s="23">
        <v>8.94</v>
      </c>
      <c r="G146" s="22" t="s">
        <v>563</v>
      </c>
      <c r="H146" s="24"/>
      <c r="I146" s="27"/>
    </row>
    <row r="147" ht="18" customHeight="1" spans="1:9">
      <c r="A147" s="21">
        <v>502</v>
      </c>
      <c r="B147" s="22" t="s">
        <v>564</v>
      </c>
      <c r="C147" s="22" t="s">
        <v>565</v>
      </c>
      <c r="D147" s="22" t="s">
        <v>565</v>
      </c>
      <c r="E147" s="22" t="s">
        <v>566</v>
      </c>
      <c r="F147" s="23">
        <v>9.54</v>
      </c>
      <c r="G147" s="22" t="s">
        <v>567</v>
      </c>
      <c r="H147" s="24"/>
      <c r="I147" s="27"/>
    </row>
    <row r="148" ht="18" customHeight="1" spans="1:9">
      <c r="A148" s="21">
        <v>503</v>
      </c>
      <c r="B148" s="22" t="s">
        <v>568</v>
      </c>
      <c r="C148" s="22" t="s">
        <v>569</v>
      </c>
      <c r="D148" s="22" t="s">
        <v>569</v>
      </c>
      <c r="E148" s="22" t="s">
        <v>570</v>
      </c>
      <c r="F148" s="23">
        <v>4.74</v>
      </c>
      <c r="G148" s="22" t="s">
        <v>571</v>
      </c>
      <c r="H148" s="24"/>
      <c r="I148" s="27"/>
    </row>
    <row r="149" ht="18" customHeight="1" spans="1:9">
      <c r="A149" s="21">
        <v>504</v>
      </c>
      <c r="B149" s="22" t="s">
        <v>572</v>
      </c>
      <c r="C149" s="22" t="s">
        <v>573</v>
      </c>
      <c r="D149" s="22" t="s">
        <v>573</v>
      </c>
      <c r="E149" s="22" t="s">
        <v>574</v>
      </c>
      <c r="F149" s="23">
        <v>9.54</v>
      </c>
      <c r="G149" s="22" t="s">
        <v>575</v>
      </c>
      <c r="H149" s="24"/>
      <c r="I149" s="27"/>
    </row>
    <row r="150" ht="18" customHeight="1" spans="1:9">
      <c r="A150" s="21">
        <v>505</v>
      </c>
      <c r="B150" s="22" t="s">
        <v>576</v>
      </c>
      <c r="C150" s="22" t="s">
        <v>577</v>
      </c>
      <c r="D150" s="22" t="s">
        <v>577</v>
      </c>
      <c r="E150" s="22" t="s">
        <v>578</v>
      </c>
      <c r="F150" s="23">
        <v>11.24</v>
      </c>
      <c r="G150" s="22" t="s">
        <v>579</v>
      </c>
      <c r="H150" s="24"/>
      <c r="I150" s="27"/>
    </row>
    <row r="151" ht="18" customHeight="1" spans="1:9">
      <c r="A151" s="21">
        <v>506</v>
      </c>
      <c r="B151" s="22" t="s">
        <v>580</v>
      </c>
      <c r="C151" s="22" t="s">
        <v>581</v>
      </c>
      <c r="D151" s="22" t="s">
        <v>581</v>
      </c>
      <c r="E151" s="22" t="s">
        <v>582</v>
      </c>
      <c r="F151" s="23">
        <v>1.14</v>
      </c>
      <c r="G151" s="22" t="s">
        <v>583</v>
      </c>
      <c r="H151" s="24"/>
      <c r="I151" s="27"/>
    </row>
    <row r="152" ht="18" customHeight="1" spans="1:9">
      <c r="A152" s="21">
        <v>507</v>
      </c>
      <c r="B152" s="22" t="s">
        <v>584</v>
      </c>
      <c r="C152" s="22" t="s">
        <v>585</v>
      </c>
      <c r="D152" s="22" t="s">
        <v>585</v>
      </c>
      <c r="E152" s="22" t="s">
        <v>586</v>
      </c>
      <c r="F152" s="23">
        <v>3.64</v>
      </c>
      <c r="G152" s="22" t="s">
        <v>587</v>
      </c>
      <c r="H152" s="24"/>
      <c r="I152" s="27"/>
    </row>
    <row r="153" ht="18" customHeight="1" spans="1:9">
      <c r="A153" s="21">
        <v>508</v>
      </c>
      <c r="B153" s="22" t="s">
        <v>588</v>
      </c>
      <c r="C153" s="22" t="s">
        <v>589</v>
      </c>
      <c r="D153" s="22" t="s">
        <v>589</v>
      </c>
      <c r="E153" s="22" t="s">
        <v>590</v>
      </c>
      <c r="F153" s="23">
        <v>6.44</v>
      </c>
      <c r="G153" s="22" t="s">
        <v>591</v>
      </c>
      <c r="H153" s="24"/>
      <c r="I153" s="27"/>
    </row>
    <row r="154" ht="18" customHeight="1" spans="1:9">
      <c r="A154" s="21">
        <v>509</v>
      </c>
      <c r="B154" s="22" t="s">
        <v>592</v>
      </c>
      <c r="C154" s="22" t="s">
        <v>593</v>
      </c>
      <c r="D154" s="22" t="s">
        <v>593</v>
      </c>
      <c r="E154" s="22" t="s">
        <v>594</v>
      </c>
      <c r="F154" s="23">
        <v>14.04</v>
      </c>
      <c r="G154" s="22" t="s">
        <v>595</v>
      </c>
      <c r="H154" s="24"/>
      <c r="I154" s="27"/>
    </row>
    <row r="155" ht="18" customHeight="1" spans="1:9">
      <c r="A155" s="21">
        <v>510</v>
      </c>
      <c r="B155" s="22" t="s">
        <v>596</v>
      </c>
      <c r="C155" s="22" t="s">
        <v>597</v>
      </c>
      <c r="D155" s="22" t="s">
        <v>597</v>
      </c>
      <c r="E155" s="22" t="s">
        <v>598</v>
      </c>
      <c r="F155" s="23">
        <v>7.84</v>
      </c>
      <c r="G155" s="22" t="s">
        <v>599</v>
      </c>
      <c r="H155" s="24"/>
      <c r="I155" s="27"/>
    </row>
    <row r="156" ht="18" customHeight="1" spans="1:9">
      <c r="A156" s="21">
        <v>511</v>
      </c>
      <c r="B156" s="22" t="s">
        <v>600</v>
      </c>
      <c r="C156" s="22" t="s">
        <v>601</v>
      </c>
      <c r="D156" s="22" t="s">
        <v>601</v>
      </c>
      <c r="E156" s="22" t="s">
        <v>602</v>
      </c>
      <c r="F156" s="23">
        <v>12.24</v>
      </c>
      <c r="G156" s="22" t="s">
        <v>603</v>
      </c>
      <c r="H156" s="24"/>
      <c r="I156" s="27"/>
    </row>
    <row r="157" ht="18" customHeight="1" spans="1:9">
      <c r="A157" s="21">
        <v>512</v>
      </c>
      <c r="B157" s="22" t="s">
        <v>604</v>
      </c>
      <c r="C157" s="22" t="s">
        <v>605</v>
      </c>
      <c r="D157" s="22" t="s">
        <v>605</v>
      </c>
      <c r="E157" s="22" t="s">
        <v>606</v>
      </c>
      <c r="F157" s="23">
        <v>7.74</v>
      </c>
      <c r="G157" s="22" t="s">
        <v>607</v>
      </c>
      <c r="H157" s="24"/>
      <c r="I157" s="27"/>
    </row>
    <row r="158" ht="18" customHeight="1" spans="1:9">
      <c r="A158" s="21">
        <v>513</v>
      </c>
      <c r="B158" s="22" t="s">
        <v>608</v>
      </c>
      <c r="C158" s="22" t="s">
        <v>609</v>
      </c>
      <c r="D158" s="22" t="s">
        <v>609</v>
      </c>
      <c r="E158" s="22" t="s">
        <v>610</v>
      </c>
      <c r="F158" s="23">
        <v>9.14</v>
      </c>
      <c r="G158" s="22" t="s">
        <v>611</v>
      </c>
      <c r="H158" s="24"/>
      <c r="I158" s="27"/>
    </row>
    <row r="159" ht="18" customHeight="1" spans="1:9">
      <c r="A159" s="21">
        <v>514</v>
      </c>
      <c r="B159" s="22" t="s">
        <v>612</v>
      </c>
      <c r="C159" s="22" t="s">
        <v>613</v>
      </c>
      <c r="D159" s="22" t="s">
        <v>613</v>
      </c>
      <c r="E159" s="22" t="s">
        <v>614</v>
      </c>
      <c r="F159" s="23">
        <v>3.44</v>
      </c>
      <c r="G159" s="22" t="s">
        <v>615</v>
      </c>
      <c r="H159" s="24"/>
      <c r="I159" s="27"/>
    </row>
    <row r="160" ht="18" customHeight="1" spans="1:9">
      <c r="A160" s="21">
        <v>515</v>
      </c>
      <c r="B160" s="22" t="s">
        <v>616</v>
      </c>
      <c r="C160" s="22" t="s">
        <v>617</v>
      </c>
      <c r="D160" s="22" t="s">
        <v>617</v>
      </c>
      <c r="E160" s="22" t="s">
        <v>618</v>
      </c>
      <c r="F160" s="23">
        <v>1.84</v>
      </c>
      <c r="G160" s="22" t="s">
        <v>619</v>
      </c>
      <c r="H160" s="24"/>
      <c r="I160" s="27"/>
    </row>
    <row r="161" ht="18" customHeight="1" spans="1:9">
      <c r="A161" s="21">
        <v>516</v>
      </c>
      <c r="B161" s="22" t="s">
        <v>620</v>
      </c>
      <c r="C161" s="22" t="s">
        <v>621</v>
      </c>
      <c r="D161" s="22" t="s">
        <v>621</v>
      </c>
      <c r="E161" s="22" t="s">
        <v>622</v>
      </c>
      <c r="F161" s="23">
        <v>11.54</v>
      </c>
      <c r="G161" s="22" t="s">
        <v>623</v>
      </c>
      <c r="H161" s="24"/>
      <c r="I161" s="27"/>
    </row>
    <row r="162" ht="18" customHeight="1" spans="1:9">
      <c r="A162" s="21">
        <v>517</v>
      </c>
      <c r="B162" s="22" t="s">
        <v>624</v>
      </c>
      <c r="C162" s="22" t="s">
        <v>625</v>
      </c>
      <c r="D162" s="22" t="s">
        <v>625</v>
      </c>
      <c r="E162" s="22" t="s">
        <v>626</v>
      </c>
      <c r="F162" s="23">
        <v>3.84</v>
      </c>
      <c r="G162" s="22" t="s">
        <v>627</v>
      </c>
      <c r="H162" s="24"/>
      <c r="I162" s="27"/>
    </row>
    <row r="163" ht="18" customHeight="1" spans="1:9">
      <c r="A163" s="21">
        <v>518</v>
      </c>
      <c r="B163" s="22" t="s">
        <v>628</v>
      </c>
      <c r="C163" s="22" t="s">
        <v>629</v>
      </c>
      <c r="D163" s="22" t="s">
        <v>629</v>
      </c>
      <c r="E163" s="22" t="s">
        <v>630</v>
      </c>
      <c r="F163" s="23">
        <v>5.24</v>
      </c>
      <c r="G163" s="22" t="s">
        <v>631</v>
      </c>
      <c r="H163" s="24"/>
      <c r="I163" s="27"/>
    </row>
    <row r="164" ht="18" customHeight="1" spans="1:9">
      <c r="A164" s="21">
        <v>519</v>
      </c>
      <c r="B164" s="22" t="s">
        <v>632</v>
      </c>
      <c r="C164" s="22" t="s">
        <v>633</v>
      </c>
      <c r="D164" s="22" t="s">
        <v>633</v>
      </c>
      <c r="E164" s="22" t="s">
        <v>634</v>
      </c>
      <c r="F164" s="23">
        <v>4.74</v>
      </c>
      <c r="G164" s="22" t="s">
        <v>635</v>
      </c>
      <c r="H164" s="24"/>
      <c r="I164" s="27"/>
    </row>
    <row r="165" ht="18" customHeight="1" spans="1:9">
      <c r="A165" s="21">
        <v>520</v>
      </c>
      <c r="B165" s="22" t="s">
        <v>636</v>
      </c>
      <c r="C165" s="22" t="s">
        <v>637</v>
      </c>
      <c r="D165" s="22" t="s">
        <v>637</v>
      </c>
      <c r="E165" s="22" t="s">
        <v>638</v>
      </c>
      <c r="F165" s="23">
        <v>1.94</v>
      </c>
      <c r="G165" s="22" t="s">
        <v>639</v>
      </c>
      <c r="H165" s="24"/>
      <c r="I165" s="27"/>
    </row>
    <row r="166" ht="18" customHeight="1" spans="1:9">
      <c r="A166" s="21">
        <v>521</v>
      </c>
      <c r="B166" s="22" t="s">
        <v>640</v>
      </c>
      <c r="C166" s="22" t="s">
        <v>641</v>
      </c>
      <c r="D166" s="22" t="s">
        <v>641</v>
      </c>
      <c r="E166" s="22" t="s">
        <v>642</v>
      </c>
      <c r="F166" s="23">
        <v>5.74</v>
      </c>
      <c r="G166" s="22" t="s">
        <v>643</v>
      </c>
      <c r="H166" s="24"/>
      <c r="I166" s="27"/>
    </row>
    <row r="167" ht="18" customHeight="1" spans="1:9">
      <c r="A167" s="21">
        <v>522</v>
      </c>
      <c r="B167" s="22" t="s">
        <v>644</v>
      </c>
      <c r="C167" s="22" t="s">
        <v>645</v>
      </c>
      <c r="D167" s="22" t="s">
        <v>645</v>
      </c>
      <c r="E167" s="22" t="s">
        <v>646</v>
      </c>
      <c r="F167" s="23">
        <v>13.64</v>
      </c>
      <c r="G167" s="22" t="s">
        <v>647</v>
      </c>
      <c r="H167" s="24"/>
      <c r="I167" s="27"/>
    </row>
    <row r="168" ht="18" customHeight="1" spans="1:9">
      <c r="A168" s="21">
        <v>523</v>
      </c>
      <c r="B168" s="22" t="s">
        <v>648</v>
      </c>
      <c r="C168" s="22" t="s">
        <v>649</v>
      </c>
      <c r="D168" s="22" t="s">
        <v>649</v>
      </c>
      <c r="E168" s="22" t="s">
        <v>650</v>
      </c>
      <c r="F168" s="23">
        <v>16.54</v>
      </c>
      <c r="G168" s="22" t="s">
        <v>651</v>
      </c>
      <c r="H168" s="24"/>
      <c r="I168" s="27"/>
    </row>
    <row r="169" ht="18" customHeight="1" spans="1:9">
      <c r="A169" s="21">
        <v>524</v>
      </c>
      <c r="B169" s="22" t="s">
        <v>652</v>
      </c>
      <c r="C169" s="22" t="s">
        <v>653</v>
      </c>
      <c r="D169" s="22" t="s">
        <v>653</v>
      </c>
      <c r="E169" s="22" t="s">
        <v>654</v>
      </c>
      <c r="F169" s="23">
        <v>12.74</v>
      </c>
      <c r="G169" s="22" t="s">
        <v>655</v>
      </c>
      <c r="H169" s="24"/>
      <c r="I169" s="27"/>
    </row>
    <row r="170" ht="18" customHeight="1" spans="1:9">
      <c r="A170" s="21">
        <v>525</v>
      </c>
      <c r="B170" s="22" t="s">
        <v>656</v>
      </c>
      <c r="C170" s="22" t="s">
        <v>657</v>
      </c>
      <c r="D170" s="22" t="s">
        <v>657</v>
      </c>
      <c r="E170" s="22" t="s">
        <v>658</v>
      </c>
      <c r="F170" s="23">
        <v>6.84</v>
      </c>
      <c r="G170" s="22" t="s">
        <v>659</v>
      </c>
      <c r="H170" s="24"/>
      <c r="I170" s="27"/>
    </row>
    <row r="171" ht="18" customHeight="1" spans="1:9">
      <c r="A171" s="21">
        <v>526</v>
      </c>
      <c r="B171" s="22" t="s">
        <v>660</v>
      </c>
      <c r="C171" s="22" t="s">
        <v>661</v>
      </c>
      <c r="D171" s="22" t="s">
        <v>661</v>
      </c>
      <c r="E171" s="22" t="s">
        <v>662</v>
      </c>
      <c r="F171" s="23">
        <v>11.24</v>
      </c>
      <c r="G171" s="22" t="s">
        <v>663</v>
      </c>
      <c r="H171" s="24"/>
      <c r="I171" s="27"/>
    </row>
    <row r="172" ht="18" customHeight="1" spans="1:9">
      <c r="A172" s="21">
        <v>527</v>
      </c>
      <c r="B172" s="22" t="s">
        <v>664</v>
      </c>
      <c r="C172" s="22" t="s">
        <v>665</v>
      </c>
      <c r="D172" s="22" t="s">
        <v>665</v>
      </c>
      <c r="E172" s="22" t="s">
        <v>666</v>
      </c>
      <c r="F172" s="23">
        <v>20.54</v>
      </c>
      <c r="G172" s="22" t="s">
        <v>667</v>
      </c>
      <c r="H172" s="24"/>
      <c r="I172" s="27"/>
    </row>
    <row r="173" ht="18" customHeight="1" spans="1:9">
      <c r="A173" s="21">
        <v>528</v>
      </c>
      <c r="B173" s="22" t="s">
        <v>668</v>
      </c>
      <c r="C173" s="22" t="s">
        <v>669</v>
      </c>
      <c r="D173" s="22" t="s">
        <v>669</v>
      </c>
      <c r="E173" s="22" t="s">
        <v>670</v>
      </c>
      <c r="F173" s="23">
        <v>2.94</v>
      </c>
      <c r="G173" s="22" t="s">
        <v>671</v>
      </c>
      <c r="H173" s="24"/>
      <c r="I173" s="27"/>
    </row>
    <row r="174" ht="18" customHeight="1" spans="1:9">
      <c r="A174" s="21">
        <v>529</v>
      </c>
      <c r="B174" s="22" t="s">
        <v>672</v>
      </c>
      <c r="C174" s="22" t="s">
        <v>673</v>
      </c>
      <c r="D174" s="22" t="s">
        <v>673</v>
      </c>
      <c r="E174" s="22" t="s">
        <v>674</v>
      </c>
      <c r="F174" s="23">
        <v>10.64</v>
      </c>
      <c r="G174" s="22" t="s">
        <v>675</v>
      </c>
      <c r="H174" s="24"/>
      <c r="I174" s="27"/>
    </row>
    <row r="175" ht="18" customHeight="1" spans="1:9">
      <c r="A175" s="21">
        <v>530</v>
      </c>
      <c r="B175" s="22" t="s">
        <v>676</v>
      </c>
      <c r="C175" s="22" t="s">
        <v>677</v>
      </c>
      <c r="D175" s="22" t="s">
        <v>677</v>
      </c>
      <c r="E175" s="22" t="s">
        <v>678</v>
      </c>
      <c r="F175" s="23">
        <v>7.84</v>
      </c>
      <c r="G175" s="22" t="s">
        <v>679</v>
      </c>
      <c r="H175" s="24"/>
      <c r="I175" s="27"/>
    </row>
    <row r="176" ht="18" customHeight="1" spans="1:9">
      <c r="A176" s="21">
        <v>531</v>
      </c>
      <c r="B176" s="22" t="s">
        <v>680</v>
      </c>
      <c r="C176" s="22" t="s">
        <v>681</v>
      </c>
      <c r="D176" s="22" t="s">
        <v>681</v>
      </c>
      <c r="E176" s="22" t="s">
        <v>682</v>
      </c>
      <c r="F176" s="23">
        <v>13.64</v>
      </c>
      <c r="G176" s="22" t="s">
        <v>683</v>
      </c>
      <c r="H176" s="24"/>
      <c r="I176" s="27"/>
    </row>
    <row r="177" ht="18" customHeight="1" spans="1:9">
      <c r="A177" s="21">
        <v>532</v>
      </c>
      <c r="B177" s="22" t="s">
        <v>684</v>
      </c>
      <c r="C177" s="22" t="s">
        <v>685</v>
      </c>
      <c r="D177" s="22" t="s">
        <v>685</v>
      </c>
      <c r="E177" s="22" t="s">
        <v>686</v>
      </c>
      <c r="F177" s="23">
        <v>5</v>
      </c>
      <c r="G177" s="22" t="s">
        <v>687</v>
      </c>
      <c r="H177" s="24"/>
      <c r="I177" s="27"/>
    </row>
    <row r="178" ht="18" customHeight="1" spans="1:9">
      <c r="A178" s="21">
        <v>533</v>
      </c>
      <c r="B178" s="22" t="s">
        <v>688</v>
      </c>
      <c r="C178" s="22" t="s">
        <v>689</v>
      </c>
      <c r="D178" s="22" t="s">
        <v>689</v>
      </c>
      <c r="E178" s="22" t="s">
        <v>690</v>
      </c>
      <c r="F178" s="23">
        <v>5</v>
      </c>
      <c r="G178" s="22" t="s">
        <v>691</v>
      </c>
      <c r="H178" s="24"/>
      <c r="I178" s="27"/>
    </row>
    <row r="179" ht="18" customHeight="1" spans="1:9">
      <c r="A179" s="21">
        <v>534</v>
      </c>
      <c r="B179" s="22" t="s">
        <v>692</v>
      </c>
      <c r="C179" s="22" t="s">
        <v>693</v>
      </c>
      <c r="D179" s="22" t="s">
        <v>693</v>
      </c>
      <c r="E179" s="22" t="s">
        <v>694</v>
      </c>
      <c r="F179" s="23">
        <v>5</v>
      </c>
      <c r="G179" s="22" t="s">
        <v>695</v>
      </c>
      <c r="H179" s="24"/>
      <c r="I179" s="27"/>
    </row>
    <row r="180" ht="18" customHeight="1" spans="1:9">
      <c r="A180" s="21">
        <v>535</v>
      </c>
      <c r="B180" s="22" t="s">
        <v>696</v>
      </c>
      <c r="C180" s="22" t="s">
        <v>697</v>
      </c>
      <c r="D180" s="22" t="s">
        <v>697</v>
      </c>
      <c r="E180" s="22" t="s">
        <v>698</v>
      </c>
      <c r="F180" s="23">
        <v>6</v>
      </c>
      <c r="G180" s="22" t="s">
        <v>699</v>
      </c>
      <c r="H180" s="24"/>
      <c r="I180" s="27"/>
    </row>
    <row r="181" ht="18" customHeight="1" spans="1:9">
      <c r="A181" s="21">
        <v>536</v>
      </c>
      <c r="B181" s="22" t="s">
        <v>700</v>
      </c>
      <c r="C181" s="22" t="s">
        <v>701</v>
      </c>
      <c r="D181" s="22" t="s">
        <v>701</v>
      </c>
      <c r="E181" s="22" t="s">
        <v>702</v>
      </c>
      <c r="F181" s="23">
        <v>16.14</v>
      </c>
      <c r="G181" s="22" t="s">
        <v>703</v>
      </c>
      <c r="H181" s="24"/>
      <c r="I181" s="27"/>
    </row>
    <row r="182" ht="18" customHeight="1" spans="1:9">
      <c r="A182" s="21">
        <v>537</v>
      </c>
      <c r="B182" s="22" t="s">
        <v>704</v>
      </c>
      <c r="C182" s="22" t="s">
        <v>705</v>
      </c>
      <c r="D182" s="22" t="s">
        <v>705</v>
      </c>
      <c r="E182" s="22" t="s">
        <v>706</v>
      </c>
      <c r="F182" s="23">
        <v>6</v>
      </c>
      <c r="G182" s="22" t="s">
        <v>707</v>
      </c>
      <c r="H182" s="24"/>
      <c r="I182" s="27"/>
    </row>
    <row r="183" ht="18" customHeight="1" spans="1:9">
      <c r="A183" s="21">
        <v>538</v>
      </c>
      <c r="B183" s="22" t="s">
        <v>708</v>
      </c>
      <c r="C183" s="22" t="s">
        <v>709</v>
      </c>
      <c r="D183" s="22" t="s">
        <v>709</v>
      </c>
      <c r="E183" s="22" t="s">
        <v>710</v>
      </c>
      <c r="F183" s="23">
        <v>11</v>
      </c>
      <c r="G183" s="22" t="s">
        <v>711</v>
      </c>
      <c r="H183" s="24"/>
      <c r="I183" s="27"/>
    </row>
    <row r="184" ht="18" customHeight="1" spans="1:9">
      <c r="A184" s="21">
        <v>539</v>
      </c>
      <c r="B184" s="22" t="s">
        <v>712</v>
      </c>
      <c r="C184" s="22" t="s">
        <v>713</v>
      </c>
      <c r="D184" s="22" t="s">
        <v>713</v>
      </c>
      <c r="E184" s="22" t="s">
        <v>714</v>
      </c>
      <c r="F184" s="23">
        <v>8.8</v>
      </c>
      <c r="G184" s="22" t="s">
        <v>715</v>
      </c>
      <c r="H184" s="24"/>
      <c r="I184" s="27"/>
    </row>
    <row r="185" ht="18" customHeight="1" spans="1:9">
      <c r="A185" s="21">
        <v>540</v>
      </c>
      <c r="B185" s="22" t="s">
        <v>716</v>
      </c>
      <c r="C185" s="22" t="s">
        <v>717</v>
      </c>
      <c r="D185" s="22" t="s">
        <v>717</v>
      </c>
      <c r="E185" s="22" t="s">
        <v>718</v>
      </c>
      <c r="F185" s="23">
        <v>6</v>
      </c>
      <c r="G185" s="22" t="s">
        <v>719</v>
      </c>
      <c r="H185" s="24"/>
      <c r="I185" s="27"/>
    </row>
    <row r="186" ht="18" customHeight="1" spans="1:9">
      <c r="A186" s="21">
        <v>541</v>
      </c>
      <c r="B186" s="22" t="s">
        <v>720</v>
      </c>
      <c r="C186" s="22" t="s">
        <v>721</v>
      </c>
      <c r="D186" s="22" t="s">
        <v>721</v>
      </c>
      <c r="E186" s="22" t="s">
        <v>722</v>
      </c>
      <c r="F186" s="23">
        <v>8.8</v>
      </c>
      <c r="G186" s="22" t="s">
        <v>723</v>
      </c>
      <c r="H186" s="24"/>
      <c r="I186" s="27"/>
    </row>
    <row r="187" ht="18" customHeight="1" spans="1:9">
      <c r="A187" s="21">
        <v>542</v>
      </c>
      <c r="B187" s="22" t="s">
        <v>724</v>
      </c>
      <c r="C187" s="22" t="s">
        <v>725</v>
      </c>
      <c r="D187" s="22" t="s">
        <v>725</v>
      </c>
      <c r="E187" s="22" t="s">
        <v>726</v>
      </c>
      <c r="F187" s="23">
        <v>4.4</v>
      </c>
      <c r="G187" s="22" t="s">
        <v>727</v>
      </c>
      <c r="H187" s="24"/>
      <c r="I187" s="27"/>
    </row>
    <row r="188" ht="18" customHeight="1" spans="1:9">
      <c r="A188" s="21">
        <v>543</v>
      </c>
      <c r="B188" s="22" t="s">
        <v>728</v>
      </c>
      <c r="C188" s="22" t="s">
        <v>729</v>
      </c>
      <c r="D188" s="22" t="s">
        <v>729</v>
      </c>
      <c r="E188" s="22" t="s">
        <v>730</v>
      </c>
      <c r="F188" s="23">
        <v>4.4</v>
      </c>
      <c r="G188" s="22" t="s">
        <v>731</v>
      </c>
      <c r="H188" s="24"/>
      <c r="I188" s="27"/>
    </row>
    <row r="189" ht="18" customHeight="1" spans="1:9">
      <c r="A189" s="21">
        <v>544</v>
      </c>
      <c r="B189" s="22" t="s">
        <v>732</v>
      </c>
      <c r="C189" s="22" t="s">
        <v>733</v>
      </c>
      <c r="D189" s="22" t="s">
        <v>733</v>
      </c>
      <c r="E189" s="22" t="s">
        <v>734</v>
      </c>
      <c r="F189" s="23">
        <v>4.9</v>
      </c>
      <c r="G189" s="22" t="s">
        <v>735</v>
      </c>
      <c r="H189" s="24"/>
      <c r="I189" s="27"/>
    </row>
    <row r="190" ht="18" customHeight="1" spans="1:9">
      <c r="A190" s="21">
        <v>545</v>
      </c>
      <c r="B190" s="22" t="s">
        <v>736</v>
      </c>
      <c r="C190" s="22" t="s">
        <v>737</v>
      </c>
      <c r="D190" s="22" t="s">
        <v>737</v>
      </c>
      <c r="E190" s="22" t="s">
        <v>738</v>
      </c>
      <c r="F190" s="23">
        <v>6.74</v>
      </c>
      <c r="G190" s="22" t="s">
        <v>739</v>
      </c>
      <c r="H190" s="24"/>
      <c r="I190" s="27"/>
    </row>
    <row r="191" ht="18" customHeight="1" spans="1:9">
      <c r="A191" s="21">
        <v>546</v>
      </c>
      <c r="B191" s="22" t="s">
        <v>740</v>
      </c>
      <c r="C191" s="22" t="s">
        <v>741</v>
      </c>
      <c r="D191" s="22" t="s">
        <v>741</v>
      </c>
      <c r="E191" s="22" t="s">
        <v>742</v>
      </c>
      <c r="F191" s="23">
        <v>5</v>
      </c>
      <c r="G191" s="22" t="s">
        <v>743</v>
      </c>
      <c r="H191" s="24"/>
      <c r="I191" s="27"/>
    </row>
    <row r="192" ht="18" customHeight="1" spans="1:9">
      <c r="A192" s="21">
        <v>547</v>
      </c>
      <c r="B192" s="22" t="s">
        <v>744</v>
      </c>
      <c r="C192" s="22" t="s">
        <v>745</v>
      </c>
      <c r="D192" s="22" t="s">
        <v>745</v>
      </c>
      <c r="E192" s="22" t="s">
        <v>746</v>
      </c>
      <c r="F192" s="23">
        <v>6</v>
      </c>
      <c r="G192" s="22" t="s">
        <v>747</v>
      </c>
      <c r="H192" s="24"/>
      <c r="I192" s="27"/>
    </row>
    <row r="193" ht="18" customHeight="1" spans="1:9">
      <c r="A193" s="21">
        <v>548</v>
      </c>
      <c r="B193" s="22" t="s">
        <v>748</v>
      </c>
      <c r="C193" s="22" t="s">
        <v>749</v>
      </c>
      <c r="D193" s="22" t="s">
        <v>749</v>
      </c>
      <c r="E193" s="22" t="s">
        <v>750</v>
      </c>
      <c r="F193" s="23">
        <v>10.74</v>
      </c>
      <c r="G193" s="22" t="s">
        <v>751</v>
      </c>
      <c r="H193" s="24"/>
      <c r="I193" s="27"/>
    </row>
    <row r="194" ht="18" customHeight="1" spans="1:9">
      <c r="A194" s="21">
        <v>549</v>
      </c>
      <c r="B194" s="22" t="s">
        <v>752</v>
      </c>
      <c r="C194" s="22" t="s">
        <v>753</v>
      </c>
      <c r="D194" s="22" t="s">
        <v>753</v>
      </c>
      <c r="E194" s="22" t="s">
        <v>754</v>
      </c>
      <c r="F194" s="23">
        <v>3.34</v>
      </c>
      <c r="G194" s="22" t="s">
        <v>755</v>
      </c>
      <c r="H194" s="24"/>
      <c r="I194" s="27"/>
    </row>
    <row r="195" ht="18" customHeight="1" spans="1:9">
      <c r="A195" s="21">
        <v>550</v>
      </c>
      <c r="B195" s="22" t="s">
        <v>756</v>
      </c>
      <c r="C195" s="22" t="s">
        <v>757</v>
      </c>
      <c r="D195" s="22" t="s">
        <v>757</v>
      </c>
      <c r="E195" s="22" t="s">
        <v>758</v>
      </c>
      <c r="F195" s="23">
        <v>10</v>
      </c>
      <c r="G195" s="22" t="s">
        <v>759</v>
      </c>
      <c r="H195" s="24"/>
      <c r="I195" s="27"/>
    </row>
    <row r="196" ht="18" customHeight="1" spans="1:9">
      <c r="A196" s="21">
        <v>551</v>
      </c>
      <c r="B196" s="22" t="s">
        <v>760</v>
      </c>
      <c r="C196" s="22" t="s">
        <v>761</v>
      </c>
      <c r="D196" s="22" t="s">
        <v>761</v>
      </c>
      <c r="E196" s="22" t="s">
        <v>762</v>
      </c>
      <c r="F196" s="23">
        <v>5</v>
      </c>
      <c r="G196" s="22" t="s">
        <v>763</v>
      </c>
      <c r="H196" s="24"/>
      <c r="I196" s="27"/>
    </row>
    <row r="197" ht="18" customHeight="1" spans="1:9">
      <c r="A197" s="21">
        <v>552</v>
      </c>
      <c r="B197" s="22" t="s">
        <v>764</v>
      </c>
      <c r="C197" s="22" t="s">
        <v>765</v>
      </c>
      <c r="D197" s="22" t="s">
        <v>765</v>
      </c>
      <c r="E197" s="22" t="s">
        <v>766</v>
      </c>
      <c r="F197" s="23">
        <v>4.4</v>
      </c>
      <c r="G197" s="22" t="s">
        <v>767</v>
      </c>
      <c r="H197" s="24"/>
      <c r="I197" s="27"/>
    </row>
    <row r="198" ht="18" customHeight="1" spans="1:9">
      <c r="A198" s="21">
        <v>553</v>
      </c>
      <c r="B198" s="22" t="s">
        <v>768</v>
      </c>
      <c r="C198" s="22" t="s">
        <v>769</v>
      </c>
      <c r="D198" s="22" t="s">
        <v>769</v>
      </c>
      <c r="E198" s="22" t="s">
        <v>770</v>
      </c>
      <c r="F198" s="23">
        <v>16.54</v>
      </c>
      <c r="G198" s="22" t="s">
        <v>771</v>
      </c>
      <c r="H198" s="24"/>
      <c r="I198" s="27"/>
    </row>
    <row r="199" ht="18" customHeight="1" spans="1:9">
      <c r="A199" s="21">
        <v>554</v>
      </c>
      <c r="B199" s="22" t="s">
        <v>772</v>
      </c>
      <c r="C199" s="22" t="s">
        <v>773</v>
      </c>
      <c r="D199" s="22" t="s">
        <v>773</v>
      </c>
      <c r="E199" s="22" t="s">
        <v>774</v>
      </c>
      <c r="F199" s="23">
        <v>5</v>
      </c>
      <c r="G199" s="22" t="s">
        <v>775</v>
      </c>
      <c r="H199" s="24"/>
      <c r="I199" s="27"/>
    </row>
    <row r="200" ht="18" customHeight="1" spans="1:9">
      <c r="A200" s="21">
        <v>555</v>
      </c>
      <c r="B200" s="22" t="s">
        <v>776</v>
      </c>
      <c r="C200" s="22" t="s">
        <v>777</v>
      </c>
      <c r="D200" s="22" t="s">
        <v>777</v>
      </c>
      <c r="E200" s="22" t="s">
        <v>778</v>
      </c>
      <c r="F200" s="23">
        <v>10</v>
      </c>
      <c r="G200" s="22" t="s">
        <v>779</v>
      </c>
      <c r="H200" s="24"/>
      <c r="I200" s="27"/>
    </row>
    <row r="201" ht="18" customHeight="1" spans="1:9">
      <c r="A201" s="21">
        <v>556</v>
      </c>
      <c r="B201" s="22" t="s">
        <v>780</v>
      </c>
      <c r="C201" s="22" t="s">
        <v>781</v>
      </c>
      <c r="D201" s="22" t="s">
        <v>781</v>
      </c>
      <c r="E201" s="22" t="s">
        <v>782</v>
      </c>
      <c r="F201" s="23">
        <v>9.94</v>
      </c>
      <c r="G201" s="22" t="s">
        <v>783</v>
      </c>
      <c r="H201" s="24"/>
      <c r="I201" s="27"/>
    </row>
    <row r="202" ht="18" customHeight="1" spans="1:9">
      <c r="A202" s="21">
        <v>557</v>
      </c>
      <c r="B202" s="22" t="s">
        <v>784</v>
      </c>
      <c r="C202" s="22" t="s">
        <v>785</v>
      </c>
      <c r="D202" s="22" t="s">
        <v>785</v>
      </c>
      <c r="E202" s="22" t="s">
        <v>786</v>
      </c>
      <c r="F202" s="23">
        <v>4</v>
      </c>
      <c r="G202" s="22" t="s">
        <v>787</v>
      </c>
      <c r="H202" s="24"/>
      <c r="I202" s="27"/>
    </row>
    <row r="203" ht="18" customHeight="1" spans="1:9">
      <c r="A203" s="21">
        <v>558</v>
      </c>
      <c r="B203" s="22" t="s">
        <v>788</v>
      </c>
      <c r="C203" s="22" t="s">
        <v>789</v>
      </c>
      <c r="D203" s="22" t="s">
        <v>789</v>
      </c>
      <c r="E203" s="22" t="s">
        <v>790</v>
      </c>
      <c r="F203" s="23">
        <v>16.04</v>
      </c>
      <c r="G203" s="22" t="s">
        <v>791</v>
      </c>
      <c r="H203" s="24"/>
      <c r="I203" s="27"/>
    </row>
    <row r="204" ht="18" customHeight="1" spans="1:9">
      <c r="A204" s="21">
        <v>559</v>
      </c>
      <c r="B204" s="22" t="s">
        <v>792</v>
      </c>
      <c r="C204" s="22" t="s">
        <v>793</v>
      </c>
      <c r="D204" s="22" t="s">
        <v>793</v>
      </c>
      <c r="E204" s="22" t="s">
        <v>794</v>
      </c>
      <c r="F204" s="23">
        <v>5</v>
      </c>
      <c r="G204" s="22" t="s">
        <v>795</v>
      </c>
      <c r="H204" s="24"/>
      <c r="I204" s="27"/>
    </row>
    <row r="205" ht="18" customHeight="1" spans="1:9">
      <c r="A205" s="21">
        <v>560</v>
      </c>
      <c r="B205" s="22" t="s">
        <v>796</v>
      </c>
      <c r="C205" s="22" t="s">
        <v>797</v>
      </c>
      <c r="D205" s="22" t="s">
        <v>797</v>
      </c>
      <c r="E205" s="22" t="s">
        <v>798</v>
      </c>
      <c r="F205" s="23">
        <v>9.4</v>
      </c>
      <c r="G205" s="22" t="s">
        <v>799</v>
      </c>
      <c r="H205" s="24"/>
      <c r="I205" s="27"/>
    </row>
    <row r="206" ht="18" customHeight="1" spans="1:9">
      <c r="A206" s="21">
        <v>561</v>
      </c>
      <c r="B206" s="22" t="s">
        <v>800</v>
      </c>
      <c r="C206" s="22" t="s">
        <v>801</v>
      </c>
      <c r="D206" s="22" t="s">
        <v>801</v>
      </c>
      <c r="E206" s="22" t="s">
        <v>802</v>
      </c>
      <c r="F206" s="23">
        <v>30</v>
      </c>
      <c r="G206" s="22" t="s">
        <v>803</v>
      </c>
      <c r="H206" s="24"/>
      <c r="I206" s="27"/>
    </row>
    <row r="207" ht="18" customHeight="1" spans="1:9">
      <c r="A207" s="21">
        <v>562</v>
      </c>
      <c r="B207" s="22" t="s">
        <v>804</v>
      </c>
      <c r="C207" s="22" t="s">
        <v>805</v>
      </c>
      <c r="D207" s="22" t="s">
        <v>805</v>
      </c>
      <c r="E207" s="22" t="s">
        <v>806</v>
      </c>
      <c r="F207" s="23">
        <v>5</v>
      </c>
      <c r="G207" s="22" t="s">
        <v>807</v>
      </c>
      <c r="H207" s="24"/>
      <c r="I207" s="27"/>
    </row>
    <row r="208" ht="18" customHeight="1" spans="1:9">
      <c r="A208" s="21">
        <v>563</v>
      </c>
      <c r="B208" s="22" t="s">
        <v>808</v>
      </c>
      <c r="C208" s="22" t="s">
        <v>809</v>
      </c>
      <c r="D208" s="22" t="s">
        <v>809</v>
      </c>
      <c r="E208" s="22" t="s">
        <v>810</v>
      </c>
      <c r="F208" s="23">
        <v>16.5</v>
      </c>
      <c r="G208" s="22" t="s">
        <v>811</v>
      </c>
      <c r="H208" s="24"/>
      <c r="I208" s="27"/>
    </row>
    <row r="209" ht="18" customHeight="1" spans="1:9">
      <c r="A209" s="21">
        <v>564</v>
      </c>
      <c r="B209" s="22" t="s">
        <v>812</v>
      </c>
      <c r="C209" s="22" t="s">
        <v>813</v>
      </c>
      <c r="D209" s="22" t="s">
        <v>813</v>
      </c>
      <c r="E209" s="22" t="s">
        <v>814</v>
      </c>
      <c r="F209" s="23">
        <v>6</v>
      </c>
      <c r="G209" s="22" t="s">
        <v>815</v>
      </c>
      <c r="H209" s="24"/>
      <c r="I209" s="27"/>
    </row>
    <row r="210" ht="18" customHeight="1" spans="1:9">
      <c r="A210" s="21">
        <v>565</v>
      </c>
      <c r="B210" s="22" t="s">
        <v>816</v>
      </c>
      <c r="C210" s="22" t="s">
        <v>817</v>
      </c>
      <c r="D210" s="22" t="s">
        <v>817</v>
      </c>
      <c r="E210" s="22" t="s">
        <v>818</v>
      </c>
      <c r="F210" s="23">
        <v>5</v>
      </c>
      <c r="G210" s="22" t="s">
        <v>819</v>
      </c>
      <c r="H210" s="24"/>
      <c r="I210" s="27"/>
    </row>
    <row r="211" ht="18" customHeight="1" spans="1:9">
      <c r="A211" s="21">
        <v>566</v>
      </c>
      <c r="B211" s="22" t="s">
        <v>820</v>
      </c>
      <c r="C211" s="22" t="s">
        <v>821</v>
      </c>
      <c r="D211" s="22" t="s">
        <v>821</v>
      </c>
      <c r="E211" s="22" t="s">
        <v>822</v>
      </c>
      <c r="F211" s="23">
        <v>10</v>
      </c>
      <c r="G211" s="22" t="s">
        <v>823</v>
      </c>
      <c r="H211" s="24"/>
      <c r="I211" s="27"/>
    </row>
    <row r="212" ht="18" customHeight="1" spans="1:9">
      <c r="A212" s="21">
        <v>567</v>
      </c>
      <c r="B212" s="22" t="s">
        <v>824</v>
      </c>
      <c r="C212" s="22" t="s">
        <v>825</v>
      </c>
      <c r="D212" s="22" t="s">
        <v>825</v>
      </c>
      <c r="E212" s="22" t="s">
        <v>826</v>
      </c>
      <c r="F212" s="23">
        <v>5</v>
      </c>
      <c r="G212" s="22" t="s">
        <v>827</v>
      </c>
      <c r="H212" s="24"/>
      <c r="I212" s="27"/>
    </row>
    <row r="213" ht="18" customHeight="1" spans="1:9">
      <c r="A213" s="21">
        <v>568</v>
      </c>
      <c r="B213" s="22" t="s">
        <v>828</v>
      </c>
      <c r="C213" s="22" t="s">
        <v>829</v>
      </c>
      <c r="D213" s="22" t="s">
        <v>829</v>
      </c>
      <c r="E213" s="22" t="s">
        <v>830</v>
      </c>
      <c r="F213" s="23">
        <v>4.4</v>
      </c>
      <c r="G213" s="22" t="s">
        <v>831</v>
      </c>
      <c r="H213" s="24"/>
      <c r="I213" s="27"/>
    </row>
    <row r="214" ht="18" customHeight="1" spans="1:9">
      <c r="A214" s="21">
        <v>569</v>
      </c>
      <c r="B214" s="22" t="s">
        <v>832</v>
      </c>
      <c r="C214" s="22" t="s">
        <v>833</v>
      </c>
      <c r="D214" s="22" t="s">
        <v>833</v>
      </c>
      <c r="E214" s="22" t="s">
        <v>834</v>
      </c>
      <c r="F214" s="23">
        <v>4</v>
      </c>
      <c r="G214" s="22" t="s">
        <v>835</v>
      </c>
      <c r="H214" s="24"/>
      <c r="I214" s="27"/>
    </row>
    <row r="215" ht="18" customHeight="1" spans="1:9">
      <c r="A215" s="21">
        <v>570</v>
      </c>
      <c r="B215" s="22" t="s">
        <v>836</v>
      </c>
      <c r="C215" s="22" t="s">
        <v>837</v>
      </c>
      <c r="D215" s="22" t="s">
        <v>837</v>
      </c>
      <c r="E215" s="22" t="s">
        <v>838</v>
      </c>
      <c r="F215" s="23">
        <v>8</v>
      </c>
      <c r="G215" s="22" t="s">
        <v>839</v>
      </c>
      <c r="H215" s="24"/>
      <c r="I215" s="27"/>
    </row>
    <row r="216" ht="18" customHeight="1" spans="1:9">
      <c r="A216" s="21">
        <v>571</v>
      </c>
      <c r="B216" s="22" t="s">
        <v>840</v>
      </c>
      <c r="C216" s="22" t="s">
        <v>841</v>
      </c>
      <c r="D216" s="22" t="s">
        <v>841</v>
      </c>
      <c r="E216" s="22" t="s">
        <v>842</v>
      </c>
      <c r="F216" s="23">
        <v>26.74</v>
      </c>
      <c r="G216" s="22" t="s">
        <v>843</v>
      </c>
      <c r="H216" s="24"/>
      <c r="I216" s="27"/>
    </row>
    <row r="217" ht="18" customHeight="1" spans="1:9">
      <c r="A217" s="21">
        <v>572</v>
      </c>
      <c r="B217" s="22" t="s">
        <v>844</v>
      </c>
      <c r="C217" s="22" t="s">
        <v>845</v>
      </c>
      <c r="D217" s="22" t="s">
        <v>845</v>
      </c>
      <c r="E217" s="22" t="s">
        <v>846</v>
      </c>
      <c r="F217" s="23">
        <v>10</v>
      </c>
      <c r="G217" s="22" t="s">
        <v>847</v>
      </c>
      <c r="H217" s="24"/>
      <c r="I217" s="27"/>
    </row>
    <row r="218" ht="18" customHeight="1" spans="1:9">
      <c r="A218" s="21">
        <v>573</v>
      </c>
      <c r="B218" s="22" t="s">
        <v>848</v>
      </c>
      <c r="C218" s="22" t="s">
        <v>849</v>
      </c>
      <c r="D218" s="22" t="s">
        <v>849</v>
      </c>
      <c r="E218" s="22" t="s">
        <v>850</v>
      </c>
      <c r="F218" s="23">
        <v>10</v>
      </c>
      <c r="G218" s="22" t="s">
        <v>851</v>
      </c>
      <c r="H218" s="24"/>
      <c r="I218" s="27"/>
    </row>
    <row r="219" ht="18" customHeight="1" spans="1:9">
      <c r="A219" s="21">
        <v>574</v>
      </c>
      <c r="B219" s="22" t="s">
        <v>852</v>
      </c>
      <c r="C219" s="22" t="s">
        <v>853</v>
      </c>
      <c r="D219" s="22" t="s">
        <v>853</v>
      </c>
      <c r="E219" s="22" t="s">
        <v>854</v>
      </c>
      <c r="F219" s="23">
        <v>3.74</v>
      </c>
      <c r="G219" s="22" t="s">
        <v>855</v>
      </c>
      <c r="H219" s="24"/>
      <c r="I219" s="27"/>
    </row>
    <row r="220" ht="18" customHeight="1" spans="1:9">
      <c r="A220" s="21">
        <v>575</v>
      </c>
      <c r="B220" s="22" t="s">
        <v>856</v>
      </c>
      <c r="C220" s="22" t="s">
        <v>857</v>
      </c>
      <c r="D220" s="22" t="s">
        <v>857</v>
      </c>
      <c r="E220" s="22" t="s">
        <v>858</v>
      </c>
      <c r="F220" s="23">
        <v>6</v>
      </c>
      <c r="G220" s="22" t="s">
        <v>859</v>
      </c>
      <c r="H220" s="24"/>
      <c r="I220" s="27"/>
    </row>
    <row r="221" ht="18" customHeight="1" spans="1:9">
      <c r="A221" s="21">
        <v>576</v>
      </c>
      <c r="B221" s="22" t="s">
        <v>860</v>
      </c>
      <c r="C221" s="22" t="s">
        <v>861</v>
      </c>
      <c r="D221" s="22" t="s">
        <v>861</v>
      </c>
      <c r="E221" s="22" t="s">
        <v>862</v>
      </c>
      <c r="F221" s="23">
        <v>5</v>
      </c>
      <c r="G221" s="22" t="s">
        <v>863</v>
      </c>
      <c r="H221" s="24"/>
      <c r="I221" s="27"/>
    </row>
    <row r="222" ht="18" customHeight="1" spans="1:9">
      <c r="A222" s="21">
        <v>577</v>
      </c>
      <c r="B222" s="22" t="s">
        <v>864</v>
      </c>
      <c r="C222" s="22" t="s">
        <v>865</v>
      </c>
      <c r="D222" s="22" t="s">
        <v>865</v>
      </c>
      <c r="E222" s="22" t="s">
        <v>866</v>
      </c>
      <c r="F222" s="23">
        <v>5</v>
      </c>
      <c r="G222" s="22" t="s">
        <v>867</v>
      </c>
      <c r="H222" s="24"/>
      <c r="I222" s="27"/>
    </row>
    <row r="223" ht="18" customHeight="1" spans="1:9">
      <c r="A223" s="21">
        <v>578</v>
      </c>
      <c r="B223" s="22" t="s">
        <v>868</v>
      </c>
      <c r="C223" s="22" t="s">
        <v>869</v>
      </c>
      <c r="D223" s="22" t="s">
        <v>869</v>
      </c>
      <c r="E223" s="22" t="s">
        <v>870</v>
      </c>
      <c r="F223" s="23">
        <v>5</v>
      </c>
      <c r="G223" s="22" t="s">
        <v>871</v>
      </c>
      <c r="H223" s="24"/>
      <c r="I223" s="27"/>
    </row>
    <row r="224" ht="18" customHeight="1" spans="1:9">
      <c r="A224" s="21">
        <v>579</v>
      </c>
      <c r="B224" s="22" t="s">
        <v>872</v>
      </c>
      <c r="C224" s="22" t="s">
        <v>873</v>
      </c>
      <c r="D224" s="22" t="s">
        <v>873</v>
      </c>
      <c r="E224" s="22" t="s">
        <v>874</v>
      </c>
      <c r="F224" s="23">
        <v>21.24</v>
      </c>
      <c r="G224" s="22" t="s">
        <v>875</v>
      </c>
      <c r="H224" s="24"/>
      <c r="I224" s="27"/>
    </row>
    <row r="225" ht="18" customHeight="1" spans="1:9">
      <c r="A225" s="21">
        <v>580</v>
      </c>
      <c r="B225" s="22" t="s">
        <v>876</v>
      </c>
      <c r="C225" s="22" t="s">
        <v>877</v>
      </c>
      <c r="D225" s="22" t="s">
        <v>877</v>
      </c>
      <c r="E225" s="22" t="s">
        <v>878</v>
      </c>
      <c r="F225" s="23">
        <v>14.14</v>
      </c>
      <c r="G225" s="22" t="s">
        <v>879</v>
      </c>
      <c r="H225" s="24"/>
      <c r="I225" s="27"/>
    </row>
    <row r="226" ht="18" customHeight="1" spans="1:9">
      <c r="A226" s="21">
        <v>581</v>
      </c>
      <c r="B226" s="22" t="s">
        <v>880</v>
      </c>
      <c r="C226" s="22" t="s">
        <v>881</v>
      </c>
      <c r="D226" s="22" t="s">
        <v>881</v>
      </c>
      <c r="E226" s="22" t="s">
        <v>882</v>
      </c>
      <c r="F226" s="23">
        <v>5</v>
      </c>
      <c r="G226" s="22" t="s">
        <v>883</v>
      </c>
      <c r="H226" s="24"/>
      <c r="I226" s="27"/>
    </row>
    <row r="227" ht="18" customHeight="1" spans="1:9">
      <c r="A227" s="21">
        <v>582</v>
      </c>
      <c r="B227" s="22" t="s">
        <v>884</v>
      </c>
      <c r="C227" s="22" t="s">
        <v>885</v>
      </c>
      <c r="D227" s="22" t="s">
        <v>885</v>
      </c>
      <c r="E227" s="22" t="s">
        <v>886</v>
      </c>
      <c r="F227" s="23">
        <v>10</v>
      </c>
      <c r="G227" s="22" t="s">
        <v>887</v>
      </c>
      <c r="H227" s="24"/>
      <c r="I227" s="27"/>
    </row>
    <row r="228" ht="18" customHeight="1" spans="1:9">
      <c r="A228" s="21">
        <v>583</v>
      </c>
      <c r="B228" s="22" t="s">
        <v>888</v>
      </c>
      <c r="C228" s="22" t="s">
        <v>889</v>
      </c>
      <c r="D228" s="22" t="s">
        <v>889</v>
      </c>
      <c r="E228" s="22" t="s">
        <v>890</v>
      </c>
      <c r="F228" s="23">
        <v>5</v>
      </c>
      <c r="G228" s="22" t="s">
        <v>891</v>
      </c>
      <c r="H228" s="24"/>
      <c r="I228" s="27"/>
    </row>
    <row r="229" ht="18" customHeight="1" spans="1:9">
      <c r="A229" s="21">
        <v>584</v>
      </c>
      <c r="B229" s="22" t="s">
        <v>892</v>
      </c>
      <c r="C229" s="22" t="s">
        <v>893</v>
      </c>
      <c r="D229" s="22" t="s">
        <v>893</v>
      </c>
      <c r="E229" s="22" t="s">
        <v>894</v>
      </c>
      <c r="F229" s="23">
        <v>26.44</v>
      </c>
      <c r="G229" s="22" t="s">
        <v>895</v>
      </c>
      <c r="H229" s="24"/>
      <c r="I229" s="27"/>
    </row>
    <row r="230" ht="18" customHeight="1" spans="1:9">
      <c r="A230" s="21">
        <v>585</v>
      </c>
      <c r="B230" s="22" t="s">
        <v>896</v>
      </c>
      <c r="C230" s="22" t="s">
        <v>897</v>
      </c>
      <c r="D230" s="22" t="s">
        <v>897</v>
      </c>
      <c r="E230" s="22" t="s">
        <v>898</v>
      </c>
      <c r="F230" s="23">
        <v>5</v>
      </c>
      <c r="G230" s="22" t="s">
        <v>899</v>
      </c>
      <c r="H230" s="24"/>
      <c r="I230" s="27"/>
    </row>
    <row r="231" ht="18" customHeight="1" spans="1:9">
      <c r="A231" s="21">
        <v>586</v>
      </c>
      <c r="B231" s="22" t="s">
        <v>900</v>
      </c>
      <c r="C231" s="22" t="s">
        <v>901</v>
      </c>
      <c r="D231" s="22" t="s">
        <v>901</v>
      </c>
      <c r="E231" s="22" t="s">
        <v>902</v>
      </c>
      <c r="F231" s="23">
        <v>16.14</v>
      </c>
      <c r="G231" s="22" t="s">
        <v>903</v>
      </c>
      <c r="H231" s="24"/>
      <c r="I231" s="27"/>
    </row>
    <row r="232" ht="18" customHeight="1" spans="1:9">
      <c r="A232" s="21">
        <v>587</v>
      </c>
      <c r="B232" s="22" t="s">
        <v>904</v>
      </c>
      <c r="C232" s="22" t="s">
        <v>905</v>
      </c>
      <c r="D232" s="22" t="s">
        <v>905</v>
      </c>
      <c r="E232" s="22" t="s">
        <v>906</v>
      </c>
      <c r="F232" s="23">
        <v>5.5</v>
      </c>
      <c r="G232" s="22" t="s">
        <v>907</v>
      </c>
      <c r="H232" s="24"/>
      <c r="I232" s="27"/>
    </row>
    <row r="233" ht="18" customHeight="1" spans="1:9">
      <c r="A233" s="21">
        <v>588</v>
      </c>
      <c r="B233" s="22" t="s">
        <v>908</v>
      </c>
      <c r="C233" s="22" t="s">
        <v>909</v>
      </c>
      <c r="D233" s="22" t="s">
        <v>909</v>
      </c>
      <c r="E233" s="22" t="s">
        <v>910</v>
      </c>
      <c r="F233" s="23">
        <v>5.5</v>
      </c>
      <c r="G233" s="22" t="s">
        <v>911</v>
      </c>
      <c r="H233" s="24"/>
      <c r="I233" s="27"/>
    </row>
    <row r="234" ht="18" customHeight="1" spans="1:9">
      <c r="A234" s="21">
        <v>589</v>
      </c>
      <c r="B234" s="22" t="s">
        <v>912</v>
      </c>
      <c r="C234" s="22" t="s">
        <v>913</v>
      </c>
      <c r="D234" s="22" t="s">
        <v>913</v>
      </c>
      <c r="E234" s="22" t="s">
        <v>914</v>
      </c>
      <c r="F234" s="23">
        <v>6.14</v>
      </c>
      <c r="G234" s="22" t="s">
        <v>915</v>
      </c>
      <c r="H234" s="24"/>
      <c r="I234" s="27"/>
    </row>
    <row r="235" ht="18" customHeight="1" spans="1:9">
      <c r="A235" s="21">
        <v>590</v>
      </c>
      <c r="B235" s="22" t="s">
        <v>916</v>
      </c>
      <c r="C235" s="22" t="s">
        <v>917</v>
      </c>
      <c r="D235" s="22" t="s">
        <v>917</v>
      </c>
      <c r="E235" s="22" t="s">
        <v>918</v>
      </c>
      <c r="F235" s="23">
        <v>30.64</v>
      </c>
      <c r="G235" s="22" t="s">
        <v>919</v>
      </c>
      <c r="H235" s="24"/>
      <c r="I235" s="27"/>
    </row>
    <row r="236" ht="18" customHeight="1" spans="1:9">
      <c r="A236" s="21">
        <v>591</v>
      </c>
      <c r="B236" s="22" t="s">
        <v>920</v>
      </c>
      <c r="C236" s="22" t="s">
        <v>921</v>
      </c>
      <c r="D236" s="22" t="s">
        <v>921</v>
      </c>
      <c r="E236" s="22" t="s">
        <v>922</v>
      </c>
      <c r="F236" s="23">
        <v>26.14</v>
      </c>
      <c r="G236" s="22" t="s">
        <v>923</v>
      </c>
      <c r="H236" s="24"/>
      <c r="I236" s="27"/>
    </row>
    <row r="237" ht="11.25" customHeight="1" spans="1:8">
      <c r="A237" s="28"/>
      <c r="B237" s="28"/>
      <c r="C237" s="28"/>
      <c r="D237" s="28"/>
      <c r="E237" s="28"/>
      <c r="F237" s="28"/>
      <c r="G237" s="29"/>
      <c r="H237" s="30"/>
    </row>
  </sheetData>
  <sheetProtection password="CEED" sheet="1" objects="1"/>
  <mergeCells count="11">
    <mergeCell ref="A1:I1"/>
    <mergeCell ref="B3:C3"/>
    <mergeCell ref="A4:A7"/>
    <mergeCell ref="B4:B7"/>
    <mergeCell ref="C4:C7"/>
    <mergeCell ref="D4:D7"/>
    <mergeCell ref="E4:E7"/>
    <mergeCell ref="F4:F7"/>
    <mergeCell ref="G4:G7"/>
    <mergeCell ref="H4:H7"/>
    <mergeCell ref="I4:I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8"/>
  <sheetViews>
    <sheetView topLeftCell="A196" workbookViewId="0">
      <selection activeCell="F1" sqref="F1:F228"/>
    </sheetView>
  </sheetViews>
  <sheetFormatPr defaultColWidth="9" defaultRowHeight="13.5" outlineLevelCol="5"/>
  <cols>
    <col min="1" max="1" width="21.875" customWidth="1"/>
    <col min="2" max="2" width="19.125" customWidth="1"/>
    <col min="5" max="5" width="12.625" customWidth="1"/>
    <col min="6" max="6" width="19.625" customWidth="1"/>
  </cols>
  <sheetData>
    <row r="1" spans="1:6">
      <c r="A1" t="s">
        <v>14</v>
      </c>
      <c r="B1" t="s">
        <v>12</v>
      </c>
      <c r="C1" t="s">
        <v>13</v>
      </c>
      <c r="D1" t="s">
        <v>13</v>
      </c>
      <c r="E1">
        <v>27.74</v>
      </c>
      <c r="F1" t="str">
        <f>VLOOKUP($A1,卡号!$A$1:$E$284,5,FALSE)</f>
        <v>6229760540500137371</v>
      </c>
    </row>
    <row r="2" spans="1:6">
      <c r="A2" t="s">
        <v>18</v>
      </c>
      <c r="B2" t="s">
        <v>16</v>
      </c>
      <c r="C2" t="s">
        <v>17</v>
      </c>
      <c r="D2" t="s">
        <v>17</v>
      </c>
      <c r="E2">
        <v>18.24</v>
      </c>
      <c r="F2" t="str">
        <f>VLOOKUP($A2,卡号!$A$1:$E$284,5,FALSE)</f>
        <v>6229760540500137389</v>
      </c>
    </row>
    <row r="3" spans="1:6">
      <c r="A3" t="s">
        <v>22</v>
      </c>
      <c r="B3" t="s">
        <v>20</v>
      </c>
      <c r="C3" t="s">
        <v>21</v>
      </c>
      <c r="D3" t="s">
        <v>21</v>
      </c>
      <c r="E3">
        <v>28.24</v>
      </c>
      <c r="F3" t="str">
        <f>VLOOKUP($A3,卡号!$A$1:$E$284,5,FALSE)</f>
        <v>6229760540500519123</v>
      </c>
    </row>
    <row r="4" spans="1:6">
      <c r="A4" t="s">
        <v>26</v>
      </c>
      <c r="B4" t="s">
        <v>24</v>
      </c>
      <c r="C4" t="s">
        <v>25</v>
      </c>
      <c r="D4" t="s">
        <v>25</v>
      </c>
      <c r="E4">
        <v>28.98</v>
      </c>
      <c r="F4" t="str">
        <f>VLOOKUP($A4,卡号!$A$1:$E$284,5,FALSE)</f>
        <v>6229760540500519131</v>
      </c>
    </row>
    <row r="5" spans="1:6">
      <c r="A5" t="s">
        <v>30</v>
      </c>
      <c r="B5" t="s">
        <v>28</v>
      </c>
      <c r="C5" t="s">
        <v>29</v>
      </c>
      <c r="D5" t="s">
        <v>29</v>
      </c>
      <c r="E5">
        <v>17.74</v>
      </c>
      <c r="F5" t="str">
        <f>VLOOKUP($A5,卡号!$A$1:$E$284,5,FALSE)</f>
        <v>6229760540500137397</v>
      </c>
    </row>
    <row r="6" spans="1:6">
      <c r="A6" t="s">
        <v>34</v>
      </c>
      <c r="B6" t="s">
        <v>32</v>
      </c>
      <c r="C6" t="s">
        <v>33</v>
      </c>
      <c r="D6" t="s">
        <v>33</v>
      </c>
      <c r="E6">
        <v>17.24</v>
      </c>
      <c r="F6" t="str">
        <f>VLOOKUP($A6,卡号!$A$1:$E$284,5,FALSE)</f>
        <v>6229760540500137405</v>
      </c>
    </row>
    <row r="7" spans="1:6">
      <c r="A7" t="s">
        <v>38</v>
      </c>
      <c r="B7" t="s">
        <v>36</v>
      </c>
      <c r="C7" t="s">
        <v>37</v>
      </c>
      <c r="D7" t="s">
        <v>37</v>
      </c>
      <c r="E7">
        <v>28.24</v>
      </c>
      <c r="F7" t="str">
        <f>VLOOKUP($A7,卡号!$A$1:$E$284,5,FALSE)</f>
        <v>6229760540500137413</v>
      </c>
    </row>
    <row r="8" spans="1:6">
      <c r="A8" t="s">
        <v>42</v>
      </c>
      <c r="B8" t="s">
        <v>40</v>
      </c>
      <c r="C8" t="s">
        <v>41</v>
      </c>
      <c r="D8" t="s">
        <v>41</v>
      </c>
      <c r="E8">
        <v>22.24</v>
      </c>
      <c r="F8" t="str">
        <f>VLOOKUP($A8,卡号!$A$1:$E$284,5,FALSE)</f>
        <v>6229760540500137421</v>
      </c>
    </row>
    <row r="9" spans="1:6">
      <c r="A9" t="s">
        <v>46</v>
      </c>
      <c r="B9" t="s">
        <v>44</v>
      </c>
      <c r="C9" t="s">
        <v>45</v>
      </c>
      <c r="D9" t="s">
        <v>45</v>
      </c>
      <c r="E9">
        <v>22.74</v>
      </c>
      <c r="F9" t="str">
        <f>VLOOKUP($A9,卡号!$A$1:$E$284,5,FALSE)</f>
        <v>6217370540500042339</v>
      </c>
    </row>
    <row r="10" spans="1:6">
      <c r="A10" t="s">
        <v>50</v>
      </c>
      <c r="B10" t="s">
        <v>48</v>
      </c>
      <c r="C10" t="s">
        <v>49</v>
      </c>
      <c r="D10" t="s">
        <v>49</v>
      </c>
      <c r="E10">
        <v>33.74</v>
      </c>
      <c r="F10" t="str">
        <f>VLOOKUP($A10,卡号!$A$1:$E$284,5,FALSE)</f>
        <v>6229760540500137447</v>
      </c>
    </row>
    <row r="11" spans="1:6">
      <c r="A11" t="s">
        <v>54</v>
      </c>
      <c r="B11" t="s">
        <v>52</v>
      </c>
      <c r="C11" t="s">
        <v>53</v>
      </c>
      <c r="D11" t="s">
        <v>53</v>
      </c>
      <c r="E11">
        <v>28.24</v>
      </c>
      <c r="F11" t="str">
        <f>VLOOKUP($A11,卡号!$A$1:$E$284,5,FALSE)</f>
        <v>6229760540500137454</v>
      </c>
    </row>
    <row r="12" spans="1:6">
      <c r="A12" t="s">
        <v>58</v>
      </c>
      <c r="B12" t="s">
        <v>56</v>
      </c>
      <c r="C12" t="s">
        <v>57</v>
      </c>
      <c r="D12" t="s">
        <v>57</v>
      </c>
      <c r="E12">
        <v>33.74</v>
      </c>
      <c r="F12" t="str">
        <f>VLOOKUP($A12,卡号!$A$1:$E$284,5,FALSE)</f>
        <v>6229760540500137462</v>
      </c>
    </row>
    <row r="13" spans="1:6">
      <c r="A13" t="s">
        <v>62</v>
      </c>
      <c r="B13" t="s">
        <v>60</v>
      </c>
      <c r="C13" t="s">
        <v>61</v>
      </c>
      <c r="D13" t="s">
        <v>61</v>
      </c>
      <c r="E13">
        <v>27.74</v>
      </c>
      <c r="F13" t="str">
        <f>VLOOKUP($A13,卡号!$A$1:$E$284,5,FALSE)</f>
        <v>6229760540500137470</v>
      </c>
    </row>
    <row r="14" spans="1:6">
      <c r="A14" t="s">
        <v>66</v>
      </c>
      <c r="B14" t="s">
        <v>64</v>
      </c>
      <c r="C14" t="s">
        <v>65</v>
      </c>
      <c r="D14" t="s">
        <v>65</v>
      </c>
      <c r="E14">
        <v>39.24</v>
      </c>
      <c r="F14" t="str">
        <f>VLOOKUP($A14,卡号!$A$1:$E$284,5,FALSE)</f>
        <v>6229760040501413616</v>
      </c>
    </row>
    <row r="15" spans="1:6">
      <c r="A15" t="s">
        <v>70</v>
      </c>
      <c r="B15" t="s">
        <v>68</v>
      </c>
      <c r="C15" t="s">
        <v>69</v>
      </c>
      <c r="D15" t="s">
        <v>69</v>
      </c>
      <c r="E15">
        <v>10.74</v>
      </c>
      <c r="F15" t="str">
        <f>VLOOKUP($A15,卡号!$A$1:$E$284,5,FALSE)</f>
        <v>6229760540500137496</v>
      </c>
    </row>
    <row r="16" spans="1:6">
      <c r="A16" t="s">
        <v>74</v>
      </c>
      <c r="B16" t="s">
        <v>72</v>
      </c>
      <c r="C16" t="s">
        <v>73</v>
      </c>
      <c r="D16" t="s">
        <v>73</v>
      </c>
      <c r="E16">
        <v>28.24</v>
      </c>
      <c r="F16" t="str">
        <f>VLOOKUP($A16,卡号!$A$1:$E$284,5,FALSE)</f>
        <v>6229760540500137504</v>
      </c>
    </row>
    <row r="17" spans="1:6">
      <c r="A17" t="s">
        <v>78</v>
      </c>
      <c r="B17" t="s">
        <v>76</v>
      </c>
      <c r="C17" t="s">
        <v>77</v>
      </c>
      <c r="D17" t="s">
        <v>77</v>
      </c>
      <c r="E17">
        <v>22.74</v>
      </c>
      <c r="F17" t="str">
        <f>VLOOKUP($A17,卡号!$A$1:$E$284,5,FALSE)</f>
        <v>6229760540500137512</v>
      </c>
    </row>
    <row r="18" spans="1:6">
      <c r="A18" t="s">
        <v>82</v>
      </c>
      <c r="B18" t="s">
        <v>80</v>
      </c>
      <c r="C18" t="s">
        <v>81</v>
      </c>
      <c r="D18" t="s">
        <v>81</v>
      </c>
      <c r="E18">
        <v>28.24</v>
      </c>
      <c r="F18" t="str">
        <f>VLOOKUP($A18,卡号!$A$1:$E$284,5,FALSE)</f>
        <v>6229760540500137520</v>
      </c>
    </row>
    <row r="19" spans="1:6">
      <c r="A19" t="s">
        <v>86</v>
      </c>
      <c r="B19" t="s">
        <v>84</v>
      </c>
      <c r="C19" t="s">
        <v>85</v>
      </c>
      <c r="D19" t="s">
        <v>85</v>
      </c>
      <c r="E19">
        <v>28.74</v>
      </c>
      <c r="F19" t="str">
        <f>VLOOKUP($A19,卡号!$A$1:$E$284,5,FALSE)</f>
        <v>6229760540500137538</v>
      </c>
    </row>
    <row r="20" spans="1:6">
      <c r="A20" t="s">
        <v>90</v>
      </c>
      <c r="B20" t="s">
        <v>88</v>
      </c>
      <c r="C20" t="s">
        <v>89</v>
      </c>
      <c r="D20" t="s">
        <v>89</v>
      </c>
      <c r="E20">
        <v>28.24</v>
      </c>
      <c r="F20" t="str">
        <f>VLOOKUP($A20,卡号!$A$1:$E$284,5,FALSE)</f>
        <v>6229760540500137546</v>
      </c>
    </row>
    <row r="21" spans="1:6">
      <c r="A21" t="s">
        <v>94</v>
      </c>
      <c r="B21" t="s">
        <v>92</v>
      </c>
      <c r="C21" t="s">
        <v>93</v>
      </c>
      <c r="D21" t="s">
        <v>93</v>
      </c>
      <c r="E21">
        <v>22.74</v>
      </c>
      <c r="F21" t="str">
        <f>VLOOKUP($A21,卡号!$A$1:$E$284,5,FALSE)</f>
        <v>6229760540500137553</v>
      </c>
    </row>
    <row r="22" spans="1:6">
      <c r="A22" t="s">
        <v>98</v>
      </c>
      <c r="B22" t="s">
        <v>96</v>
      </c>
      <c r="C22" t="s">
        <v>97</v>
      </c>
      <c r="D22" t="s">
        <v>97</v>
      </c>
      <c r="E22">
        <v>17.24</v>
      </c>
      <c r="F22" t="str">
        <f>VLOOKUP($A22,卡号!$A$1:$E$284,5,FALSE)</f>
        <v>6229760540500137561</v>
      </c>
    </row>
    <row r="23" spans="1:6">
      <c r="A23" t="s">
        <v>102</v>
      </c>
      <c r="B23" t="s">
        <v>100</v>
      </c>
      <c r="C23" t="s">
        <v>101</v>
      </c>
      <c r="D23" t="s">
        <v>101</v>
      </c>
      <c r="E23">
        <v>34.48</v>
      </c>
      <c r="F23" t="str">
        <f>VLOOKUP($A23,卡号!$A$1:$E$284,5,FALSE)</f>
        <v>6229760540500137579</v>
      </c>
    </row>
    <row r="24" spans="1:6">
      <c r="A24" t="s">
        <v>106</v>
      </c>
      <c r="B24" t="s">
        <v>104</v>
      </c>
      <c r="C24" t="s">
        <v>105</v>
      </c>
      <c r="D24" t="s">
        <v>105</v>
      </c>
      <c r="E24">
        <v>22.74</v>
      </c>
      <c r="F24" t="str">
        <f>VLOOKUP($A24,卡号!$A$1:$E$284,5,FALSE)</f>
        <v>6229760540500137587</v>
      </c>
    </row>
    <row r="25" spans="1:6">
      <c r="A25" t="s">
        <v>110</v>
      </c>
      <c r="B25" t="s">
        <v>108</v>
      </c>
      <c r="C25" t="s">
        <v>109</v>
      </c>
      <c r="D25" t="s">
        <v>109</v>
      </c>
      <c r="E25">
        <v>22.74</v>
      </c>
      <c r="F25" t="str">
        <f>VLOOKUP($A25,卡号!$A$1:$E$284,5,FALSE)</f>
        <v>6229760540500137595</v>
      </c>
    </row>
    <row r="26" spans="1:6">
      <c r="A26" t="s">
        <v>114</v>
      </c>
      <c r="B26" t="s">
        <v>112</v>
      </c>
      <c r="C26" t="s">
        <v>113</v>
      </c>
      <c r="D26" t="s">
        <v>113</v>
      </c>
      <c r="E26">
        <v>28.24</v>
      </c>
      <c r="F26" t="str">
        <f>VLOOKUP($A26,卡号!$A$1:$E$284,5,FALSE)</f>
        <v>6229760540500519149</v>
      </c>
    </row>
    <row r="27" spans="1:6">
      <c r="A27" t="s">
        <v>118</v>
      </c>
      <c r="B27" t="s">
        <v>116</v>
      </c>
      <c r="C27" t="s">
        <v>117</v>
      </c>
      <c r="D27" t="s">
        <v>117</v>
      </c>
      <c r="E27">
        <v>11.74</v>
      </c>
      <c r="F27" t="str">
        <f>VLOOKUP($A27,卡号!$A$1:$E$284,5,FALSE)</f>
        <v>6229760540500137611</v>
      </c>
    </row>
    <row r="28" spans="1:6">
      <c r="A28" t="s">
        <v>122</v>
      </c>
      <c r="B28" t="s">
        <v>120</v>
      </c>
      <c r="C28" t="s">
        <v>121</v>
      </c>
      <c r="D28" t="s">
        <v>121</v>
      </c>
      <c r="E28">
        <v>22.74</v>
      </c>
      <c r="F28" t="str">
        <f>VLOOKUP($A28,卡号!$A$1:$E$284,5,FALSE)</f>
        <v>6229760540500137629</v>
      </c>
    </row>
    <row r="29" spans="1:6">
      <c r="A29" t="s">
        <v>126</v>
      </c>
      <c r="B29" t="s">
        <v>124</v>
      </c>
      <c r="C29" t="s">
        <v>125</v>
      </c>
      <c r="D29" t="s">
        <v>125</v>
      </c>
      <c r="E29">
        <v>22.74</v>
      </c>
      <c r="F29" t="str">
        <f>VLOOKUP($A29,卡号!$A$1:$E$284,5,FALSE)</f>
        <v>6229760540500137637</v>
      </c>
    </row>
    <row r="30" spans="1:6">
      <c r="A30" t="s">
        <v>130</v>
      </c>
      <c r="B30" t="s">
        <v>128</v>
      </c>
      <c r="C30" t="s">
        <v>129</v>
      </c>
      <c r="D30" t="s">
        <v>129</v>
      </c>
      <c r="E30">
        <v>28.24</v>
      </c>
      <c r="F30" t="str">
        <f>VLOOKUP($A30,卡号!$A$1:$E$284,5,FALSE)</f>
        <v>6229760540500137645</v>
      </c>
    </row>
    <row r="31" spans="1:6">
      <c r="A31" t="s">
        <v>134</v>
      </c>
      <c r="B31" t="s">
        <v>132</v>
      </c>
      <c r="C31" t="s">
        <v>133</v>
      </c>
      <c r="D31" t="s">
        <v>133</v>
      </c>
      <c r="E31">
        <v>33.74</v>
      </c>
      <c r="F31" t="str">
        <f>VLOOKUP($A31,卡号!$A$1:$E$284,5,FALSE)</f>
        <v>6229760540500893767</v>
      </c>
    </row>
    <row r="32" spans="1:6">
      <c r="A32" t="s">
        <v>138</v>
      </c>
      <c r="B32" t="s">
        <v>136</v>
      </c>
      <c r="C32" t="s">
        <v>137</v>
      </c>
      <c r="D32" t="s">
        <v>137</v>
      </c>
      <c r="E32">
        <v>28.24</v>
      </c>
      <c r="F32" t="str">
        <f>VLOOKUP($A32,卡号!$A$1:$E$284,5,FALSE)</f>
        <v>6229760540500137652</v>
      </c>
    </row>
    <row r="33" spans="1:6">
      <c r="A33" t="s">
        <v>142</v>
      </c>
      <c r="B33" t="s">
        <v>140</v>
      </c>
      <c r="C33" t="s">
        <v>141</v>
      </c>
      <c r="D33" t="s">
        <v>141</v>
      </c>
      <c r="E33">
        <v>20.34</v>
      </c>
      <c r="F33" t="str">
        <f>VLOOKUP($A33,卡号!$A$1:$E$284,5,FALSE)</f>
        <v>6229760540500137660</v>
      </c>
    </row>
    <row r="34" spans="1:6">
      <c r="A34" t="s">
        <v>146</v>
      </c>
      <c r="B34" t="s">
        <v>144</v>
      </c>
      <c r="C34" t="s">
        <v>145</v>
      </c>
      <c r="D34" t="s">
        <v>145</v>
      </c>
      <c r="E34">
        <v>25.54</v>
      </c>
      <c r="F34" t="str">
        <f>VLOOKUP($A34,卡号!$A$1:$E$284,5,FALSE)</f>
        <v>6229760540500137678</v>
      </c>
    </row>
    <row r="35" spans="1:6">
      <c r="A35" t="s">
        <v>150</v>
      </c>
      <c r="B35" t="s">
        <v>148</v>
      </c>
      <c r="C35" t="s">
        <v>149</v>
      </c>
      <c r="D35" t="s">
        <v>149</v>
      </c>
      <c r="E35">
        <v>5</v>
      </c>
      <c r="F35" t="str">
        <f>VLOOKUP($A35,卡号!$A$1:$E$284,5,FALSE)</f>
        <v>6229760540500519156</v>
      </c>
    </row>
    <row r="36" spans="1:6">
      <c r="A36" t="s">
        <v>154</v>
      </c>
      <c r="B36" t="s">
        <v>152</v>
      </c>
      <c r="C36" t="s">
        <v>153</v>
      </c>
      <c r="D36" t="s">
        <v>153</v>
      </c>
      <c r="E36">
        <v>15.54</v>
      </c>
      <c r="F36" t="str">
        <f>VLOOKUP($A36,卡号!$A$1:$E$284,5,FALSE)</f>
        <v>6229760540500519164</v>
      </c>
    </row>
    <row r="37" spans="1:6">
      <c r="A37" t="s">
        <v>158</v>
      </c>
      <c r="B37" t="s">
        <v>156</v>
      </c>
      <c r="C37" t="s">
        <v>157</v>
      </c>
      <c r="D37" t="s">
        <v>157</v>
      </c>
      <c r="E37">
        <v>20.84</v>
      </c>
      <c r="F37" t="str">
        <f>VLOOKUP($A37,卡号!$A$1:$E$284,5,FALSE)</f>
        <v>6229760540500137686</v>
      </c>
    </row>
    <row r="38" spans="1:6">
      <c r="A38" t="s">
        <v>162</v>
      </c>
      <c r="B38" t="s">
        <v>160</v>
      </c>
      <c r="C38" t="s">
        <v>161</v>
      </c>
      <c r="D38" t="s">
        <v>161</v>
      </c>
      <c r="E38">
        <v>24.84</v>
      </c>
      <c r="F38" t="str">
        <f>VLOOKUP($A38,卡号!$A$1:$E$284,5,FALSE)</f>
        <v>6229760540500137694</v>
      </c>
    </row>
    <row r="39" spans="1:6">
      <c r="A39" t="s">
        <v>166</v>
      </c>
      <c r="B39" t="s">
        <v>164</v>
      </c>
      <c r="C39" t="s">
        <v>165</v>
      </c>
      <c r="D39" t="s">
        <v>165</v>
      </c>
      <c r="E39">
        <v>20.54</v>
      </c>
      <c r="F39" t="str">
        <f>VLOOKUP($A39,卡号!$A$1:$E$284,5,FALSE)</f>
        <v>6229760540500994813</v>
      </c>
    </row>
    <row r="40" spans="1:6">
      <c r="A40" t="s">
        <v>170</v>
      </c>
      <c r="B40" t="s">
        <v>168</v>
      </c>
      <c r="C40" t="s">
        <v>169</v>
      </c>
      <c r="D40" t="s">
        <v>169</v>
      </c>
      <c r="E40">
        <v>20.74</v>
      </c>
      <c r="F40" t="str">
        <f>VLOOKUP($A40,卡号!$A$1:$E$284,5,FALSE)</f>
        <v>6229760540500137710</v>
      </c>
    </row>
    <row r="41" spans="1:6">
      <c r="A41" t="s">
        <v>174</v>
      </c>
      <c r="B41" t="s">
        <v>172</v>
      </c>
      <c r="C41" t="s">
        <v>173</v>
      </c>
      <c r="D41" t="s">
        <v>173</v>
      </c>
      <c r="E41">
        <v>10.74</v>
      </c>
      <c r="F41" t="str">
        <f>VLOOKUP($A41,卡号!$A$1:$E$284,5,FALSE)</f>
        <v>6217370540500013090</v>
      </c>
    </row>
    <row r="42" spans="1:6">
      <c r="A42" t="s">
        <v>178</v>
      </c>
      <c r="B42" t="s">
        <v>176</v>
      </c>
      <c r="C42" t="s">
        <v>177</v>
      </c>
      <c r="D42" t="s">
        <v>177</v>
      </c>
      <c r="E42">
        <v>31.94</v>
      </c>
      <c r="F42" t="str">
        <f>VLOOKUP($A42,卡号!$A$1:$E$284,5,FALSE)</f>
        <v>6229760540500137736</v>
      </c>
    </row>
    <row r="43" spans="1:6">
      <c r="A43" t="s">
        <v>182</v>
      </c>
      <c r="B43" t="s">
        <v>180</v>
      </c>
      <c r="C43" t="s">
        <v>181</v>
      </c>
      <c r="D43" t="s">
        <v>181</v>
      </c>
      <c r="E43">
        <v>35.74</v>
      </c>
      <c r="F43" t="str">
        <f>VLOOKUP($A43,卡号!$A$1:$E$284,5,FALSE)</f>
        <v>6229760540500137751</v>
      </c>
    </row>
    <row r="44" spans="1:6">
      <c r="A44" t="s">
        <v>186</v>
      </c>
      <c r="B44" t="s">
        <v>184</v>
      </c>
      <c r="C44" t="s">
        <v>185</v>
      </c>
      <c r="D44" t="s">
        <v>185</v>
      </c>
      <c r="E44">
        <v>20.74</v>
      </c>
      <c r="F44" t="str">
        <f>VLOOKUP($A44,卡号!$A$1:$E$284,5,FALSE)</f>
        <v>6229760540500137769</v>
      </c>
    </row>
    <row r="45" spans="1:6">
      <c r="A45" t="s">
        <v>190</v>
      </c>
      <c r="B45" t="s">
        <v>188</v>
      </c>
      <c r="C45" t="s">
        <v>189</v>
      </c>
      <c r="D45" t="s">
        <v>189</v>
      </c>
      <c r="E45">
        <v>10.44</v>
      </c>
      <c r="F45" t="str">
        <f>VLOOKUP($A45,卡号!$A$1:$E$284,5,FALSE)</f>
        <v>6229760540500137777</v>
      </c>
    </row>
    <row r="46" spans="1:6">
      <c r="A46" t="s">
        <v>194</v>
      </c>
      <c r="B46" t="s">
        <v>192</v>
      </c>
      <c r="C46" t="s">
        <v>193</v>
      </c>
      <c r="D46" t="s">
        <v>193</v>
      </c>
      <c r="E46">
        <v>20.64</v>
      </c>
      <c r="F46" t="str">
        <f>VLOOKUP($A46,卡号!$A$1:$E$284,5,FALSE)</f>
        <v>6229760540500857952</v>
      </c>
    </row>
    <row r="47" spans="1:6">
      <c r="A47" t="s">
        <v>198</v>
      </c>
      <c r="B47" t="s">
        <v>196</v>
      </c>
      <c r="C47" t="s">
        <v>197</v>
      </c>
      <c r="D47" t="s">
        <v>197</v>
      </c>
      <c r="E47">
        <v>26.04</v>
      </c>
      <c r="F47" t="str">
        <f>VLOOKUP($A47,卡号!$A$1:$E$284,5,FALSE)</f>
        <v>6229760540500137793</v>
      </c>
    </row>
    <row r="48" spans="1:6">
      <c r="A48" t="s">
        <v>202</v>
      </c>
      <c r="B48" t="s">
        <v>200</v>
      </c>
      <c r="C48" t="s">
        <v>201</v>
      </c>
      <c r="D48" t="s">
        <v>201</v>
      </c>
      <c r="E48">
        <v>5.84</v>
      </c>
      <c r="F48" t="str">
        <f>VLOOKUP($A48,卡号!$A$1:$E$284,5,FALSE)</f>
        <v>6229760540500137819</v>
      </c>
    </row>
    <row r="49" spans="1:6">
      <c r="A49" t="s">
        <v>206</v>
      </c>
      <c r="B49" t="s">
        <v>204</v>
      </c>
      <c r="C49" t="s">
        <v>205</v>
      </c>
      <c r="D49" t="s">
        <v>205</v>
      </c>
      <c r="E49">
        <v>26.64</v>
      </c>
      <c r="F49" t="str">
        <f>VLOOKUP($A49,卡号!$A$1:$E$284,5,FALSE)</f>
        <v>6229760540500137827</v>
      </c>
    </row>
    <row r="50" spans="1:6">
      <c r="A50" t="s">
        <v>210</v>
      </c>
      <c r="B50" t="s">
        <v>208</v>
      </c>
      <c r="C50" t="s">
        <v>209</v>
      </c>
      <c r="D50" t="s">
        <v>209</v>
      </c>
      <c r="E50">
        <v>11.04</v>
      </c>
      <c r="F50" t="str">
        <f>VLOOKUP($A50,卡号!$A$1:$E$284,5,FALSE)</f>
        <v>6229760540500137835</v>
      </c>
    </row>
    <row r="51" spans="1:6">
      <c r="A51" t="s">
        <v>214</v>
      </c>
      <c r="B51" t="s">
        <v>212</v>
      </c>
      <c r="C51" t="s">
        <v>213</v>
      </c>
      <c r="D51" t="s">
        <v>213</v>
      </c>
      <c r="E51">
        <v>16.24</v>
      </c>
      <c r="F51" t="str">
        <f>VLOOKUP($A51,卡号!$A$1:$E$284,5,FALSE)</f>
        <v>6229760540500137843</v>
      </c>
    </row>
    <row r="52" spans="1:6">
      <c r="A52" t="s">
        <v>218</v>
      </c>
      <c r="B52" t="s">
        <v>216</v>
      </c>
      <c r="C52" t="s">
        <v>217</v>
      </c>
      <c r="D52" t="s">
        <v>217</v>
      </c>
      <c r="E52">
        <v>17.54</v>
      </c>
      <c r="F52" t="str">
        <f>VLOOKUP($A52,卡号!$A$1:$E$284,5,FALSE)</f>
        <v>6229760540500137850</v>
      </c>
    </row>
    <row r="53" spans="1:6">
      <c r="A53" t="s">
        <v>222</v>
      </c>
      <c r="B53" t="s">
        <v>220</v>
      </c>
      <c r="C53" t="s">
        <v>221</v>
      </c>
      <c r="D53" t="s">
        <v>221</v>
      </c>
      <c r="E53">
        <v>25.74</v>
      </c>
      <c r="F53" t="str">
        <f>VLOOKUP($A53,卡号!$A$1:$E$284,5,FALSE)</f>
        <v>6229760540500137868</v>
      </c>
    </row>
    <row r="54" spans="1:6">
      <c r="A54" t="s">
        <v>226</v>
      </c>
      <c r="B54" t="s">
        <v>224</v>
      </c>
      <c r="C54" t="s">
        <v>225</v>
      </c>
      <c r="D54" t="s">
        <v>225</v>
      </c>
      <c r="E54">
        <v>13.74</v>
      </c>
      <c r="F54" t="str">
        <f>VLOOKUP($A54,卡号!$A$1:$E$284,5,FALSE)</f>
        <v>6229760540500137876</v>
      </c>
    </row>
    <row r="55" spans="1:6">
      <c r="A55" t="s">
        <v>230</v>
      </c>
      <c r="B55" t="s">
        <v>228</v>
      </c>
      <c r="C55" t="s">
        <v>229</v>
      </c>
      <c r="D55" t="s">
        <v>229</v>
      </c>
      <c r="E55">
        <v>24.84</v>
      </c>
      <c r="F55" t="str">
        <f>VLOOKUP($A55,卡号!$A$1:$E$284,5,FALSE)</f>
        <v>6229760540500137884</v>
      </c>
    </row>
    <row r="56" spans="1:6">
      <c r="A56" t="s">
        <v>234</v>
      </c>
      <c r="B56" t="s">
        <v>232</v>
      </c>
      <c r="C56" t="s">
        <v>233</v>
      </c>
      <c r="D56" t="s">
        <v>233</v>
      </c>
      <c r="E56">
        <v>15.14</v>
      </c>
      <c r="F56" t="str">
        <f>VLOOKUP($A56,卡号!$A$1:$E$284,5,FALSE)</f>
        <v>6229760540500519172</v>
      </c>
    </row>
    <row r="57" spans="1:6">
      <c r="A57" t="s">
        <v>238</v>
      </c>
      <c r="B57" t="s">
        <v>236</v>
      </c>
      <c r="C57" t="s">
        <v>237</v>
      </c>
      <c r="D57" t="s">
        <v>237</v>
      </c>
      <c r="E57">
        <v>29.54</v>
      </c>
      <c r="F57" t="str">
        <f>VLOOKUP($A57,卡号!$A$1:$E$284,5,FALSE)</f>
        <v>6229760540500519180</v>
      </c>
    </row>
    <row r="58" spans="1:6">
      <c r="A58" t="s">
        <v>242</v>
      </c>
      <c r="B58" t="s">
        <v>240</v>
      </c>
      <c r="C58" t="s">
        <v>241</v>
      </c>
      <c r="D58" t="s">
        <v>241</v>
      </c>
      <c r="E58">
        <v>20.74</v>
      </c>
      <c r="F58" t="str">
        <f>VLOOKUP($A58,卡号!$A$1:$E$284,5,FALSE)</f>
        <v>6229760540500137900</v>
      </c>
    </row>
    <row r="59" spans="1:6">
      <c r="A59" t="s">
        <v>246</v>
      </c>
      <c r="B59" t="s">
        <v>244</v>
      </c>
      <c r="C59" t="s">
        <v>245</v>
      </c>
      <c r="D59" t="s">
        <v>245</v>
      </c>
      <c r="E59">
        <v>17.04</v>
      </c>
      <c r="F59" t="str">
        <f>VLOOKUP($A59,卡号!$A$1:$E$284,5,FALSE)</f>
        <v>6229760540500137918</v>
      </c>
    </row>
    <row r="60" spans="1:6">
      <c r="A60" t="s">
        <v>250</v>
      </c>
      <c r="B60" t="s">
        <v>248</v>
      </c>
      <c r="C60" t="s">
        <v>249</v>
      </c>
      <c r="D60" t="s">
        <v>249</v>
      </c>
      <c r="E60">
        <v>13.44</v>
      </c>
      <c r="F60" t="str">
        <f>VLOOKUP($A60,卡号!$A$1:$E$284,5,FALSE)</f>
        <v>6229760540500875764</v>
      </c>
    </row>
    <row r="61" spans="1:6">
      <c r="A61" t="s">
        <v>254</v>
      </c>
      <c r="B61" t="s">
        <v>252</v>
      </c>
      <c r="C61" t="s">
        <v>253</v>
      </c>
      <c r="D61" t="s">
        <v>253</v>
      </c>
      <c r="E61">
        <v>5.84</v>
      </c>
      <c r="F61" t="str">
        <f>VLOOKUP($A61,卡号!$A$1:$E$284,5,FALSE)</f>
        <v>6215331440500009580</v>
      </c>
    </row>
    <row r="62" spans="1:6">
      <c r="A62" t="s">
        <v>258</v>
      </c>
      <c r="B62" t="s">
        <v>256</v>
      </c>
      <c r="C62" t="s">
        <v>257</v>
      </c>
      <c r="D62" t="s">
        <v>257</v>
      </c>
      <c r="E62">
        <v>27.64</v>
      </c>
      <c r="F62" t="str">
        <f>VLOOKUP($A62,卡号!$A$1:$E$284,5,FALSE)</f>
        <v>6229760540500137942</v>
      </c>
    </row>
    <row r="63" spans="1:6">
      <c r="A63" t="s">
        <v>262</v>
      </c>
      <c r="B63" t="s">
        <v>260</v>
      </c>
      <c r="C63" t="s">
        <v>261</v>
      </c>
      <c r="D63" t="s">
        <v>261</v>
      </c>
      <c r="E63">
        <v>17.24</v>
      </c>
      <c r="F63" t="str">
        <f>VLOOKUP($A63,卡号!$A$1:$E$284,5,FALSE)</f>
        <v>6229760540500137959</v>
      </c>
    </row>
    <row r="64" spans="1:6">
      <c r="A64" t="s">
        <v>266</v>
      </c>
      <c r="B64" t="s">
        <v>264</v>
      </c>
      <c r="C64" t="s">
        <v>265</v>
      </c>
      <c r="D64" t="s">
        <v>265</v>
      </c>
      <c r="E64">
        <v>17.24</v>
      </c>
      <c r="F64" t="str">
        <f>VLOOKUP($A64,卡号!$A$1:$E$284,5,FALSE)</f>
        <v>6229760540500137967</v>
      </c>
    </row>
    <row r="65" spans="1:6">
      <c r="A65" t="s">
        <v>270</v>
      </c>
      <c r="B65" t="s">
        <v>268</v>
      </c>
      <c r="C65" t="s">
        <v>269</v>
      </c>
      <c r="D65" t="s">
        <v>269</v>
      </c>
      <c r="E65">
        <v>17.24</v>
      </c>
      <c r="F65" t="str">
        <f>VLOOKUP($A65,卡号!$A$1:$E$284,5,FALSE)</f>
        <v>6229760540500519206</v>
      </c>
    </row>
    <row r="66" spans="1:6">
      <c r="A66" t="s">
        <v>274</v>
      </c>
      <c r="B66" t="s">
        <v>272</v>
      </c>
      <c r="C66" t="s">
        <v>273</v>
      </c>
      <c r="D66" t="s">
        <v>273</v>
      </c>
      <c r="E66">
        <v>22.74</v>
      </c>
      <c r="F66" t="str">
        <f>VLOOKUP($A66,卡号!$A$1:$E$284,5,FALSE)</f>
        <v>6229760540500137975</v>
      </c>
    </row>
    <row r="67" spans="1:6">
      <c r="A67" t="s">
        <v>278</v>
      </c>
      <c r="B67" t="s">
        <v>276</v>
      </c>
      <c r="C67" t="s">
        <v>277</v>
      </c>
      <c r="D67" t="s">
        <v>277</v>
      </c>
      <c r="E67">
        <v>22.74</v>
      </c>
      <c r="F67" t="str">
        <f>VLOOKUP($A67,卡号!$A$1:$E$284,5,FALSE)</f>
        <v>6229760540500137983</v>
      </c>
    </row>
    <row r="68" spans="1:6">
      <c r="A68" t="s">
        <v>282</v>
      </c>
      <c r="B68" t="s">
        <v>280</v>
      </c>
      <c r="C68" t="s">
        <v>281</v>
      </c>
      <c r="D68" t="s">
        <v>281</v>
      </c>
      <c r="E68">
        <v>17.24</v>
      </c>
      <c r="F68" t="str">
        <f>VLOOKUP($A68,卡号!$A$1:$E$284,5,FALSE)</f>
        <v>6229760540500137991</v>
      </c>
    </row>
    <row r="69" spans="1:6">
      <c r="A69" t="s">
        <v>286</v>
      </c>
      <c r="B69" t="s">
        <v>284</v>
      </c>
      <c r="C69" t="s">
        <v>285</v>
      </c>
      <c r="D69" t="s">
        <v>285</v>
      </c>
      <c r="E69">
        <v>30.74</v>
      </c>
      <c r="F69" t="str">
        <f>VLOOKUP($A69,卡号!$A$1:$E$284,5,FALSE)</f>
        <v>6229760540500519214</v>
      </c>
    </row>
    <row r="70" spans="1:6">
      <c r="A70" t="s">
        <v>290</v>
      </c>
      <c r="B70" t="s">
        <v>288</v>
      </c>
      <c r="C70" t="s">
        <v>289</v>
      </c>
      <c r="D70" t="s">
        <v>289</v>
      </c>
      <c r="E70">
        <v>30.94</v>
      </c>
      <c r="F70" t="str">
        <f>VLOOKUP($A70,卡号!$A$1:$E$284,5,FALSE)</f>
        <v>6229760540500519222</v>
      </c>
    </row>
    <row r="71" spans="1:6">
      <c r="A71" t="s">
        <v>294</v>
      </c>
      <c r="B71" t="s">
        <v>292</v>
      </c>
      <c r="C71" t="s">
        <v>293</v>
      </c>
      <c r="D71" t="s">
        <v>293</v>
      </c>
      <c r="E71">
        <v>25.04</v>
      </c>
      <c r="F71" t="str">
        <f>VLOOKUP($A71,卡号!$A$1:$E$284,5,FALSE)</f>
        <v>6229760540500519230</v>
      </c>
    </row>
    <row r="72" spans="1:6">
      <c r="A72" t="s">
        <v>298</v>
      </c>
      <c r="B72" t="s">
        <v>296</v>
      </c>
      <c r="C72" t="s">
        <v>297</v>
      </c>
      <c r="D72" t="s">
        <v>297</v>
      </c>
      <c r="E72">
        <v>31.54</v>
      </c>
      <c r="F72" t="str">
        <f>VLOOKUP($A72,卡号!$A$1:$E$284,5,FALSE)</f>
        <v>6229760540500519248</v>
      </c>
    </row>
    <row r="73" spans="1:6">
      <c r="A73" t="s">
        <v>302</v>
      </c>
      <c r="B73" t="s">
        <v>300</v>
      </c>
      <c r="C73" t="s">
        <v>301</v>
      </c>
      <c r="D73" t="s">
        <v>301</v>
      </c>
      <c r="E73">
        <v>46.24</v>
      </c>
      <c r="F73" t="str">
        <f>VLOOKUP($A73,卡号!$A$1:$E$284,5,FALSE)</f>
        <v>6229760540500138007</v>
      </c>
    </row>
    <row r="74" spans="1:6">
      <c r="A74" t="s">
        <v>306</v>
      </c>
      <c r="B74" t="s">
        <v>304</v>
      </c>
      <c r="C74" t="s">
        <v>305</v>
      </c>
      <c r="D74" t="s">
        <v>305</v>
      </c>
      <c r="E74">
        <v>25.64</v>
      </c>
      <c r="F74" t="str">
        <f>VLOOKUP($A74,卡号!$A$1:$E$284,5,FALSE)</f>
        <v>6229760540500138023</v>
      </c>
    </row>
    <row r="75" spans="1:6">
      <c r="A75" t="s">
        <v>310</v>
      </c>
      <c r="B75" t="s">
        <v>308</v>
      </c>
      <c r="C75" t="s">
        <v>309</v>
      </c>
      <c r="D75" t="s">
        <v>309</v>
      </c>
      <c r="E75">
        <v>20.74</v>
      </c>
      <c r="F75" t="str">
        <f>VLOOKUP($A75,卡号!$A$1:$E$284,5,FALSE)</f>
        <v>6229760540500138031</v>
      </c>
    </row>
    <row r="76" spans="1:6">
      <c r="A76" t="s">
        <v>314</v>
      </c>
      <c r="B76" t="s">
        <v>312</v>
      </c>
      <c r="C76" t="s">
        <v>313</v>
      </c>
      <c r="D76" t="s">
        <v>313</v>
      </c>
      <c r="E76">
        <v>20.94</v>
      </c>
      <c r="F76" t="str">
        <f>VLOOKUP($A76,卡号!$A$1:$E$284,5,FALSE)</f>
        <v>6229760540500998749</v>
      </c>
    </row>
    <row r="77" spans="1:6">
      <c r="A77" t="s">
        <v>318</v>
      </c>
      <c r="B77" t="s">
        <v>316</v>
      </c>
      <c r="C77" t="s">
        <v>317</v>
      </c>
      <c r="D77" t="s">
        <v>317</v>
      </c>
      <c r="E77">
        <v>22.54</v>
      </c>
      <c r="F77" t="str">
        <f>VLOOKUP($A77,卡号!$A$1:$E$284,5,FALSE)</f>
        <v>6229760540500138064</v>
      </c>
    </row>
    <row r="78" spans="1:6">
      <c r="A78" t="s">
        <v>322</v>
      </c>
      <c r="B78" t="s">
        <v>320</v>
      </c>
      <c r="C78" t="s">
        <v>321</v>
      </c>
      <c r="D78" t="s">
        <v>321</v>
      </c>
      <c r="E78">
        <v>15.54</v>
      </c>
      <c r="F78" t="str">
        <f>VLOOKUP($A78,卡号!$A$1:$E$284,5,FALSE)</f>
        <v>6229760540500138072</v>
      </c>
    </row>
    <row r="79" spans="1:6">
      <c r="A79" t="s">
        <v>326</v>
      </c>
      <c r="B79" t="s">
        <v>324</v>
      </c>
      <c r="C79" t="s">
        <v>325</v>
      </c>
      <c r="D79" t="s">
        <v>325</v>
      </c>
      <c r="E79">
        <v>21.64</v>
      </c>
      <c r="F79" t="str">
        <f>VLOOKUP($A79,卡号!$A$1:$E$284,5,FALSE)</f>
        <v>6229760540500138080</v>
      </c>
    </row>
    <row r="80" spans="1:6">
      <c r="A80" t="s">
        <v>330</v>
      </c>
      <c r="B80" t="s">
        <v>328</v>
      </c>
      <c r="C80" t="s">
        <v>329</v>
      </c>
      <c r="D80" t="s">
        <v>329</v>
      </c>
      <c r="E80">
        <v>36.04</v>
      </c>
      <c r="F80" t="str">
        <f>VLOOKUP($A80,卡号!$A$1:$E$284,5,FALSE)</f>
        <v>6229760540500138098</v>
      </c>
    </row>
    <row r="81" spans="1:6">
      <c r="A81" t="s">
        <v>334</v>
      </c>
      <c r="B81" t="s">
        <v>332</v>
      </c>
      <c r="C81" t="s">
        <v>333</v>
      </c>
      <c r="D81" t="s">
        <v>333</v>
      </c>
      <c r="E81">
        <v>31.54</v>
      </c>
      <c r="F81" t="str">
        <f>VLOOKUP($A81,卡号!$A$1:$E$284,5,FALSE)</f>
        <v>6229760540500138106</v>
      </c>
    </row>
    <row r="82" spans="1:6">
      <c r="A82" t="s">
        <v>338</v>
      </c>
      <c r="B82" t="s">
        <v>336</v>
      </c>
      <c r="C82" t="s">
        <v>337</v>
      </c>
      <c r="D82" t="s">
        <v>337</v>
      </c>
      <c r="E82">
        <v>25.34</v>
      </c>
      <c r="F82" t="str">
        <f>VLOOKUP($A82,卡号!$A$1:$E$284,5,FALSE)</f>
        <v>6229760540500138122</v>
      </c>
    </row>
    <row r="83" spans="1:6">
      <c r="A83" t="s">
        <v>342</v>
      </c>
      <c r="B83" t="s">
        <v>340</v>
      </c>
      <c r="C83" t="s">
        <v>341</v>
      </c>
      <c r="D83" t="s">
        <v>341</v>
      </c>
      <c r="E83">
        <v>11.04</v>
      </c>
      <c r="F83" t="str">
        <f>VLOOKUP($A83,卡号!$A$1:$E$284,5,FALSE)</f>
        <v>6229760540500138130</v>
      </c>
    </row>
    <row r="84" spans="1:6">
      <c r="A84" t="s">
        <v>346</v>
      </c>
      <c r="B84" t="s">
        <v>344</v>
      </c>
      <c r="C84" t="s">
        <v>345</v>
      </c>
      <c r="D84" t="s">
        <v>345</v>
      </c>
      <c r="E84">
        <v>21.84</v>
      </c>
      <c r="F84" t="str">
        <f>VLOOKUP($A84,卡号!$A$1:$E$284,5,FALSE)</f>
        <v>6229760540500138148</v>
      </c>
    </row>
    <row r="85" spans="1:6">
      <c r="A85" t="s">
        <v>350</v>
      </c>
      <c r="B85" t="s">
        <v>348</v>
      </c>
      <c r="C85" t="s">
        <v>349</v>
      </c>
      <c r="D85" t="s">
        <v>349</v>
      </c>
      <c r="E85">
        <v>5</v>
      </c>
      <c r="F85" t="str">
        <f>VLOOKUP($A85,卡号!$A$1:$E$284,5,FALSE)</f>
        <v>6229760540500138155</v>
      </c>
    </row>
    <row r="86" spans="1:6">
      <c r="A86" t="s">
        <v>354</v>
      </c>
      <c r="B86" t="s">
        <v>352</v>
      </c>
      <c r="C86" t="s">
        <v>353</v>
      </c>
      <c r="D86" t="s">
        <v>353</v>
      </c>
      <c r="E86">
        <v>9.84</v>
      </c>
      <c r="F86" t="str">
        <f>VLOOKUP($A86,卡号!$A$1:$E$284,5,FALSE)</f>
        <v>6229760540500138163</v>
      </c>
    </row>
    <row r="87" spans="1:6">
      <c r="A87" t="s">
        <v>358</v>
      </c>
      <c r="B87" t="s">
        <v>356</v>
      </c>
      <c r="C87" t="s">
        <v>357</v>
      </c>
      <c r="D87" t="s">
        <v>357</v>
      </c>
      <c r="E87">
        <v>22.94</v>
      </c>
      <c r="F87" t="str">
        <f>VLOOKUP($A87,卡号!$A$1:$E$284,5,FALSE)</f>
        <v>6229760540500138171</v>
      </c>
    </row>
    <row r="88" spans="1:6">
      <c r="A88" t="s">
        <v>362</v>
      </c>
      <c r="B88" t="s">
        <v>360</v>
      </c>
      <c r="C88" t="s">
        <v>361</v>
      </c>
      <c r="D88" t="s">
        <v>361</v>
      </c>
      <c r="E88">
        <v>17.74</v>
      </c>
      <c r="F88" t="str">
        <f>VLOOKUP($A88,卡号!$A$1:$E$284,5,FALSE)</f>
        <v>6229760540500138189</v>
      </c>
    </row>
    <row r="89" spans="1:6">
      <c r="A89" t="s">
        <v>366</v>
      </c>
      <c r="B89" t="s">
        <v>364</v>
      </c>
      <c r="C89" t="s">
        <v>365</v>
      </c>
      <c r="D89" t="s">
        <v>365</v>
      </c>
      <c r="E89">
        <v>11.34</v>
      </c>
      <c r="F89" t="str">
        <f>VLOOKUP($A89,卡号!$A$1:$E$284,5,FALSE)</f>
        <v>6229760540500138197</v>
      </c>
    </row>
    <row r="90" spans="1:6">
      <c r="A90" t="s">
        <v>370</v>
      </c>
      <c r="B90" t="s">
        <v>368</v>
      </c>
      <c r="C90" t="s">
        <v>369</v>
      </c>
      <c r="D90" t="s">
        <v>369</v>
      </c>
      <c r="E90">
        <v>14.34</v>
      </c>
      <c r="F90" t="str">
        <f>VLOOKUP($A90,卡号!$A$1:$E$284,5,FALSE)</f>
        <v>6229760540500138205</v>
      </c>
    </row>
    <row r="91" spans="1:6">
      <c r="A91" t="s">
        <v>374</v>
      </c>
      <c r="B91" t="s">
        <v>372</v>
      </c>
      <c r="C91" t="s">
        <v>373</v>
      </c>
      <c r="D91" t="s">
        <v>373</v>
      </c>
      <c r="E91">
        <v>14.34</v>
      </c>
      <c r="F91" t="str">
        <f>VLOOKUP($A91,卡号!$A$1:$E$284,5,FALSE)</f>
        <v>6217370540500012787</v>
      </c>
    </row>
    <row r="92" spans="1:6">
      <c r="A92" t="s">
        <v>378</v>
      </c>
      <c r="B92" t="s">
        <v>376</v>
      </c>
      <c r="C92" t="s">
        <v>377</v>
      </c>
      <c r="D92" t="s">
        <v>377</v>
      </c>
      <c r="E92">
        <v>11.34</v>
      </c>
      <c r="F92" t="str">
        <f>VLOOKUP($A92,卡号!$A$1:$E$284,5,FALSE)</f>
        <v>6229760540500138221</v>
      </c>
    </row>
    <row r="93" spans="1:6">
      <c r="A93" t="s">
        <v>382</v>
      </c>
      <c r="B93" t="s">
        <v>380</v>
      </c>
      <c r="C93" t="s">
        <v>381</v>
      </c>
      <c r="D93" t="s">
        <v>381</v>
      </c>
      <c r="E93">
        <v>20.64</v>
      </c>
      <c r="F93" t="str">
        <f>VLOOKUP($A93,卡号!$A$1:$E$284,5,FALSE)</f>
        <v>6229760540500138239</v>
      </c>
    </row>
    <row r="94" spans="1:6">
      <c r="A94" t="s">
        <v>386</v>
      </c>
      <c r="B94" t="s">
        <v>384</v>
      </c>
      <c r="C94" t="s">
        <v>385</v>
      </c>
      <c r="D94" t="s">
        <v>385</v>
      </c>
      <c r="E94">
        <v>22.74</v>
      </c>
      <c r="F94" t="str">
        <f>VLOOKUP($A94,卡号!$A$1:$E$284,5,FALSE)</f>
        <v>6229760540500138247</v>
      </c>
    </row>
    <row r="95" spans="1:6">
      <c r="A95" t="s">
        <v>390</v>
      </c>
      <c r="B95" t="s">
        <v>388</v>
      </c>
      <c r="C95" t="s">
        <v>389</v>
      </c>
      <c r="D95" t="s">
        <v>389</v>
      </c>
      <c r="E95">
        <v>8.54</v>
      </c>
      <c r="F95" t="str">
        <f>VLOOKUP($A95,卡号!$A$1:$E$284,5,FALSE)</f>
        <v>6229760540500519255</v>
      </c>
    </row>
    <row r="96" spans="1:6">
      <c r="A96" t="s">
        <v>394</v>
      </c>
      <c r="B96" t="s">
        <v>392</v>
      </c>
      <c r="C96" t="s">
        <v>393</v>
      </c>
      <c r="D96" t="s">
        <v>393</v>
      </c>
      <c r="E96">
        <v>21.24</v>
      </c>
      <c r="F96" t="str">
        <f>VLOOKUP($A96,卡号!$A$1:$E$284,5,FALSE)</f>
        <v>6229760540500138254</v>
      </c>
    </row>
    <row r="97" spans="1:6">
      <c r="A97" t="s">
        <v>398</v>
      </c>
      <c r="B97" t="s">
        <v>396</v>
      </c>
      <c r="C97" t="s">
        <v>397</v>
      </c>
      <c r="D97" t="s">
        <v>397</v>
      </c>
      <c r="E97">
        <v>13.14</v>
      </c>
      <c r="F97" t="str">
        <f>VLOOKUP($A97,卡号!$A$1:$E$284,5,FALSE)</f>
        <v>6217370540500002622</v>
      </c>
    </row>
    <row r="98" spans="1:6">
      <c r="A98" t="s">
        <v>402</v>
      </c>
      <c r="B98" t="s">
        <v>400</v>
      </c>
      <c r="C98" t="s">
        <v>401</v>
      </c>
      <c r="D98" t="s">
        <v>401</v>
      </c>
      <c r="E98">
        <v>13.34</v>
      </c>
      <c r="F98" t="str">
        <f>VLOOKUP($A98,卡号!$A$1:$E$284,5,FALSE)</f>
        <v>6229760540500138270</v>
      </c>
    </row>
    <row r="99" spans="1:6">
      <c r="A99" t="s">
        <v>406</v>
      </c>
      <c r="B99" t="s">
        <v>404</v>
      </c>
      <c r="C99" t="s">
        <v>405</v>
      </c>
      <c r="D99" t="s">
        <v>405</v>
      </c>
      <c r="E99">
        <v>13.34</v>
      </c>
      <c r="F99" t="str">
        <f>VLOOKUP($A99,卡号!$A$1:$E$284,5,FALSE)</f>
        <v>6229760540500138288</v>
      </c>
    </row>
    <row r="100" spans="1:6">
      <c r="A100" t="s">
        <v>410</v>
      </c>
      <c r="B100" t="s">
        <v>408</v>
      </c>
      <c r="C100" t="s">
        <v>409</v>
      </c>
      <c r="D100" t="s">
        <v>409</v>
      </c>
      <c r="E100">
        <v>21.38</v>
      </c>
      <c r="F100" t="str">
        <f>VLOOKUP($A100,卡号!$A$1:$E$284,5,FALSE)</f>
        <v>6217370040500147246</v>
      </c>
    </row>
    <row r="101" spans="1:6">
      <c r="A101" t="s">
        <v>414</v>
      </c>
      <c r="B101" t="s">
        <v>412</v>
      </c>
      <c r="C101" t="s">
        <v>413</v>
      </c>
      <c r="D101" t="s">
        <v>413</v>
      </c>
      <c r="E101">
        <v>17.34</v>
      </c>
      <c r="F101" t="str">
        <f>VLOOKUP($A101,卡号!$A$1:$E$284,5,FALSE)</f>
        <v>6229760540500994821</v>
      </c>
    </row>
    <row r="102" spans="1:6">
      <c r="A102" t="s">
        <v>418</v>
      </c>
      <c r="B102" t="s">
        <v>416</v>
      </c>
      <c r="C102" t="s">
        <v>417</v>
      </c>
      <c r="D102" t="s">
        <v>417</v>
      </c>
      <c r="E102">
        <v>25.54</v>
      </c>
      <c r="F102" t="str">
        <f>VLOOKUP($A102,卡号!$A$1:$E$284,5,FALSE)</f>
        <v>6229760540500138312</v>
      </c>
    </row>
    <row r="103" spans="1:6">
      <c r="A103" t="s">
        <v>422</v>
      </c>
      <c r="B103" t="s">
        <v>420</v>
      </c>
      <c r="C103" t="s">
        <v>421</v>
      </c>
      <c r="D103" t="s">
        <v>421</v>
      </c>
      <c r="E103">
        <v>25.14</v>
      </c>
      <c r="F103" t="str">
        <f>VLOOKUP($A103,卡号!$A$1:$E$284,5,FALSE)</f>
        <v>6229760540500138320</v>
      </c>
    </row>
    <row r="104" spans="1:6">
      <c r="A104" t="s">
        <v>426</v>
      </c>
      <c r="B104" t="s">
        <v>424</v>
      </c>
      <c r="C104" t="s">
        <v>425</v>
      </c>
      <c r="D104" t="s">
        <v>425</v>
      </c>
      <c r="E104">
        <v>1.38</v>
      </c>
      <c r="F104" t="str">
        <f>VLOOKUP($A104,卡号!$A$1:$E$284,5,FALSE)</f>
        <v>6229760540500138346</v>
      </c>
    </row>
    <row r="105" spans="1:6">
      <c r="A105" t="s">
        <v>430</v>
      </c>
      <c r="B105" t="s">
        <v>428</v>
      </c>
      <c r="C105" t="s">
        <v>429</v>
      </c>
      <c r="D105" t="s">
        <v>429</v>
      </c>
      <c r="E105">
        <v>12.74</v>
      </c>
      <c r="F105" t="str">
        <f>VLOOKUP($A105,卡号!$A$1:$E$284,5,FALSE)</f>
        <v>6217370140500534912</v>
      </c>
    </row>
    <row r="106" spans="1:6">
      <c r="A106" t="s">
        <v>434</v>
      </c>
      <c r="B106" t="s">
        <v>432</v>
      </c>
      <c r="C106" t="s">
        <v>433</v>
      </c>
      <c r="D106" t="s">
        <v>433</v>
      </c>
      <c r="E106">
        <v>17.74</v>
      </c>
      <c r="F106" t="str">
        <f>VLOOKUP($A106,卡号!$A$1:$E$284,5,FALSE)</f>
        <v>6229760540500138361</v>
      </c>
    </row>
    <row r="107" spans="1:6">
      <c r="A107" t="s">
        <v>438</v>
      </c>
      <c r="B107" t="s">
        <v>436</v>
      </c>
      <c r="C107" t="s">
        <v>437</v>
      </c>
      <c r="D107" t="s">
        <v>437</v>
      </c>
      <c r="E107">
        <v>7.34</v>
      </c>
      <c r="F107" t="str">
        <f>VLOOKUP($A107,卡号!$A$1:$E$284,5,FALSE)</f>
        <v>6229760540500138379</v>
      </c>
    </row>
    <row r="108" spans="1:6">
      <c r="A108" t="s">
        <v>442</v>
      </c>
      <c r="B108" t="s">
        <v>440</v>
      </c>
      <c r="C108" t="s">
        <v>441</v>
      </c>
      <c r="D108" t="s">
        <v>441</v>
      </c>
      <c r="E108">
        <v>5.94</v>
      </c>
      <c r="F108" t="str">
        <f>VLOOKUP($A108,卡号!$A$1:$E$284,5,FALSE)</f>
        <v>6229760540500138387</v>
      </c>
    </row>
    <row r="109" spans="1:6">
      <c r="A109" t="s">
        <v>446</v>
      </c>
      <c r="B109" t="s">
        <v>444</v>
      </c>
      <c r="C109" t="s">
        <v>445</v>
      </c>
      <c r="D109" t="s">
        <v>445</v>
      </c>
      <c r="E109">
        <v>19.74</v>
      </c>
      <c r="F109" t="str">
        <f>VLOOKUP($A109,卡号!$A$1:$E$284,5,FALSE)</f>
        <v>6229760540500138395</v>
      </c>
    </row>
    <row r="110" spans="1:6">
      <c r="A110" t="s">
        <v>450</v>
      </c>
      <c r="B110" t="s">
        <v>448</v>
      </c>
      <c r="C110" t="s">
        <v>449</v>
      </c>
      <c r="D110" t="s">
        <v>449</v>
      </c>
      <c r="E110">
        <v>28.34</v>
      </c>
      <c r="F110" t="str">
        <f>VLOOKUP($A110,卡号!$A$1:$E$284,5,FALSE)</f>
        <v>6229760540500138403</v>
      </c>
    </row>
    <row r="111" spans="1:6">
      <c r="A111" t="s">
        <v>454</v>
      </c>
      <c r="B111" t="s">
        <v>452</v>
      </c>
      <c r="C111" t="s">
        <v>453</v>
      </c>
      <c r="D111" t="s">
        <v>453</v>
      </c>
      <c r="E111">
        <v>14.74</v>
      </c>
      <c r="F111" t="str">
        <f>VLOOKUP($A111,卡号!$A$1:$E$284,5,FALSE)</f>
        <v>6229760540500138411</v>
      </c>
    </row>
    <row r="112" spans="1:6">
      <c r="A112" t="s">
        <v>458</v>
      </c>
      <c r="B112" t="s">
        <v>456</v>
      </c>
      <c r="C112" t="s">
        <v>457</v>
      </c>
      <c r="D112" t="s">
        <v>457</v>
      </c>
      <c r="E112">
        <v>5</v>
      </c>
      <c r="F112" t="str">
        <f>VLOOKUP($A112,卡号!$A$1:$E$284,5,FALSE)</f>
        <v>6217370540500020616</v>
      </c>
    </row>
    <row r="113" spans="1:6">
      <c r="A113" t="s">
        <v>462</v>
      </c>
      <c r="B113" t="s">
        <v>460</v>
      </c>
      <c r="C113" t="s">
        <v>461</v>
      </c>
      <c r="D113" t="s">
        <v>461</v>
      </c>
      <c r="E113">
        <v>14.74</v>
      </c>
      <c r="F113" t="str">
        <f>VLOOKUP($A113,卡号!$A$1:$E$284,5,FALSE)</f>
        <v>6229760540500138437</v>
      </c>
    </row>
    <row r="114" spans="1:6">
      <c r="A114" t="s">
        <v>466</v>
      </c>
      <c r="B114" t="s">
        <v>464</v>
      </c>
      <c r="C114" t="s">
        <v>465</v>
      </c>
      <c r="D114" t="s">
        <v>465</v>
      </c>
      <c r="E114">
        <v>13.94</v>
      </c>
      <c r="F114" t="str">
        <f>VLOOKUP($A114,卡号!$A$1:$E$284,5,FALSE)</f>
        <v>6229760540500138452</v>
      </c>
    </row>
    <row r="115" spans="1:6">
      <c r="A115" t="s">
        <v>470</v>
      </c>
      <c r="B115" t="s">
        <v>468</v>
      </c>
      <c r="C115" t="s">
        <v>469</v>
      </c>
      <c r="D115" t="s">
        <v>469</v>
      </c>
      <c r="E115">
        <v>10.94</v>
      </c>
      <c r="F115" t="str">
        <f>VLOOKUP($A115,卡号!$A$1:$E$284,5,FALSE)</f>
        <v>6229760540500138460</v>
      </c>
    </row>
    <row r="116" spans="1:6">
      <c r="A116" t="s">
        <v>474</v>
      </c>
      <c r="B116" t="s">
        <v>472</v>
      </c>
      <c r="C116" t="s">
        <v>473</v>
      </c>
      <c r="D116" t="s">
        <v>473</v>
      </c>
      <c r="E116">
        <v>24.54</v>
      </c>
      <c r="F116" t="str">
        <f>VLOOKUP($A116,卡号!$A$1:$E$284,5,FALSE)</f>
        <v>6217370140502232234</v>
      </c>
    </row>
    <row r="117" spans="1:6">
      <c r="A117" t="s">
        <v>478</v>
      </c>
      <c r="B117" t="s">
        <v>476</v>
      </c>
      <c r="C117" t="s">
        <v>477</v>
      </c>
      <c r="D117" t="s">
        <v>477</v>
      </c>
      <c r="E117">
        <v>15.74</v>
      </c>
      <c r="F117" t="str">
        <f>VLOOKUP($A117,卡号!$A$1:$E$284,5,FALSE)</f>
        <v>6229760540500138486</v>
      </c>
    </row>
    <row r="118" spans="1:6">
      <c r="A118" t="s">
        <v>482</v>
      </c>
      <c r="B118" t="s">
        <v>480</v>
      </c>
      <c r="C118" t="s">
        <v>481</v>
      </c>
      <c r="D118" t="s">
        <v>481</v>
      </c>
      <c r="E118">
        <v>13.74</v>
      </c>
      <c r="F118" t="str">
        <f>VLOOKUP($A118,卡号!$A$1:$E$284,5,FALSE)</f>
        <v>6229760540500138494</v>
      </c>
    </row>
    <row r="119" spans="1:6">
      <c r="A119" t="s">
        <v>486</v>
      </c>
      <c r="B119" t="s">
        <v>484</v>
      </c>
      <c r="C119" t="s">
        <v>485</v>
      </c>
      <c r="D119" t="s">
        <v>485</v>
      </c>
      <c r="E119">
        <v>18.34</v>
      </c>
      <c r="F119" t="str">
        <f>VLOOKUP($A119,卡号!$A$1:$E$284,5,FALSE)</f>
        <v>6229760540500519263</v>
      </c>
    </row>
    <row r="120" spans="1:6">
      <c r="A120" t="s">
        <v>490</v>
      </c>
      <c r="B120" t="s">
        <v>488</v>
      </c>
      <c r="C120" t="s">
        <v>489</v>
      </c>
      <c r="D120" t="s">
        <v>489</v>
      </c>
      <c r="E120">
        <v>17.94</v>
      </c>
      <c r="F120" t="str">
        <f>VLOOKUP($A120,卡号!$A$1:$E$284,5,FALSE)</f>
        <v>6229760540500138502</v>
      </c>
    </row>
    <row r="121" spans="1:6">
      <c r="A121" t="s">
        <v>494</v>
      </c>
      <c r="B121" t="s">
        <v>492</v>
      </c>
      <c r="C121" t="s">
        <v>493</v>
      </c>
      <c r="D121" t="s">
        <v>493</v>
      </c>
      <c r="E121">
        <v>12.94</v>
      </c>
      <c r="F121" t="str">
        <f>VLOOKUP($A121,卡号!$A$1:$E$284,5,FALSE)</f>
        <v>6229760540500138510</v>
      </c>
    </row>
    <row r="122" spans="1:6">
      <c r="A122" t="s">
        <v>498</v>
      </c>
      <c r="B122" t="s">
        <v>496</v>
      </c>
      <c r="C122" t="s">
        <v>497</v>
      </c>
      <c r="D122" t="s">
        <v>497</v>
      </c>
      <c r="E122">
        <v>9.34</v>
      </c>
      <c r="F122" t="str">
        <f>VLOOKUP($A122,卡号!$A$1:$E$284,5,FALSE)</f>
        <v>6229760540500138528</v>
      </c>
    </row>
    <row r="123" spans="1:6">
      <c r="A123" t="s">
        <v>502</v>
      </c>
      <c r="B123" t="s">
        <v>500</v>
      </c>
      <c r="C123" t="s">
        <v>501</v>
      </c>
      <c r="D123" t="s">
        <v>501</v>
      </c>
      <c r="E123">
        <v>12.74</v>
      </c>
      <c r="F123" t="str">
        <f>VLOOKUP($A123,卡号!$A$1:$E$284,5,FALSE)</f>
        <v>6229760540500138536</v>
      </c>
    </row>
    <row r="124" spans="1:6">
      <c r="A124" t="s">
        <v>506</v>
      </c>
      <c r="B124" t="s">
        <v>504</v>
      </c>
      <c r="C124" t="s">
        <v>505</v>
      </c>
      <c r="D124" t="s">
        <v>505</v>
      </c>
      <c r="E124">
        <v>15.34</v>
      </c>
      <c r="F124" t="str">
        <f>VLOOKUP($A124,卡号!$A$1:$E$284,5,FALSE)</f>
        <v>6229760540500138544</v>
      </c>
    </row>
    <row r="125" spans="1:6">
      <c r="A125" t="s">
        <v>510</v>
      </c>
      <c r="B125" t="s">
        <v>508</v>
      </c>
      <c r="C125" t="s">
        <v>509</v>
      </c>
      <c r="D125" t="s">
        <v>509</v>
      </c>
      <c r="E125">
        <v>19.74</v>
      </c>
      <c r="F125" t="str">
        <f>VLOOKUP($A125,卡号!$A$1:$E$284,5,FALSE)</f>
        <v>6229760540500138551</v>
      </c>
    </row>
    <row r="126" spans="1:6">
      <c r="A126" t="s">
        <v>514</v>
      </c>
      <c r="B126" t="s">
        <v>512</v>
      </c>
      <c r="C126" t="s">
        <v>513</v>
      </c>
      <c r="D126" t="s">
        <v>513</v>
      </c>
      <c r="E126">
        <v>9.94</v>
      </c>
      <c r="F126" t="str">
        <f>VLOOKUP($A126,卡号!$A$1:$E$284,5,FALSE)</f>
        <v>6229760540500138569</v>
      </c>
    </row>
    <row r="127" spans="1:6">
      <c r="A127" t="s">
        <v>518</v>
      </c>
      <c r="B127" t="s">
        <v>516</v>
      </c>
      <c r="C127" t="s">
        <v>517</v>
      </c>
      <c r="D127" t="s">
        <v>517</v>
      </c>
      <c r="E127">
        <v>8.34</v>
      </c>
      <c r="F127" t="str">
        <f>VLOOKUP($A127,卡号!$A$1:$E$284,5,FALSE)</f>
        <v>6229760540500138577</v>
      </c>
    </row>
    <row r="128" spans="1:6">
      <c r="A128" t="s">
        <v>522</v>
      </c>
      <c r="B128" t="s">
        <v>520</v>
      </c>
      <c r="C128" t="s">
        <v>521</v>
      </c>
      <c r="D128" t="s">
        <v>521</v>
      </c>
      <c r="E128">
        <v>11.04</v>
      </c>
      <c r="F128" t="str">
        <f>VLOOKUP($A128,卡号!$A$1:$E$284,5,FALSE)</f>
        <v>6229760540500138585</v>
      </c>
    </row>
    <row r="129" spans="1:6">
      <c r="A129" t="s">
        <v>526</v>
      </c>
      <c r="B129" t="s">
        <v>524</v>
      </c>
      <c r="C129" t="s">
        <v>525</v>
      </c>
      <c r="D129" t="s">
        <v>525</v>
      </c>
      <c r="E129">
        <v>13.94</v>
      </c>
      <c r="F129" t="str">
        <f>VLOOKUP($A129,卡号!$A$1:$E$284,5,FALSE)</f>
        <v>6229760540500138593</v>
      </c>
    </row>
    <row r="130" spans="1:6">
      <c r="A130" t="s">
        <v>530</v>
      </c>
      <c r="B130" t="s">
        <v>528</v>
      </c>
      <c r="C130" t="s">
        <v>529</v>
      </c>
      <c r="D130" t="s">
        <v>529</v>
      </c>
      <c r="E130">
        <v>13.34</v>
      </c>
      <c r="F130" t="str">
        <f>VLOOKUP($A130,卡号!$A$1:$E$284,5,FALSE)</f>
        <v>6229760540500138601</v>
      </c>
    </row>
    <row r="131" spans="1:6">
      <c r="A131" t="s">
        <v>534</v>
      </c>
      <c r="B131" t="s">
        <v>532</v>
      </c>
      <c r="C131" t="s">
        <v>533</v>
      </c>
      <c r="D131" t="s">
        <v>533</v>
      </c>
      <c r="E131">
        <v>17.74</v>
      </c>
      <c r="F131" t="str">
        <f>VLOOKUP($A131,卡号!$A$1:$E$284,5,FALSE)</f>
        <v>6229760540500994847</v>
      </c>
    </row>
    <row r="132" spans="1:6">
      <c r="A132" t="s">
        <v>538</v>
      </c>
      <c r="B132" t="s">
        <v>536</v>
      </c>
      <c r="C132" t="s">
        <v>537</v>
      </c>
      <c r="D132" t="s">
        <v>537</v>
      </c>
      <c r="E132">
        <v>21.14</v>
      </c>
      <c r="F132" t="str">
        <f>VLOOKUP($A132,卡号!$A$1:$E$284,5,FALSE)</f>
        <v>6229760540500138627</v>
      </c>
    </row>
    <row r="133" spans="1:6">
      <c r="A133" t="s">
        <v>542</v>
      </c>
      <c r="B133" t="s">
        <v>540</v>
      </c>
      <c r="C133" t="s">
        <v>541</v>
      </c>
      <c r="D133" t="s">
        <v>541</v>
      </c>
      <c r="E133">
        <v>18.34</v>
      </c>
      <c r="F133" t="str">
        <f>VLOOKUP($A133,卡号!$A$1:$E$284,5,FALSE)</f>
        <v>6229760540500138635</v>
      </c>
    </row>
    <row r="134" spans="1:6">
      <c r="A134" t="s">
        <v>546</v>
      </c>
      <c r="B134" t="s">
        <v>544</v>
      </c>
      <c r="C134" t="s">
        <v>545</v>
      </c>
      <c r="D134" t="s">
        <v>545</v>
      </c>
      <c r="E134">
        <v>6.94</v>
      </c>
      <c r="F134" t="str">
        <f>VLOOKUP($A134,卡号!$A$1:$E$284,5,FALSE)</f>
        <v>6229760540500138643</v>
      </c>
    </row>
    <row r="135" spans="1:6">
      <c r="A135" t="s">
        <v>550</v>
      </c>
      <c r="B135" t="s">
        <v>548</v>
      </c>
      <c r="C135" t="s">
        <v>549</v>
      </c>
      <c r="D135" t="s">
        <v>549</v>
      </c>
      <c r="E135">
        <v>1.74</v>
      </c>
      <c r="F135" t="str">
        <f>VLOOKUP($A135,卡号!$A$1:$E$284,5,FALSE)</f>
        <v>6229760540500138650</v>
      </c>
    </row>
    <row r="136" spans="1:6">
      <c r="A136" t="s">
        <v>554</v>
      </c>
      <c r="B136" t="s">
        <v>552</v>
      </c>
      <c r="C136" t="s">
        <v>553</v>
      </c>
      <c r="D136" t="s">
        <v>553</v>
      </c>
      <c r="E136">
        <v>21.14</v>
      </c>
      <c r="F136" t="str">
        <f>VLOOKUP($A136,卡号!$A$1:$E$284,5,FALSE)</f>
        <v>6229760540500138668</v>
      </c>
    </row>
    <row r="137" spans="1:6">
      <c r="A137" t="s">
        <v>558</v>
      </c>
      <c r="B137" t="s">
        <v>556</v>
      </c>
      <c r="C137" t="s">
        <v>557</v>
      </c>
      <c r="D137" t="s">
        <v>557</v>
      </c>
      <c r="E137">
        <v>19.74</v>
      </c>
      <c r="F137" t="str">
        <f>VLOOKUP($A137,卡号!$A$1:$E$284,5,FALSE)</f>
        <v>6217370140500533682</v>
      </c>
    </row>
    <row r="138" spans="1:6">
      <c r="A138" t="s">
        <v>562</v>
      </c>
      <c r="B138" t="s">
        <v>560</v>
      </c>
      <c r="C138" t="s">
        <v>561</v>
      </c>
      <c r="D138" t="s">
        <v>561</v>
      </c>
      <c r="E138">
        <v>8.94</v>
      </c>
      <c r="F138" t="str">
        <f>VLOOKUP($A138,卡号!$A$1:$E$284,5,FALSE)</f>
        <v>6229760540500138684</v>
      </c>
    </row>
    <row r="139" spans="1:6">
      <c r="A139" t="s">
        <v>566</v>
      </c>
      <c r="B139" t="s">
        <v>564</v>
      </c>
      <c r="C139" t="s">
        <v>565</v>
      </c>
      <c r="D139" t="s">
        <v>565</v>
      </c>
      <c r="E139">
        <v>9.54</v>
      </c>
      <c r="F139" t="str">
        <f>VLOOKUP($A139,卡号!$A$1:$E$284,5,FALSE)</f>
        <v>6229760540500138692</v>
      </c>
    </row>
    <row r="140" spans="1:6">
      <c r="A140" t="s">
        <v>570</v>
      </c>
      <c r="B140" t="s">
        <v>568</v>
      </c>
      <c r="C140" t="s">
        <v>569</v>
      </c>
      <c r="D140" t="s">
        <v>569</v>
      </c>
      <c r="E140">
        <v>4.74</v>
      </c>
      <c r="F140" t="str">
        <f>VLOOKUP($A140,卡号!$A$1:$E$284,5,FALSE)</f>
        <v>6229760540500138700</v>
      </c>
    </row>
    <row r="141" spans="1:6">
      <c r="A141" t="s">
        <v>574</v>
      </c>
      <c r="B141" t="s">
        <v>572</v>
      </c>
      <c r="C141" t="s">
        <v>573</v>
      </c>
      <c r="D141" t="s">
        <v>573</v>
      </c>
      <c r="E141">
        <v>9.54</v>
      </c>
      <c r="F141" t="str">
        <f>VLOOKUP($A141,卡号!$A$1:$E$284,5,FALSE)</f>
        <v>6229760540500138718</v>
      </c>
    </row>
    <row r="142" spans="1:6">
      <c r="A142" t="s">
        <v>578</v>
      </c>
      <c r="B142" t="s">
        <v>576</v>
      </c>
      <c r="C142" t="s">
        <v>577</v>
      </c>
      <c r="D142" t="s">
        <v>577</v>
      </c>
      <c r="E142">
        <v>11.24</v>
      </c>
      <c r="F142" t="str">
        <f>VLOOKUP($A142,卡号!$A$1:$E$284,5,FALSE)</f>
        <v>6229760540500519271</v>
      </c>
    </row>
    <row r="143" spans="1:6">
      <c r="A143" t="s">
        <v>582</v>
      </c>
      <c r="B143" t="s">
        <v>580</v>
      </c>
      <c r="C143" t="s">
        <v>581</v>
      </c>
      <c r="D143" t="s">
        <v>581</v>
      </c>
      <c r="E143">
        <v>1.14</v>
      </c>
      <c r="F143" t="str">
        <f>VLOOKUP($A143,卡号!$A$1:$E$284,5,FALSE)</f>
        <v>6229760540500519289</v>
      </c>
    </row>
    <row r="144" spans="1:6">
      <c r="A144" t="s">
        <v>586</v>
      </c>
      <c r="B144" t="s">
        <v>584</v>
      </c>
      <c r="C144" t="s">
        <v>585</v>
      </c>
      <c r="D144" t="s">
        <v>585</v>
      </c>
      <c r="E144">
        <v>3.64</v>
      </c>
      <c r="F144" t="str">
        <f>VLOOKUP($A144,卡号!$A$1:$E$284,5,FALSE)</f>
        <v>6229760540500895820</v>
      </c>
    </row>
    <row r="145" spans="1:6">
      <c r="A145" t="s">
        <v>590</v>
      </c>
      <c r="B145" t="s">
        <v>588</v>
      </c>
      <c r="C145" t="s">
        <v>589</v>
      </c>
      <c r="D145" t="s">
        <v>589</v>
      </c>
      <c r="E145">
        <v>6.44</v>
      </c>
      <c r="F145" t="str">
        <f>VLOOKUP($A145,卡号!$A$1:$E$284,5,FALSE)</f>
        <v>6229760540500138734</v>
      </c>
    </row>
    <row r="146" spans="1:6">
      <c r="A146" t="s">
        <v>594</v>
      </c>
      <c r="B146" t="s">
        <v>592</v>
      </c>
      <c r="C146" t="s">
        <v>593</v>
      </c>
      <c r="D146" t="s">
        <v>593</v>
      </c>
      <c r="E146">
        <v>14.04</v>
      </c>
      <c r="F146" t="str">
        <f>VLOOKUP($A146,卡号!$A$1:$E$284,5,FALSE)</f>
        <v>6217370540500044640</v>
      </c>
    </row>
    <row r="147" spans="1:6">
      <c r="A147" t="s">
        <v>598</v>
      </c>
      <c r="B147" t="s">
        <v>596</v>
      </c>
      <c r="C147" t="s">
        <v>597</v>
      </c>
      <c r="D147" t="s">
        <v>597</v>
      </c>
      <c r="E147">
        <v>7.84</v>
      </c>
      <c r="F147" t="str">
        <f>VLOOKUP($A147,卡号!$A$1:$E$284,5,FALSE)</f>
        <v>6229760540500138742</v>
      </c>
    </row>
    <row r="148" spans="1:6">
      <c r="A148" t="s">
        <v>602</v>
      </c>
      <c r="B148" t="s">
        <v>600</v>
      </c>
      <c r="C148" t="s">
        <v>601</v>
      </c>
      <c r="D148" t="s">
        <v>601</v>
      </c>
      <c r="E148">
        <v>12.24</v>
      </c>
      <c r="F148" t="str">
        <f>VLOOKUP($A148,卡号!$A$1:$E$284,5,FALSE)</f>
        <v>6217370040500743572</v>
      </c>
    </row>
    <row r="149" spans="1:6">
      <c r="A149" t="s">
        <v>606</v>
      </c>
      <c r="B149" t="s">
        <v>604</v>
      </c>
      <c r="C149" t="s">
        <v>605</v>
      </c>
      <c r="D149" t="s">
        <v>605</v>
      </c>
      <c r="E149">
        <v>7.74</v>
      </c>
      <c r="F149" t="str">
        <f>VLOOKUP($A149,卡号!$A$1:$E$284,5,FALSE)</f>
        <v>6229760540500816743</v>
      </c>
    </row>
    <row r="150" spans="1:6">
      <c r="A150" t="s">
        <v>610</v>
      </c>
      <c r="B150" t="s">
        <v>608</v>
      </c>
      <c r="C150" t="s">
        <v>609</v>
      </c>
      <c r="D150" t="s">
        <v>609</v>
      </c>
      <c r="E150">
        <v>9.14</v>
      </c>
      <c r="F150" t="str">
        <f>VLOOKUP($A150,卡号!$A$1:$E$284,5,FALSE)</f>
        <v>6229760540500519313</v>
      </c>
    </row>
    <row r="151" spans="1:6">
      <c r="A151" t="s">
        <v>614</v>
      </c>
      <c r="B151" t="s">
        <v>612</v>
      </c>
      <c r="C151" t="s">
        <v>613</v>
      </c>
      <c r="D151" t="s">
        <v>613</v>
      </c>
      <c r="E151">
        <v>3.44</v>
      </c>
      <c r="F151" t="str">
        <f>VLOOKUP($A151,卡号!$A$1:$E$284,5,FALSE)</f>
        <v>6229760540500138775</v>
      </c>
    </row>
    <row r="152" spans="1:6">
      <c r="A152" t="s">
        <v>618</v>
      </c>
      <c r="B152" t="s">
        <v>616</v>
      </c>
      <c r="C152" t="s">
        <v>617</v>
      </c>
      <c r="D152" t="s">
        <v>617</v>
      </c>
      <c r="E152">
        <v>1.84</v>
      </c>
      <c r="F152" t="str">
        <f>VLOOKUP($A152,卡号!$A$1:$E$284,5,FALSE)</f>
        <v>6229760540500138783</v>
      </c>
    </row>
    <row r="153" spans="1:6">
      <c r="A153" t="s">
        <v>622</v>
      </c>
      <c r="B153" t="s">
        <v>620</v>
      </c>
      <c r="C153" t="s">
        <v>621</v>
      </c>
      <c r="D153" t="s">
        <v>621</v>
      </c>
      <c r="E153">
        <v>11.54</v>
      </c>
      <c r="F153" t="str">
        <f>VLOOKUP($A153,卡号!$A$1:$E$284,5,FALSE)</f>
        <v>6229760540500138791</v>
      </c>
    </row>
    <row r="154" spans="1:6">
      <c r="A154" t="s">
        <v>626</v>
      </c>
      <c r="B154" t="s">
        <v>624</v>
      </c>
      <c r="C154" t="s">
        <v>625</v>
      </c>
      <c r="D154" t="s">
        <v>625</v>
      </c>
      <c r="E154">
        <v>3.84</v>
      </c>
      <c r="F154" t="str">
        <f>VLOOKUP($A154,卡号!$A$1:$E$284,5,FALSE)</f>
        <v>6229760540500519339</v>
      </c>
    </row>
    <row r="155" spans="1:6">
      <c r="A155" t="s">
        <v>630</v>
      </c>
      <c r="B155" t="s">
        <v>628</v>
      </c>
      <c r="C155" t="s">
        <v>629</v>
      </c>
      <c r="D155" t="s">
        <v>629</v>
      </c>
      <c r="E155">
        <v>5.24</v>
      </c>
      <c r="F155" t="str">
        <f>VLOOKUP($A155,卡号!$A$1:$E$284,5,FALSE)</f>
        <v>6229760540500138809</v>
      </c>
    </row>
    <row r="156" spans="1:6">
      <c r="A156" t="s">
        <v>634</v>
      </c>
      <c r="B156" t="s">
        <v>632</v>
      </c>
      <c r="C156" t="s">
        <v>633</v>
      </c>
      <c r="D156" t="s">
        <v>633</v>
      </c>
      <c r="E156">
        <v>4.74</v>
      </c>
      <c r="F156" t="str">
        <f>VLOOKUP($A156,卡号!$A$1:$E$284,5,FALSE)</f>
        <v>6217370540500040747</v>
      </c>
    </row>
    <row r="157" spans="1:6">
      <c r="A157" t="s">
        <v>638</v>
      </c>
      <c r="B157" t="s">
        <v>636</v>
      </c>
      <c r="C157" t="s">
        <v>637</v>
      </c>
      <c r="D157" t="s">
        <v>637</v>
      </c>
      <c r="E157">
        <v>1.94</v>
      </c>
      <c r="F157" t="str">
        <f>VLOOKUP($A157,卡号!$A$1:$E$284,5,FALSE)</f>
        <v>6229760540500519347</v>
      </c>
    </row>
    <row r="158" spans="1:6">
      <c r="A158" t="s">
        <v>642</v>
      </c>
      <c r="B158" t="s">
        <v>640</v>
      </c>
      <c r="C158" t="s">
        <v>641</v>
      </c>
      <c r="D158" t="s">
        <v>641</v>
      </c>
      <c r="E158">
        <v>5.74</v>
      </c>
      <c r="F158" t="str">
        <f>VLOOKUP($A158,卡号!$A$1:$E$284,5,FALSE)</f>
        <v>6229760540500138833</v>
      </c>
    </row>
    <row r="159" spans="1:6">
      <c r="A159" t="s">
        <v>646</v>
      </c>
      <c r="B159" t="s">
        <v>644</v>
      </c>
      <c r="C159" t="s">
        <v>645</v>
      </c>
      <c r="D159" t="s">
        <v>645</v>
      </c>
      <c r="E159">
        <v>13.64</v>
      </c>
      <c r="F159" t="str">
        <f>VLOOKUP($A159,卡号!$A$1:$E$284,5,FALSE)</f>
        <v>6229760540500138841</v>
      </c>
    </row>
    <row r="160" spans="1:6">
      <c r="A160" t="s">
        <v>650</v>
      </c>
      <c r="B160" t="s">
        <v>648</v>
      </c>
      <c r="C160" t="s">
        <v>649</v>
      </c>
      <c r="D160" t="s">
        <v>649</v>
      </c>
      <c r="E160">
        <v>16.54</v>
      </c>
      <c r="F160" t="str">
        <f>VLOOKUP($A160,卡号!$A$1:$E$284,5,FALSE)</f>
        <v>6229760540500138858</v>
      </c>
    </row>
    <row r="161" spans="1:6">
      <c r="A161" t="s">
        <v>654</v>
      </c>
      <c r="B161" t="s">
        <v>652</v>
      </c>
      <c r="C161" t="s">
        <v>653</v>
      </c>
      <c r="D161" t="s">
        <v>653</v>
      </c>
      <c r="E161">
        <v>12.74</v>
      </c>
      <c r="F161" t="str">
        <f>VLOOKUP($A161,卡号!$A$1:$E$284,5,FALSE)</f>
        <v>6229760540500138866</v>
      </c>
    </row>
    <row r="162" spans="1:6">
      <c r="A162" t="s">
        <v>658</v>
      </c>
      <c r="B162" t="s">
        <v>656</v>
      </c>
      <c r="C162" t="s">
        <v>657</v>
      </c>
      <c r="D162" t="s">
        <v>657</v>
      </c>
      <c r="E162">
        <v>6.84</v>
      </c>
      <c r="F162" t="str">
        <f>VLOOKUP($A162,卡号!$A$1:$E$284,5,FALSE)</f>
        <v>6229760540500138874</v>
      </c>
    </row>
    <row r="163" spans="1:6">
      <c r="A163" t="s">
        <v>662</v>
      </c>
      <c r="B163" t="s">
        <v>660</v>
      </c>
      <c r="C163" t="s">
        <v>661</v>
      </c>
      <c r="D163" t="s">
        <v>661</v>
      </c>
      <c r="E163">
        <v>11.24</v>
      </c>
      <c r="F163" t="str">
        <f>VLOOKUP($A163,卡号!$A$1:$E$284,5,FALSE)</f>
        <v>6229760540500138882</v>
      </c>
    </row>
    <row r="164" spans="1:6">
      <c r="A164" t="s">
        <v>666</v>
      </c>
      <c r="B164" t="s">
        <v>664</v>
      </c>
      <c r="C164" t="s">
        <v>665</v>
      </c>
      <c r="D164" t="s">
        <v>665</v>
      </c>
      <c r="E164">
        <v>20.54</v>
      </c>
      <c r="F164" t="str">
        <f>VLOOKUP($A164,卡号!$A$1:$E$284,5,FALSE)</f>
        <v>6229760540500138890</v>
      </c>
    </row>
    <row r="165" spans="1:6">
      <c r="A165" t="s">
        <v>670</v>
      </c>
      <c r="B165" t="s">
        <v>668</v>
      </c>
      <c r="C165" t="s">
        <v>669</v>
      </c>
      <c r="D165" t="s">
        <v>669</v>
      </c>
      <c r="E165">
        <v>2.94</v>
      </c>
      <c r="F165" t="str">
        <f>VLOOKUP($A165,卡号!$A$1:$E$284,5,FALSE)</f>
        <v>6229760540500138908</v>
      </c>
    </row>
    <row r="166" spans="1:6">
      <c r="A166" t="s">
        <v>674</v>
      </c>
      <c r="B166" t="s">
        <v>672</v>
      </c>
      <c r="C166" t="s">
        <v>673</v>
      </c>
      <c r="D166" t="s">
        <v>673</v>
      </c>
      <c r="E166">
        <v>10.64</v>
      </c>
      <c r="F166" t="str">
        <f>VLOOKUP($A166,卡号!$A$1:$E$284,5,FALSE)</f>
        <v>6229760540500994854</v>
      </c>
    </row>
    <row r="167" spans="1:6">
      <c r="A167" t="s">
        <v>678</v>
      </c>
      <c r="B167" t="s">
        <v>676</v>
      </c>
      <c r="C167" t="s">
        <v>677</v>
      </c>
      <c r="D167" t="s">
        <v>677</v>
      </c>
      <c r="E167">
        <v>7.84</v>
      </c>
      <c r="F167" t="str">
        <f>VLOOKUP($A167,卡号!$A$1:$E$284,5,FALSE)</f>
        <v>6229760540500138924</v>
      </c>
    </row>
    <row r="168" spans="1:6">
      <c r="A168" t="s">
        <v>682</v>
      </c>
      <c r="B168" t="s">
        <v>680</v>
      </c>
      <c r="C168" t="s">
        <v>681</v>
      </c>
      <c r="D168" t="s">
        <v>681</v>
      </c>
      <c r="E168">
        <v>13.64</v>
      </c>
      <c r="F168" t="str">
        <f>VLOOKUP($A168,卡号!$A$1:$E$284,5,FALSE)</f>
        <v>6229760540500638097</v>
      </c>
    </row>
    <row r="169" spans="1:6">
      <c r="A169" t="s">
        <v>686</v>
      </c>
      <c r="B169" t="s">
        <v>684</v>
      </c>
      <c r="C169" t="s">
        <v>685</v>
      </c>
      <c r="D169" t="s">
        <v>685</v>
      </c>
      <c r="E169">
        <v>5</v>
      </c>
      <c r="F169" t="str">
        <f>VLOOKUP($A169,卡号!$A$1:$E$284,5,FALSE)</f>
        <v>6229760540500886019</v>
      </c>
    </row>
    <row r="170" spans="1:6">
      <c r="A170" t="s">
        <v>690</v>
      </c>
      <c r="B170" t="s">
        <v>688</v>
      </c>
      <c r="C170" t="s">
        <v>689</v>
      </c>
      <c r="D170" t="s">
        <v>689</v>
      </c>
      <c r="E170">
        <v>5</v>
      </c>
      <c r="F170" t="str">
        <f>VLOOKUP($A170,卡号!$A$1:$E$284,5,FALSE)</f>
        <v>6229760540500138973</v>
      </c>
    </row>
    <row r="171" spans="1:6">
      <c r="A171" t="s">
        <v>694</v>
      </c>
      <c r="B171" t="s">
        <v>692</v>
      </c>
      <c r="C171" t="s">
        <v>693</v>
      </c>
      <c r="D171" t="s">
        <v>693</v>
      </c>
      <c r="E171">
        <v>5</v>
      </c>
      <c r="F171" t="str">
        <f>VLOOKUP($A171,卡号!$A$1:$E$284,5,FALSE)</f>
        <v>6229760540500139013</v>
      </c>
    </row>
    <row r="172" spans="1:6">
      <c r="A172" t="s">
        <v>698</v>
      </c>
      <c r="B172" t="s">
        <v>696</v>
      </c>
      <c r="C172" t="s">
        <v>697</v>
      </c>
      <c r="D172" t="s">
        <v>697</v>
      </c>
      <c r="E172">
        <v>6</v>
      </c>
      <c r="F172" t="str">
        <f>VLOOKUP($A172,卡号!$A$1:$E$284,5,FALSE)</f>
        <v>6229760540500139021</v>
      </c>
    </row>
    <row r="173" spans="1:6">
      <c r="A173" t="s">
        <v>702</v>
      </c>
      <c r="B173" t="s">
        <v>700</v>
      </c>
      <c r="C173" t="s">
        <v>701</v>
      </c>
      <c r="D173" t="s">
        <v>701</v>
      </c>
      <c r="E173">
        <v>16.14</v>
      </c>
      <c r="F173" t="str">
        <f>VLOOKUP($A173,卡号!$A$1:$E$284,5,FALSE)</f>
        <v>6229760540500139047</v>
      </c>
    </row>
    <row r="174" spans="1:6">
      <c r="A174" t="s">
        <v>706</v>
      </c>
      <c r="B174" t="s">
        <v>704</v>
      </c>
      <c r="C174" t="s">
        <v>705</v>
      </c>
      <c r="D174" t="s">
        <v>705</v>
      </c>
      <c r="E174">
        <v>6</v>
      </c>
      <c r="F174" t="str">
        <f>VLOOKUP($A174,卡号!$A$1:$E$284,5,FALSE)</f>
        <v>6229760540500139054</v>
      </c>
    </row>
    <row r="175" spans="1:6">
      <c r="A175" t="s">
        <v>710</v>
      </c>
      <c r="B175" t="s">
        <v>708</v>
      </c>
      <c r="C175" t="s">
        <v>709</v>
      </c>
      <c r="D175" t="s">
        <v>709</v>
      </c>
      <c r="E175">
        <v>11</v>
      </c>
      <c r="F175" t="str">
        <f>VLOOKUP($A175,卡号!$A$1:$E$284,5,FALSE)</f>
        <v>6229760540500139062</v>
      </c>
    </row>
    <row r="176" spans="1:6">
      <c r="A176" t="s">
        <v>714</v>
      </c>
      <c r="B176" t="s">
        <v>712</v>
      </c>
      <c r="C176" t="s">
        <v>713</v>
      </c>
      <c r="D176" t="s">
        <v>713</v>
      </c>
      <c r="E176">
        <v>8.8</v>
      </c>
      <c r="F176" t="str">
        <f>VLOOKUP($A176,卡号!$A$1:$E$284,5,FALSE)</f>
        <v>6229760540500139070</v>
      </c>
    </row>
    <row r="177" spans="1:6">
      <c r="A177" t="s">
        <v>718</v>
      </c>
      <c r="B177" t="s">
        <v>716</v>
      </c>
      <c r="C177" t="s">
        <v>717</v>
      </c>
      <c r="D177" t="s">
        <v>717</v>
      </c>
      <c r="E177">
        <v>6</v>
      </c>
      <c r="F177" t="str">
        <f>VLOOKUP($A177,卡号!$A$1:$E$284,5,FALSE)</f>
        <v>6229760540500979525</v>
      </c>
    </row>
    <row r="178" spans="1:6">
      <c r="A178" t="s">
        <v>722</v>
      </c>
      <c r="B178" t="s">
        <v>720</v>
      </c>
      <c r="C178" t="s">
        <v>721</v>
      </c>
      <c r="D178" t="s">
        <v>721</v>
      </c>
      <c r="E178">
        <v>8.8</v>
      </c>
      <c r="F178" t="str">
        <f>VLOOKUP($A178,卡号!$A$1:$E$284,5,FALSE)</f>
        <v>6229760540500001205</v>
      </c>
    </row>
    <row r="179" spans="1:6">
      <c r="A179" t="s">
        <v>726</v>
      </c>
      <c r="B179" t="s">
        <v>724</v>
      </c>
      <c r="C179" t="s">
        <v>725</v>
      </c>
      <c r="D179" t="s">
        <v>725</v>
      </c>
      <c r="E179">
        <v>4.4</v>
      </c>
      <c r="F179" t="str">
        <f>VLOOKUP($A179,卡号!$A$1:$E$284,5,FALSE)</f>
        <v>6229760540500947712</v>
      </c>
    </row>
    <row r="180" spans="1:6">
      <c r="A180" t="s">
        <v>730</v>
      </c>
      <c r="B180" t="s">
        <v>728</v>
      </c>
      <c r="C180" t="s">
        <v>729</v>
      </c>
      <c r="D180" t="s">
        <v>729</v>
      </c>
      <c r="E180">
        <v>4.4</v>
      </c>
      <c r="F180" t="str">
        <f>VLOOKUP($A180,卡号!$A$1:$E$284,5,FALSE)</f>
        <v>6229760540500001221</v>
      </c>
    </row>
    <row r="181" spans="1:6">
      <c r="A181" t="s">
        <v>734</v>
      </c>
      <c r="B181" t="s">
        <v>732</v>
      </c>
      <c r="C181" t="s">
        <v>733</v>
      </c>
      <c r="D181" t="s">
        <v>733</v>
      </c>
      <c r="E181">
        <v>4.9</v>
      </c>
      <c r="F181" t="str">
        <f>VLOOKUP($A181,卡号!$A$1:$E$284,5,FALSE)</f>
        <v>6229760540500001239</v>
      </c>
    </row>
    <row r="182" spans="1:6">
      <c r="A182" t="s">
        <v>738</v>
      </c>
      <c r="B182" t="s">
        <v>736</v>
      </c>
      <c r="C182" t="s">
        <v>737</v>
      </c>
      <c r="D182" t="s">
        <v>737</v>
      </c>
      <c r="E182">
        <v>6.74</v>
      </c>
      <c r="F182" t="str">
        <f>VLOOKUP($A182,卡号!$A$1:$E$284,5,FALSE)</f>
        <v>6229760540500001254</v>
      </c>
    </row>
    <row r="183" spans="1:6">
      <c r="A183" t="s">
        <v>742</v>
      </c>
      <c r="B183" t="s">
        <v>740</v>
      </c>
      <c r="C183" t="s">
        <v>741</v>
      </c>
      <c r="D183" t="s">
        <v>741</v>
      </c>
      <c r="E183">
        <v>5</v>
      </c>
      <c r="F183" t="str">
        <f>VLOOKUP($A183,卡号!$A$1:$E$284,5,FALSE)</f>
        <v>6229760540500001262</v>
      </c>
    </row>
    <row r="184" spans="1:6">
      <c r="A184" t="s">
        <v>746</v>
      </c>
      <c r="B184" t="s">
        <v>744</v>
      </c>
      <c r="C184" t="s">
        <v>745</v>
      </c>
      <c r="D184" t="s">
        <v>745</v>
      </c>
      <c r="E184">
        <v>6</v>
      </c>
      <c r="F184" t="str">
        <f>VLOOKUP($A184,卡号!$A$1:$E$284,5,FALSE)</f>
        <v>6229760540500001270</v>
      </c>
    </row>
    <row r="185" spans="1:6">
      <c r="A185" t="s">
        <v>750</v>
      </c>
      <c r="B185" t="s">
        <v>748</v>
      </c>
      <c r="C185" t="s">
        <v>749</v>
      </c>
      <c r="D185" t="s">
        <v>749</v>
      </c>
      <c r="E185">
        <v>10.74</v>
      </c>
      <c r="F185" t="str">
        <f>VLOOKUP($A185,卡号!$A$1:$E$284,5,FALSE)</f>
        <v>6229760540500001288</v>
      </c>
    </row>
    <row r="186" spans="1:6">
      <c r="A186" t="s">
        <v>754</v>
      </c>
      <c r="B186" t="s">
        <v>752</v>
      </c>
      <c r="C186" t="s">
        <v>753</v>
      </c>
      <c r="D186" t="s">
        <v>753</v>
      </c>
      <c r="E186">
        <v>3.34</v>
      </c>
      <c r="F186" t="str">
        <f>VLOOKUP($A186,卡号!$A$1:$E$284,5,FALSE)</f>
        <v>6229760540500001296</v>
      </c>
    </row>
    <row r="187" spans="1:6">
      <c r="A187" t="s">
        <v>758</v>
      </c>
      <c r="B187" t="s">
        <v>756</v>
      </c>
      <c r="C187" t="s">
        <v>757</v>
      </c>
      <c r="D187" t="s">
        <v>757</v>
      </c>
      <c r="E187">
        <v>10</v>
      </c>
      <c r="F187" t="str">
        <f>VLOOKUP($A187,卡号!$A$1:$E$284,5,FALSE)</f>
        <v>6217370540500021168</v>
      </c>
    </row>
    <row r="188" spans="1:6">
      <c r="A188" t="s">
        <v>762</v>
      </c>
      <c r="B188" t="s">
        <v>760</v>
      </c>
      <c r="C188" t="s">
        <v>761</v>
      </c>
      <c r="D188" t="s">
        <v>761</v>
      </c>
      <c r="E188">
        <v>5</v>
      </c>
      <c r="F188" t="str">
        <f>VLOOKUP($A188,卡号!$A$1:$E$284,5,FALSE)</f>
        <v>6229760540500001312</v>
      </c>
    </row>
    <row r="189" spans="1:6">
      <c r="A189" t="s">
        <v>766</v>
      </c>
      <c r="B189" t="s">
        <v>764</v>
      </c>
      <c r="C189" t="s">
        <v>765</v>
      </c>
      <c r="D189" t="s">
        <v>765</v>
      </c>
      <c r="E189">
        <v>4.4</v>
      </c>
      <c r="F189" t="str">
        <f>VLOOKUP($A189,卡号!$A$1:$E$284,5,FALSE)</f>
        <v>6229760540500001320</v>
      </c>
    </row>
    <row r="190" spans="1:6">
      <c r="A190" t="s">
        <v>770</v>
      </c>
      <c r="B190" t="s">
        <v>768</v>
      </c>
      <c r="C190" t="s">
        <v>769</v>
      </c>
      <c r="D190" t="s">
        <v>769</v>
      </c>
      <c r="E190">
        <v>16.54</v>
      </c>
      <c r="F190" t="str">
        <f>VLOOKUP($A190,卡号!$A$1:$E$284,5,FALSE)</f>
        <v>6229760540500001346</v>
      </c>
    </row>
    <row r="191" spans="1:6">
      <c r="A191" t="s">
        <v>774</v>
      </c>
      <c r="B191" t="s">
        <v>772</v>
      </c>
      <c r="C191" t="s">
        <v>773</v>
      </c>
      <c r="D191" t="s">
        <v>773</v>
      </c>
      <c r="E191">
        <v>5</v>
      </c>
      <c r="F191" t="str">
        <f>VLOOKUP($A191,卡号!$A$1:$E$284,5,FALSE)</f>
        <v>6229760540500001361</v>
      </c>
    </row>
    <row r="192" spans="1:6">
      <c r="A192" t="s">
        <v>778</v>
      </c>
      <c r="B192" t="s">
        <v>776</v>
      </c>
      <c r="C192" t="s">
        <v>777</v>
      </c>
      <c r="D192" t="s">
        <v>777</v>
      </c>
      <c r="E192">
        <v>10</v>
      </c>
      <c r="F192" t="str">
        <f>VLOOKUP($A192,卡号!$A$1:$E$284,5,FALSE)</f>
        <v>6229760540500851245</v>
      </c>
    </row>
    <row r="193" spans="1:6">
      <c r="A193" t="s">
        <v>782</v>
      </c>
      <c r="B193" t="s">
        <v>780</v>
      </c>
      <c r="C193" t="s">
        <v>781</v>
      </c>
      <c r="D193" t="s">
        <v>781</v>
      </c>
      <c r="E193">
        <v>9.94</v>
      </c>
      <c r="F193" t="str">
        <f>VLOOKUP($A193,卡号!$A$1:$E$284,5,FALSE)</f>
        <v>6229760540500001403</v>
      </c>
    </row>
    <row r="194" spans="1:6">
      <c r="A194" t="s">
        <v>786</v>
      </c>
      <c r="B194" t="s">
        <v>784</v>
      </c>
      <c r="C194" t="s">
        <v>785</v>
      </c>
      <c r="D194" t="s">
        <v>785</v>
      </c>
      <c r="E194">
        <v>4</v>
      </c>
      <c r="F194" t="str">
        <f>VLOOKUP($A194,卡号!$A$1:$E$284,5,FALSE)</f>
        <v>6229760540500001411</v>
      </c>
    </row>
    <row r="195" spans="1:6">
      <c r="A195" t="s">
        <v>790</v>
      </c>
      <c r="B195" t="s">
        <v>788</v>
      </c>
      <c r="C195" t="s">
        <v>789</v>
      </c>
      <c r="D195" t="s">
        <v>789</v>
      </c>
      <c r="E195">
        <v>16.04</v>
      </c>
      <c r="F195" t="str">
        <f>VLOOKUP($A195,卡号!$A$1:$E$284,5,FALSE)</f>
        <v>6229760540500001437</v>
      </c>
    </row>
    <row r="196" spans="1:6">
      <c r="A196" t="s">
        <v>794</v>
      </c>
      <c r="B196" t="s">
        <v>792</v>
      </c>
      <c r="C196" t="s">
        <v>793</v>
      </c>
      <c r="D196" t="s">
        <v>793</v>
      </c>
      <c r="E196">
        <v>5</v>
      </c>
      <c r="F196" t="str">
        <f>VLOOKUP($A196,卡号!$A$1:$E$284,5,FALSE)</f>
        <v>6229760540500699149</v>
      </c>
    </row>
    <row r="197" spans="1:6">
      <c r="A197" t="s">
        <v>798</v>
      </c>
      <c r="B197" t="s">
        <v>796</v>
      </c>
      <c r="C197" t="s">
        <v>797</v>
      </c>
      <c r="D197" t="s">
        <v>797</v>
      </c>
      <c r="E197">
        <v>9.4</v>
      </c>
      <c r="F197" t="str">
        <f>VLOOKUP($A197,卡号!$A$1:$E$284,5,FALSE)</f>
        <v>6229760540500799329</v>
      </c>
    </row>
    <row r="198" spans="1:6">
      <c r="A198" t="s">
        <v>802</v>
      </c>
      <c r="B198" t="s">
        <v>800</v>
      </c>
      <c r="C198" t="s">
        <v>801</v>
      </c>
      <c r="D198" t="s">
        <v>801</v>
      </c>
      <c r="E198">
        <v>30</v>
      </c>
      <c r="F198" t="str">
        <f>VLOOKUP($A198,卡号!$A$1:$E$284,5,FALSE)</f>
        <v>6229760540500958206</v>
      </c>
    </row>
    <row r="199" spans="1:6">
      <c r="A199" t="s">
        <v>806</v>
      </c>
      <c r="B199" t="s">
        <v>804</v>
      </c>
      <c r="C199" t="s">
        <v>805</v>
      </c>
      <c r="D199" t="s">
        <v>805</v>
      </c>
      <c r="E199">
        <v>5</v>
      </c>
      <c r="F199" t="str">
        <f>VLOOKUP($A199,卡号!$A$1:$E$284,5,FALSE)</f>
        <v>6229760540500792589</v>
      </c>
    </row>
    <row r="200" spans="1:6">
      <c r="A200" t="s">
        <v>810</v>
      </c>
      <c r="B200" t="s">
        <v>808</v>
      </c>
      <c r="C200" t="s">
        <v>809</v>
      </c>
      <c r="D200" t="s">
        <v>809</v>
      </c>
      <c r="E200">
        <v>16.5</v>
      </c>
      <c r="F200" t="str">
        <f>VLOOKUP($A200,卡号!$A$1:$E$284,5,FALSE)</f>
        <v>6229760540500857069</v>
      </c>
    </row>
    <row r="201" spans="1:6">
      <c r="A201" t="s">
        <v>814</v>
      </c>
      <c r="B201" t="s">
        <v>812</v>
      </c>
      <c r="C201" t="s">
        <v>813</v>
      </c>
      <c r="D201" t="s">
        <v>813</v>
      </c>
      <c r="E201">
        <v>6</v>
      </c>
      <c r="F201" t="str">
        <f>VLOOKUP($A201,卡号!$A$1:$E$284,5,FALSE)</f>
        <v>6229760540500868538</v>
      </c>
    </row>
    <row r="202" spans="1:6">
      <c r="A202" t="s">
        <v>818</v>
      </c>
      <c r="B202" t="s">
        <v>816</v>
      </c>
      <c r="C202" t="s">
        <v>817</v>
      </c>
      <c r="D202" t="s">
        <v>817</v>
      </c>
      <c r="E202">
        <v>5</v>
      </c>
      <c r="F202" t="str">
        <f>VLOOKUP($A202,卡号!$A$1:$E$284,5,FALSE)</f>
        <v>6229760540500868553</v>
      </c>
    </row>
    <row r="203" spans="1:6">
      <c r="A203" t="s">
        <v>822</v>
      </c>
      <c r="B203" t="s">
        <v>820</v>
      </c>
      <c r="C203" t="s">
        <v>821</v>
      </c>
      <c r="D203" t="s">
        <v>821</v>
      </c>
      <c r="E203">
        <v>10</v>
      </c>
      <c r="F203" t="str">
        <f>VLOOKUP($A203,卡号!$A$1:$E$284,5,FALSE)</f>
        <v>6229760540500868561</v>
      </c>
    </row>
    <row r="204" spans="1:6">
      <c r="A204" t="s">
        <v>826</v>
      </c>
      <c r="B204" t="s">
        <v>824</v>
      </c>
      <c r="C204" t="s">
        <v>825</v>
      </c>
      <c r="D204" t="s">
        <v>825</v>
      </c>
      <c r="E204">
        <v>5</v>
      </c>
      <c r="F204" t="str">
        <f>VLOOKUP($A204,卡号!$A$1:$E$284,5,FALSE)</f>
        <v>6229760540500868579</v>
      </c>
    </row>
    <row r="205" spans="1:6">
      <c r="A205" t="s">
        <v>830</v>
      </c>
      <c r="B205" t="s">
        <v>828</v>
      </c>
      <c r="C205" t="s">
        <v>829</v>
      </c>
      <c r="D205" t="s">
        <v>829</v>
      </c>
      <c r="E205">
        <v>4.4</v>
      </c>
      <c r="F205" t="str">
        <f>VLOOKUP($A205,卡号!$A$1:$E$284,5,FALSE)</f>
        <v>6229760540500885862</v>
      </c>
    </row>
    <row r="206" spans="1:6">
      <c r="A206" t="s">
        <v>834</v>
      </c>
      <c r="B206" t="s">
        <v>832</v>
      </c>
      <c r="C206" t="s">
        <v>833</v>
      </c>
      <c r="D206" t="s">
        <v>833</v>
      </c>
      <c r="E206">
        <v>4</v>
      </c>
      <c r="F206" t="str">
        <f>VLOOKUP($A206,卡号!$A$1:$E$284,5,FALSE)</f>
        <v>6229760540500916014</v>
      </c>
    </row>
    <row r="207" spans="1:6">
      <c r="A207" t="s">
        <v>838</v>
      </c>
      <c r="B207" t="s">
        <v>836</v>
      </c>
      <c r="C207" t="s">
        <v>837</v>
      </c>
      <c r="D207" t="s">
        <v>837</v>
      </c>
      <c r="E207">
        <v>8</v>
      </c>
      <c r="F207" t="str">
        <f>VLOOKUP($A207,卡号!$A$1:$E$284,5,FALSE)</f>
        <v>6229760540500916022</v>
      </c>
    </row>
    <row r="208" spans="1:6">
      <c r="A208" t="s">
        <v>842</v>
      </c>
      <c r="B208" t="s">
        <v>840</v>
      </c>
      <c r="C208" t="s">
        <v>841</v>
      </c>
      <c r="D208" t="s">
        <v>841</v>
      </c>
      <c r="E208">
        <v>26.74</v>
      </c>
      <c r="F208" t="str">
        <f>VLOOKUP($A208,卡号!$A$1:$E$284,5,FALSE)</f>
        <v>6217370540500002630</v>
      </c>
    </row>
    <row r="209" spans="1:6">
      <c r="A209" t="s">
        <v>846</v>
      </c>
      <c r="B209" t="s">
        <v>844</v>
      </c>
      <c r="C209" t="s">
        <v>845</v>
      </c>
      <c r="D209" t="s">
        <v>845</v>
      </c>
      <c r="E209">
        <v>10</v>
      </c>
      <c r="F209" t="str">
        <f>VLOOKUP($A209,卡号!$A$1:$E$284,5,FALSE)</f>
        <v>6229760540500916030</v>
      </c>
    </row>
    <row r="210" spans="1:6">
      <c r="A210" t="s">
        <v>850</v>
      </c>
      <c r="B210" t="s">
        <v>848</v>
      </c>
      <c r="C210" t="s">
        <v>849</v>
      </c>
      <c r="D210" t="s">
        <v>849</v>
      </c>
      <c r="E210">
        <v>10</v>
      </c>
      <c r="F210" t="str">
        <f>VLOOKUP($A210,卡号!$A$1:$E$284,5,FALSE)</f>
        <v>6229760540500916055</v>
      </c>
    </row>
    <row r="211" spans="1:6">
      <c r="A211" t="s">
        <v>854</v>
      </c>
      <c r="B211" t="s">
        <v>852</v>
      </c>
      <c r="C211" t="s">
        <v>853</v>
      </c>
      <c r="D211" t="s">
        <v>853</v>
      </c>
      <c r="E211">
        <v>3.74</v>
      </c>
      <c r="F211" t="str">
        <f>VLOOKUP($A211,卡号!$A$1:$E$284,5,FALSE)</f>
        <v>6229760540500916063</v>
      </c>
    </row>
    <row r="212" spans="1:6">
      <c r="A212" t="s">
        <v>858</v>
      </c>
      <c r="B212" t="s">
        <v>856</v>
      </c>
      <c r="C212" t="s">
        <v>857</v>
      </c>
      <c r="D212" t="s">
        <v>857</v>
      </c>
      <c r="E212">
        <v>6</v>
      </c>
      <c r="F212" t="str">
        <f>VLOOKUP($A212,卡号!$A$1:$E$284,5,FALSE)</f>
        <v>6229760540500916071</v>
      </c>
    </row>
    <row r="213" spans="1:6">
      <c r="A213" t="s">
        <v>862</v>
      </c>
      <c r="B213" t="s">
        <v>860</v>
      </c>
      <c r="C213" t="s">
        <v>861</v>
      </c>
      <c r="D213" t="s">
        <v>861</v>
      </c>
      <c r="E213">
        <v>5</v>
      </c>
      <c r="F213" t="str">
        <f>VLOOKUP($A213,卡号!$A$1:$E$284,5,FALSE)</f>
        <v>6229760540500942135</v>
      </c>
    </row>
    <row r="214" spans="1:6">
      <c r="A214" t="s">
        <v>866</v>
      </c>
      <c r="B214" t="s">
        <v>864</v>
      </c>
      <c r="C214" t="s">
        <v>865</v>
      </c>
      <c r="D214" t="s">
        <v>865</v>
      </c>
      <c r="E214">
        <v>5</v>
      </c>
      <c r="F214" t="str">
        <f>VLOOKUP($A214,卡号!$A$1:$E$284,5,FALSE)</f>
        <v>6229760540500949619</v>
      </c>
    </row>
    <row r="215" spans="1:6">
      <c r="A215" t="s">
        <v>870</v>
      </c>
      <c r="B215" t="s">
        <v>868</v>
      </c>
      <c r="C215" t="s">
        <v>869</v>
      </c>
      <c r="D215" t="s">
        <v>869</v>
      </c>
      <c r="E215">
        <v>5</v>
      </c>
      <c r="F215" t="str">
        <f>VLOOKUP($A215,卡号!$A$1:$E$284,5,FALSE)</f>
        <v>6229760540500964527</v>
      </c>
    </row>
    <row r="216" spans="1:6">
      <c r="A216" t="s">
        <v>874</v>
      </c>
      <c r="B216" t="s">
        <v>872</v>
      </c>
      <c r="C216" t="s">
        <v>873</v>
      </c>
      <c r="D216" t="s">
        <v>873</v>
      </c>
      <c r="E216">
        <v>21.24</v>
      </c>
      <c r="F216" t="str">
        <f>VLOOKUP($A216,卡号!$A$1:$E$284,5,FALSE)</f>
        <v>6229760540500964535</v>
      </c>
    </row>
    <row r="217" spans="1:6">
      <c r="A217" t="s">
        <v>878</v>
      </c>
      <c r="B217" t="s">
        <v>876</v>
      </c>
      <c r="C217" t="s">
        <v>877</v>
      </c>
      <c r="D217" t="s">
        <v>877</v>
      </c>
      <c r="E217">
        <v>14.14</v>
      </c>
      <c r="F217" t="str">
        <f>VLOOKUP($A217,卡号!$A$1:$E$284,5,FALSE)</f>
        <v>6229760540500964543</v>
      </c>
    </row>
    <row r="218" spans="1:6">
      <c r="A218" t="s">
        <v>882</v>
      </c>
      <c r="B218" t="s">
        <v>880</v>
      </c>
      <c r="C218" t="s">
        <v>881</v>
      </c>
      <c r="D218" t="s">
        <v>881</v>
      </c>
      <c r="E218">
        <v>5</v>
      </c>
      <c r="F218" t="str">
        <f>VLOOKUP($A218,卡号!$A$1:$E$284,5,FALSE)</f>
        <v>6229760540500972157</v>
      </c>
    </row>
    <row r="219" spans="1:6">
      <c r="A219" t="s">
        <v>886</v>
      </c>
      <c r="B219" t="s">
        <v>884</v>
      </c>
      <c r="C219" t="s">
        <v>885</v>
      </c>
      <c r="D219" t="s">
        <v>885</v>
      </c>
      <c r="E219">
        <v>10</v>
      </c>
      <c r="F219" t="str">
        <f>VLOOKUP($A219,卡号!$A$1:$E$284,5,FALSE)</f>
        <v>6229760540500994862</v>
      </c>
    </row>
    <row r="220" spans="1:6">
      <c r="A220" t="s">
        <v>890</v>
      </c>
      <c r="B220" t="s">
        <v>888</v>
      </c>
      <c r="C220" t="s">
        <v>889</v>
      </c>
      <c r="D220" t="s">
        <v>889</v>
      </c>
      <c r="E220">
        <v>5</v>
      </c>
      <c r="F220" t="str">
        <f>VLOOKUP($A220,卡号!$A$1:$E$284,5,FALSE)</f>
        <v>6217370540500001970</v>
      </c>
    </row>
    <row r="221" spans="1:6">
      <c r="A221" t="s">
        <v>894</v>
      </c>
      <c r="B221" t="s">
        <v>892</v>
      </c>
      <c r="C221" t="s">
        <v>893</v>
      </c>
      <c r="D221" t="s">
        <v>893</v>
      </c>
      <c r="E221">
        <v>26.44</v>
      </c>
      <c r="F221" t="str">
        <f>VLOOKUP($A221,卡号!$A$1:$E$284,5,FALSE)</f>
        <v>6217370540500011896</v>
      </c>
    </row>
    <row r="222" spans="1:6">
      <c r="A222" t="s">
        <v>898</v>
      </c>
      <c r="B222" t="s">
        <v>896</v>
      </c>
      <c r="C222" t="s">
        <v>897</v>
      </c>
      <c r="D222" t="s">
        <v>897</v>
      </c>
      <c r="E222">
        <v>5</v>
      </c>
      <c r="F222" t="str">
        <f>VLOOKUP($A222,卡号!$A$1:$E$284,5,FALSE)</f>
        <v>6229760040500590760</v>
      </c>
    </row>
    <row r="223" spans="1:6">
      <c r="A223" t="s">
        <v>902</v>
      </c>
      <c r="B223" t="s">
        <v>900</v>
      </c>
      <c r="C223" t="s">
        <v>901</v>
      </c>
      <c r="D223" t="s">
        <v>901</v>
      </c>
      <c r="E223">
        <v>16.14</v>
      </c>
      <c r="F223" t="str">
        <f>VLOOKUP($A223,卡号!$A$1:$E$284,5,FALSE)</f>
        <v>6217370540500018313</v>
      </c>
    </row>
    <row r="224" spans="1:6">
      <c r="A224" t="s">
        <v>906</v>
      </c>
      <c r="B224" t="s">
        <v>904</v>
      </c>
      <c r="C224" t="s">
        <v>905</v>
      </c>
      <c r="D224" t="s">
        <v>905</v>
      </c>
      <c r="E224">
        <v>5.5</v>
      </c>
      <c r="F224" t="str">
        <f>VLOOKUP($A224,卡号!$A$1:$E$284,5,FALSE)</f>
        <v>6217370540500028361</v>
      </c>
    </row>
    <row r="225" spans="1:6">
      <c r="A225" t="s">
        <v>910</v>
      </c>
      <c r="B225" t="s">
        <v>908</v>
      </c>
      <c r="C225" t="s">
        <v>909</v>
      </c>
      <c r="D225" t="s">
        <v>909</v>
      </c>
      <c r="E225">
        <v>5.5</v>
      </c>
      <c r="F225" t="str">
        <f>VLOOKUP($A225,卡号!$A$1:$E$284,5,FALSE)</f>
        <v>6217370540500028379</v>
      </c>
    </row>
    <row r="226" spans="1:6">
      <c r="A226" t="s">
        <v>914</v>
      </c>
      <c r="B226" t="s">
        <v>912</v>
      </c>
      <c r="C226" t="s">
        <v>913</v>
      </c>
      <c r="D226" t="s">
        <v>913</v>
      </c>
      <c r="E226">
        <v>6.14</v>
      </c>
      <c r="F226" t="str">
        <f>VLOOKUP($A226,卡号!$A$1:$E$284,5,FALSE)</f>
        <v>6217370140500533666</v>
      </c>
    </row>
    <row r="227" spans="1:6">
      <c r="A227" t="s">
        <v>918</v>
      </c>
      <c r="B227" t="s">
        <v>916</v>
      </c>
      <c r="C227" t="s">
        <v>917</v>
      </c>
      <c r="D227" t="s">
        <v>917</v>
      </c>
      <c r="E227">
        <v>30.64</v>
      </c>
      <c r="F227" t="str">
        <f>VLOOKUP($A227,卡号!$A$1:$E$284,5,FALSE)</f>
        <v>6217370140500531892</v>
      </c>
    </row>
    <row r="228" spans="1:6">
      <c r="A228" t="s">
        <v>922</v>
      </c>
      <c r="B228" t="s">
        <v>920</v>
      </c>
      <c r="C228" t="s">
        <v>921</v>
      </c>
      <c r="D228" t="s">
        <v>921</v>
      </c>
      <c r="E228">
        <v>26.14</v>
      </c>
      <c r="F228" t="str">
        <f>VLOOKUP($A228,卡号!$A$1:$E$284,5,FALSE)</f>
        <v>6217370540500033114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4"/>
  <sheetViews>
    <sheetView workbookViewId="0">
      <selection activeCell="J23" sqref="J23"/>
    </sheetView>
  </sheetViews>
  <sheetFormatPr defaultColWidth="8" defaultRowHeight="13.5" outlineLevelCol="4"/>
  <cols>
    <col min="1" max="1" width="16.0666666666667" style="1" customWidth="1"/>
    <col min="2" max="2" width="14.3583333333333" style="1" customWidth="1"/>
    <col min="3" max="3" width="8.88333333333333" style="1" customWidth="1"/>
    <col min="4" max="4" width="32.75" style="1" customWidth="1"/>
    <col min="5" max="5" width="18.875" style="1" customWidth="1"/>
    <col min="6" max="16371" width="8" style="1"/>
  </cols>
  <sheetData>
    <row r="1" s="1" customFormat="1" ht="12.75" spans="1:5">
      <c r="A1" s="2" t="s">
        <v>14</v>
      </c>
      <c r="B1" s="2" t="s">
        <v>12</v>
      </c>
      <c r="C1" s="2" t="s">
        <v>13</v>
      </c>
      <c r="D1" s="2" t="s">
        <v>924</v>
      </c>
      <c r="E1" s="1" t="str">
        <f>LEFT(D:D,19)</f>
        <v>6229760540500137371</v>
      </c>
    </row>
    <row r="2" s="1" customFormat="1" ht="12.75" spans="1:5">
      <c r="A2" s="2" t="s">
        <v>18</v>
      </c>
      <c r="B2" s="2" t="s">
        <v>16</v>
      </c>
      <c r="C2" s="2" t="s">
        <v>17</v>
      </c>
      <c r="D2" s="2" t="s">
        <v>925</v>
      </c>
      <c r="E2" s="1" t="str">
        <f t="shared" ref="E2:E65" si="0">LEFT(D:D,19)</f>
        <v>6229760540500137389</v>
      </c>
    </row>
    <row r="3" s="1" customFormat="1" spans="1:5">
      <c r="A3" s="2" t="s">
        <v>22</v>
      </c>
      <c r="B3" s="2" t="s">
        <v>20</v>
      </c>
      <c r="C3" s="2" t="s">
        <v>21</v>
      </c>
      <c r="D3" s="2" t="s">
        <v>926</v>
      </c>
      <c r="E3" s="1" t="str">
        <f t="shared" si="0"/>
        <v>6229760540500519123</v>
      </c>
    </row>
    <row r="4" s="1" customFormat="1" spans="1:5">
      <c r="A4" s="2" t="s">
        <v>26</v>
      </c>
      <c r="B4" s="2" t="s">
        <v>24</v>
      </c>
      <c r="C4" s="2" t="s">
        <v>25</v>
      </c>
      <c r="D4" s="2" t="s">
        <v>927</v>
      </c>
      <c r="E4" s="1" t="str">
        <f t="shared" si="0"/>
        <v>6229760540500519131</v>
      </c>
    </row>
    <row r="5" s="1" customFormat="1" spans="1:5">
      <c r="A5" s="2" t="s">
        <v>30</v>
      </c>
      <c r="B5" s="2" t="s">
        <v>28</v>
      </c>
      <c r="C5" s="2" t="s">
        <v>29</v>
      </c>
      <c r="D5" s="2" t="s">
        <v>928</v>
      </c>
      <c r="E5" s="1" t="str">
        <f t="shared" si="0"/>
        <v>6229760540500137397</v>
      </c>
    </row>
    <row r="6" s="1" customFormat="1" spans="1:5">
      <c r="A6" s="2" t="s">
        <v>34</v>
      </c>
      <c r="B6" s="2" t="s">
        <v>32</v>
      </c>
      <c r="C6" s="2" t="s">
        <v>33</v>
      </c>
      <c r="D6" s="2" t="s">
        <v>929</v>
      </c>
      <c r="E6" s="1" t="str">
        <f t="shared" si="0"/>
        <v>6229760540500137405</v>
      </c>
    </row>
    <row r="7" s="1" customFormat="1" spans="1:5">
      <c r="A7" s="2" t="s">
        <v>38</v>
      </c>
      <c r="B7" s="2" t="s">
        <v>36</v>
      </c>
      <c r="C7" s="2" t="s">
        <v>37</v>
      </c>
      <c r="D7" s="2" t="s">
        <v>930</v>
      </c>
      <c r="E7" s="1" t="str">
        <f t="shared" si="0"/>
        <v>6229760540500137413</v>
      </c>
    </row>
    <row r="8" s="1" customFormat="1" spans="1:5">
      <c r="A8" s="2" t="s">
        <v>42</v>
      </c>
      <c r="B8" s="2" t="s">
        <v>40</v>
      </c>
      <c r="C8" s="2" t="s">
        <v>41</v>
      </c>
      <c r="D8" s="2" t="s">
        <v>931</v>
      </c>
      <c r="E8" s="1" t="str">
        <f t="shared" si="0"/>
        <v>6229760540500137421</v>
      </c>
    </row>
    <row r="9" s="1" customFormat="1" spans="1:5">
      <c r="A9" s="2" t="s">
        <v>46</v>
      </c>
      <c r="B9" s="2" t="s">
        <v>44</v>
      </c>
      <c r="C9" s="2" t="s">
        <v>45</v>
      </c>
      <c r="D9" s="2" t="s">
        <v>932</v>
      </c>
      <c r="E9" s="1" t="str">
        <f t="shared" si="0"/>
        <v>6217370540500042339</v>
      </c>
    </row>
    <row r="10" s="1" customFormat="1" spans="1:5">
      <c r="A10" s="2" t="s">
        <v>50</v>
      </c>
      <c r="B10" s="2" t="s">
        <v>48</v>
      </c>
      <c r="C10" s="2" t="s">
        <v>49</v>
      </c>
      <c r="D10" s="2" t="s">
        <v>933</v>
      </c>
      <c r="E10" s="1" t="str">
        <f t="shared" si="0"/>
        <v>6229760540500137447</v>
      </c>
    </row>
    <row r="11" s="1" customFormat="1" spans="1:5">
      <c r="A11" s="2" t="s">
        <v>54</v>
      </c>
      <c r="B11" s="2" t="s">
        <v>52</v>
      </c>
      <c r="C11" s="2" t="s">
        <v>53</v>
      </c>
      <c r="D11" s="2" t="s">
        <v>934</v>
      </c>
      <c r="E11" s="1" t="str">
        <f t="shared" si="0"/>
        <v>6229760540500137454</v>
      </c>
    </row>
    <row r="12" s="1" customFormat="1" spans="1:5">
      <c r="A12" s="2" t="s">
        <v>58</v>
      </c>
      <c r="B12" s="2" t="s">
        <v>56</v>
      </c>
      <c r="C12" s="2" t="s">
        <v>57</v>
      </c>
      <c r="D12" s="2" t="s">
        <v>935</v>
      </c>
      <c r="E12" s="1" t="str">
        <f t="shared" si="0"/>
        <v>6229760540500137462</v>
      </c>
    </row>
    <row r="13" s="1" customFormat="1" spans="1:5">
      <c r="A13" s="2" t="s">
        <v>62</v>
      </c>
      <c r="B13" s="2" t="s">
        <v>60</v>
      </c>
      <c r="C13" s="2" t="s">
        <v>61</v>
      </c>
      <c r="D13" s="2" t="s">
        <v>936</v>
      </c>
      <c r="E13" s="1" t="str">
        <f t="shared" si="0"/>
        <v>6229760540500137470</v>
      </c>
    </row>
    <row r="14" s="1" customFormat="1" spans="1:5">
      <c r="A14" s="2" t="s">
        <v>66</v>
      </c>
      <c r="B14" s="2" t="s">
        <v>64</v>
      </c>
      <c r="C14" s="2" t="s">
        <v>65</v>
      </c>
      <c r="D14" s="2" t="s">
        <v>937</v>
      </c>
      <c r="E14" s="1" t="str">
        <f t="shared" si="0"/>
        <v>6229760040501413616</v>
      </c>
    </row>
    <row r="15" s="1" customFormat="1" spans="1:5">
      <c r="A15" s="2" t="s">
        <v>70</v>
      </c>
      <c r="B15" s="2" t="s">
        <v>68</v>
      </c>
      <c r="C15" s="2" t="s">
        <v>69</v>
      </c>
      <c r="D15" s="2" t="s">
        <v>938</v>
      </c>
      <c r="E15" s="1" t="str">
        <f t="shared" si="0"/>
        <v>6229760540500137496</v>
      </c>
    </row>
    <row r="16" s="1" customFormat="1" spans="1:5">
      <c r="A16" s="2" t="s">
        <v>74</v>
      </c>
      <c r="B16" s="2" t="s">
        <v>72</v>
      </c>
      <c r="C16" s="2" t="s">
        <v>73</v>
      </c>
      <c r="D16" s="2" t="s">
        <v>939</v>
      </c>
      <c r="E16" s="1" t="str">
        <f t="shared" si="0"/>
        <v>6229760540500137504</v>
      </c>
    </row>
    <row r="17" s="1" customFormat="1" spans="1:5">
      <c r="A17" s="2" t="s">
        <v>78</v>
      </c>
      <c r="B17" s="2" t="s">
        <v>76</v>
      </c>
      <c r="C17" s="2" t="s">
        <v>77</v>
      </c>
      <c r="D17" s="2" t="s">
        <v>940</v>
      </c>
      <c r="E17" s="1" t="str">
        <f t="shared" si="0"/>
        <v>6229760540500137512</v>
      </c>
    </row>
    <row r="18" s="1" customFormat="1" spans="1:5">
      <c r="A18" s="2" t="s">
        <v>82</v>
      </c>
      <c r="B18" s="2" t="s">
        <v>80</v>
      </c>
      <c r="C18" s="2" t="s">
        <v>81</v>
      </c>
      <c r="D18" s="2" t="s">
        <v>941</v>
      </c>
      <c r="E18" s="1" t="str">
        <f t="shared" si="0"/>
        <v>6229760540500137520</v>
      </c>
    </row>
    <row r="19" s="1" customFormat="1" spans="1:5">
      <c r="A19" s="2" t="s">
        <v>86</v>
      </c>
      <c r="B19" s="2" t="s">
        <v>84</v>
      </c>
      <c r="C19" s="2" t="s">
        <v>85</v>
      </c>
      <c r="D19" s="2" t="s">
        <v>942</v>
      </c>
      <c r="E19" s="1" t="str">
        <f t="shared" si="0"/>
        <v>6229760540500137538</v>
      </c>
    </row>
    <row r="20" s="1" customFormat="1" spans="1:5">
      <c r="A20" s="2" t="s">
        <v>90</v>
      </c>
      <c r="B20" s="2" t="s">
        <v>88</v>
      </c>
      <c r="C20" s="2" t="s">
        <v>89</v>
      </c>
      <c r="D20" s="2" t="s">
        <v>943</v>
      </c>
      <c r="E20" s="1" t="str">
        <f t="shared" si="0"/>
        <v>6229760540500137546</v>
      </c>
    </row>
    <row r="21" s="1" customFormat="1" spans="1:5">
      <c r="A21" s="2" t="s">
        <v>94</v>
      </c>
      <c r="B21" s="2" t="s">
        <v>92</v>
      </c>
      <c r="C21" s="2" t="s">
        <v>93</v>
      </c>
      <c r="D21" s="2" t="s">
        <v>944</v>
      </c>
      <c r="E21" s="1" t="str">
        <f t="shared" si="0"/>
        <v>6229760540500137553</v>
      </c>
    </row>
    <row r="22" s="1" customFormat="1" spans="1:5">
      <c r="A22" s="2" t="s">
        <v>98</v>
      </c>
      <c r="B22" s="2" t="s">
        <v>96</v>
      </c>
      <c r="C22" s="2" t="s">
        <v>97</v>
      </c>
      <c r="D22" s="2" t="s">
        <v>945</v>
      </c>
      <c r="E22" s="1" t="str">
        <f t="shared" si="0"/>
        <v>6229760540500137561</v>
      </c>
    </row>
    <row r="23" s="1" customFormat="1" spans="1:5">
      <c r="A23" s="2" t="s">
        <v>102</v>
      </c>
      <c r="B23" s="2" t="s">
        <v>100</v>
      </c>
      <c r="C23" s="2" t="s">
        <v>101</v>
      </c>
      <c r="D23" s="2" t="s">
        <v>946</v>
      </c>
      <c r="E23" s="1" t="str">
        <f t="shared" si="0"/>
        <v>6229760540500137579</v>
      </c>
    </row>
    <row r="24" s="1" customFormat="1" spans="1:5">
      <c r="A24" s="2" t="s">
        <v>106</v>
      </c>
      <c r="B24" s="2" t="s">
        <v>104</v>
      </c>
      <c r="C24" s="2" t="s">
        <v>105</v>
      </c>
      <c r="D24" s="2" t="s">
        <v>947</v>
      </c>
      <c r="E24" s="1" t="str">
        <f t="shared" si="0"/>
        <v>6229760540500137587</v>
      </c>
    </row>
    <row r="25" s="1" customFormat="1" spans="1:5">
      <c r="A25" s="2" t="s">
        <v>110</v>
      </c>
      <c r="B25" s="2" t="s">
        <v>108</v>
      </c>
      <c r="C25" s="2" t="s">
        <v>109</v>
      </c>
      <c r="D25" s="2" t="s">
        <v>948</v>
      </c>
      <c r="E25" s="1" t="str">
        <f t="shared" si="0"/>
        <v>6229760540500137595</v>
      </c>
    </row>
    <row r="26" s="1" customFormat="1" spans="1:5">
      <c r="A26" s="2" t="s">
        <v>114</v>
      </c>
      <c r="B26" s="2" t="s">
        <v>112</v>
      </c>
      <c r="C26" s="2" t="s">
        <v>113</v>
      </c>
      <c r="D26" s="2" t="s">
        <v>949</v>
      </c>
      <c r="E26" s="1" t="str">
        <f t="shared" si="0"/>
        <v>6229760540500519149</v>
      </c>
    </row>
    <row r="27" s="1" customFormat="1" spans="1:5">
      <c r="A27" s="2" t="s">
        <v>118</v>
      </c>
      <c r="B27" s="2" t="s">
        <v>116</v>
      </c>
      <c r="C27" s="2" t="s">
        <v>117</v>
      </c>
      <c r="D27" s="2" t="s">
        <v>950</v>
      </c>
      <c r="E27" s="1" t="str">
        <f t="shared" si="0"/>
        <v>6229760540500137611</v>
      </c>
    </row>
    <row r="28" s="1" customFormat="1" spans="1:5">
      <c r="A28" s="2" t="s">
        <v>122</v>
      </c>
      <c r="B28" s="2" t="s">
        <v>120</v>
      </c>
      <c r="C28" s="2" t="s">
        <v>121</v>
      </c>
      <c r="D28" s="2" t="s">
        <v>951</v>
      </c>
      <c r="E28" s="1" t="str">
        <f t="shared" si="0"/>
        <v>6229760540500137629</v>
      </c>
    </row>
    <row r="29" s="1" customFormat="1" spans="1:5">
      <c r="A29" s="2" t="s">
        <v>126</v>
      </c>
      <c r="B29" s="2" t="s">
        <v>124</v>
      </c>
      <c r="C29" s="2" t="s">
        <v>125</v>
      </c>
      <c r="D29" s="2" t="s">
        <v>952</v>
      </c>
      <c r="E29" s="1" t="str">
        <f t="shared" si="0"/>
        <v>6229760540500137637</v>
      </c>
    </row>
    <row r="30" s="1" customFormat="1" spans="1:5">
      <c r="A30" s="2" t="s">
        <v>130</v>
      </c>
      <c r="B30" s="2" t="s">
        <v>128</v>
      </c>
      <c r="C30" s="2" t="s">
        <v>129</v>
      </c>
      <c r="D30" s="2" t="s">
        <v>953</v>
      </c>
      <c r="E30" s="1" t="str">
        <f t="shared" si="0"/>
        <v>6229760540500137645</v>
      </c>
    </row>
    <row r="31" s="1" customFormat="1" spans="1:5">
      <c r="A31" s="2" t="s">
        <v>134</v>
      </c>
      <c r="B31" s="2" t="s">
        <v>132</v>
      </c>
      <c r="C31" s="2" t="s">
        <v>133</v>
      </c>
      <c r="D31" s="2" t="s">
        <v>954</v>
      </c>
      <c r="E31" s="1" t="str">
        <f t="shared" si="0"/>
        <v>6229760540500893767</v>
      </c>
    </row>
    <row r="32" s="1" customFormat="1" spans="1:5">
      <c r="A32" s="2" t="s">
        <v>138</v>
      </c>
      <c r="B32" s="2" t="s">
        <v>136</v>
      </c>
      <c r="C32" s="2" t="s">
        <v>137</v>
      </c>
      <c r="D32" s="2" t="s">
        <v>955</v>
      </c>
      <c r="E32" s="1" t="str">
        <f t="shared" si="0"/>
        <v>6229760540500137652</v>
      </c>
    </row>
    <row r="33" s="1" customFormat="1" spans="1:5">
      <c r="A33" s="2" t="s">
        <v>142</v>
      </c>
      <c r="B33" s="2" t="s">
        <v>140</v>
      </c>
      <c r="C33" s="2" t="s">
        <v>141</v>
      </c>
      <c r="D33" s="2" t="s">
        <v>956</v>
      </c>
      <c r="E33" s="1" t="str">
        <f t="shared" si="0"/>
        <v>6229760540500137660</v>
      </c>
    </row>
    <row r="34" s="1" customFormat="1" spans="1:5">
      <c r="A34" s="2" t="s">
        <v>146</v>
      </c>
      <c r="B34" s="2" t="s">
        <v>144</v>
      </c>
      <c r="C34" s="2" t="s">
        <v>145</v>
      </c>
      <c r="D34" s="2" t="s">
        <v>957</v>
      </c>
      <c r="E34" s="1" t="str">
        <f t="shared" si="0"/>
        <v>6229760540500137678</v>
      </c>
    </row>
    <row r="35" s="1" customFormat="1" spans="1:5">
      <c r="A35" s="2" t="s">
        <v>150</v>
      </c>
      <c r="B35" s="2" t="s">
        <v>148</v>
      </c>
      <c r="C35" s="2" t="s">
        <v>149</v>
      </c>
      <c r="D35" s="2" t="s">
        <v>958</v>
      </c>
      <c r="E35" s="1" t="str">
        <f t="shared" si="0"/>
        <v>6229760540500519156</v>
      </c>
    </row>
    <row r="36" s="1" customFormat="1" spans="1:5">
      <c r="A36" s="2" t="s">
        <v>154</v>
      </c>
      <c r="B36" s="2" t="s">
        <v>152</v>
      </c>
      <c r="C36" s="2" t="s">
        <v>153</v>
      </c>
      <c r="D36" s="2" t="s">
        <v>959</v>
      </c>
      <c r="E36" s="1" t="str">
        <f t="shared" si="0"/>
        <v>6229760540500519164</v>
      </c>
    </row>
    <row r="37" s="1" customFormat="1" spans="1:5">
      <c r="A37" s="2" t="s">
        <v>158</v>
      </c>
      <c r="B37" s="2" t="s">
        <v>156</v>
      </c>
      <c r="C37" s="2" t="s">
        <v>157</v>
      </c>
      <c r="D37" s="2" t="s">
        <v>960</v>
      </c>
      <c r="E37" s="1" t="str">
        <f t="shared" si="0"/>
        <v>6229760540500137686</v>
      </c>
    </row>
    <row r="38" s="1" customFormat="1" spans="1:5">
      <c r="A38" s="2" t="s">
        <v>162</v>
      </c>
      <c r="B38" s="2" t="s">
        <v>160</v>
      </c>
      <c r="C38" s="2" t="s">
        <v>161</v>
      </c>
      <c r="D38" s="2" t="s">
        <v>961</v>
      </c>
      <c r="E38" s="1" t="str">
        <f t="shared" si="0"/>
        <v>6229760540500137694</v>
      </c>
    </row>
    <row r="39" s="1" customFormat="1" spans="1:5">
      <c r="A39" s="2" t="s">
        <v>166</v>
      </c>
      <c r="B39" s="2" t="s">
        <v>164</v>
      </c>
      <c r="C39" s="2" t="s">
        <v>165</v>
      </c>
      <c r="D39" s="2" t="s">
        <v>962</v>
      </c>
      <c r="E39" s="1" t="str">
        <f t="shared" si="0"/>
        <v>6229760540500994813</v>
      </c>
    </row>
    <row r="40" s="1" customFormat="1" spans="1:5">
      <c r="A40" s="2" t="s">
        <v>170</v>
      </c>
      <c r="B40" s="2" t="s">
        <v>168</v>
      </c>
      <c r="C40" s="2" t="s">
        <v>169</v>
      </c>
      <c r="D40" s="2" t="s">
        <v>963</v>
      </c>
      <c r="E40" s="1" t="str">
        <f t="shared" si="0"/>
        <v>6229760540500137710</v>
      </c>
    </row>
    <row r="41" s="1" customFormat="1" spans="1:5">
      <c r="A41" s="2" t="s">
        <v>174</v>
      </c>
      <c r="B41" s="2" t="s">
        <v>172</v>
      </c>
      <c r="C41" s="2" t="s">
        <v>173</v>
      </c>
      <c r="D41" s="2" t="s">
        <v>964</v>
      </c>
      <c r="E41" s="1" t="str">
        <f t="shared" si="0"/>
        <v>6217370540500013090</v>
      </c>
    </row>
    <row r="42" s="1" customFormat="1" spans="1:5">
      <c r="A42" s="2" t="s">
        <v>178</v>
      </c>
      <c r="B42" s="2" t="s">
        <v>176</v>
      </c>
      <c r="C42" s="2" t="s">
        <v>177</v>
      </c>
      <c r="D42" s="2" t="s">
        <v>965</v>
      </c>
      <c r="E42" s="1" t="str">
        <f t="shared" si="0"/>
        <v>6229760540500137736</v>
      </c>
    </row>
    <row r="43" s="1" customFormat="1" spans="1:5">
      <c r="A43" s="2" t="s">
        <v>182</v>
      </c>
      <c r="B43" s="2" t="s">
        <v>180</v>
      </c>
      <c r="C43" s="2" t="s">
        <v>181</v>
      </c>
      <c r="D43" s="2" t="s">
        <v>966</v>
      </c>
      <c r="E43" s="1" t="str">
        <f t="shared" si="0"/>
        <v>6229760540500137751</v>
      </c>
    </row>
    <row r="44" s="1" customFormat="1" spans="1:5">
      <c r="A44" s="2" t="s">
        <v>186</v>
      </c>
      <c r="B44" s="2" t="s">
        <v>184</v>
      </c>
      <c r="C44" s="2" t="s">
        <v>185</v>
      </c>
      <c r="D44" s="2" t="s">
        <v>967</v>
      </c>
      <c r="E44" s="1" t="str">
        <f t="shared" si="0"/>
        <v>6229760540500137769</v>
      </c>
    </row>
    <row r="45" s="1" customFormat="1" spans="1:5">
      <c r="A45" s="2" t="s">
        <v>190</v>
      </c>
      <c r="B45" s="2" t="s">
        <v>188</v>
      </c>
      <c r="C45" s="2" t="s">
        <v>189</v>
      </c>
      <c r="D45" s="2" t="s">
        <v>968</v>
      </c>
      <c r="E45" s="1" t="str">
        <f t="shared" si="0"/>
        <v>6229760540500137777</v>
      </c>
    </row>
    <row r="46" s="1" customFormat="1" spans="1:5">
      <c r="A46" s="2" t="s">
        <v>194</v>
      </c>
      <c r="B46" s="2" t="s">
        <v>192</v>
      </c>
      <c r="C46" s="2" t="s">
        <v>193</v>
      </c>
      <c r="D46" s="2" t="s">
        <v>969</v>
      </c>
      <c r="E46" s="1" t="str">
        <f t="shared" si="0"/>
        <v>6229760540500857952</v>
      </c>
    </row>
    <row r="47" s="1" customFormat="1" spans="1:5">
      <c r="A47" s="2" t="s">
        <v>198</v>
      </c>
      <c r="B47" s="2" t="s">
        <v>196</v>
      </c>
      <c r="C47" s="2" t="s">
        <v>197</v>
      </c>
      <c r="D47" s="2" t="s">
        <v>970</v>
      </c>
      <c r="E47" s="1" t="str">
        <f t="shared" si="0"/>
        <v>6229760540500137793</v>
      </c>
    </row>
    <row r="48" s="1" customFormat="1" spans="1:5">
      <c r="A48" s="2" t="s">
        <v>202</v>
      </c>
      <c r="B48" s="2" t="s">
        <v>200</v>
      </c>
      <c r="C48" s="2" t="s">
        <v>201</v>
      </c>
      <c r="D48" s="2" t="s">
        <v>971</v>
      </c>
      <c r="E48" s="1" t="str">
        <f t="shared" si="0"/>
        <v>6229760540500137819</v>
      </c>
    </row>
    <row r="49" s="1" customFormat="1" spans="1:5">
      <c r="A49" s="2" t="s">
        <v>206</v>
      </c>
      <c r="B49" s="2" t="s">
        <v>204</v>
      </c>
      <c r="C49" s="2" t="s">
        <v>205</v>
      </c>
      <c r="D49" s="2" t="s">
        <v>972</v>
      </c>
      <c r="E49" s="1" t="str">
        <f t="shared" si="0"/>
        <v>6229760540500137827</v>
      </c>
    </row>
    <row r="50" s="1" customFormat="1" spans="1:5">
      <c r="A50" s="2" t="s">
        <v>210</v>
      </c>
      <c r="B50" s="2" t="s">
        <v>208</v>
      </c>
      <c r="C50" s="2" t="s">
        <v>209</v>
      </c>
      <c r="D50" s="2" t="s">
        <v>973</v>
      </c>
      <c r="E50" s="1" t="str">
        <f t="shared" si="0"/>
        <v>6229760540500137835</v>
      </c>
    </row>
    <row r="51" s="1" customFormat="1" spans="1:5">
      <c r="A51" s="2" t="s">
        <v>214</v>
      </c>
      <c r="B51" s="2" t="s">
        <v>212</v>
      </c>
      <c r="C51" s="2" t="s">
        <v>213</v>
      </c>
      <c r="D51" s="2" t="s">
        <v>974</v>
      </c>
      <c r="E51" s="1" t="str">
        <f t="shared" si="0"/>
        <v>6229760540500137843</v>
      </c>
    </row>
    <row r="52" s="1" customFormat="1" spans="1:5">
      <c r="A52" s="2" t="s">
        <v>218</v>
      </c>
      <c r="B52" s="2" t="s">
        <v>216</v>
      </c>
      <c r="C52" s="2" t="s">
        <v>217</v>
      </c>
      <c r="D52" s="2" t="s">
        <v>975</v>
      </c>
      <c r="E52" s="1" t="str">
        <f t="shared" si="0"/>
        <v>6229760540500137850</v>
      </c>
    </row>
    <row r="53" s="1" customFormat="1" spans="1:5">
      <c r="A53" s="2" t="s">
        <v>222</v>
      </c>
      <c r="B53" s="2" t="s">
        <v>220</v>
      </c>
      <c r="C53" s="2" t="s">
        <v>221</v>
      </c>
      <c r="D53" s="2" t="s">
        <v>976</v>
      </c>
      <c r="E53" s="1" t="str">
        <f t="shared" si="0"/>
        <v>6229760540500137868</v>
      </c>
    </row>
    <row r="54" s="1" customFormat="1" spans="1:5">
      <c r="A54" s="2" t="s">
        <v>226</v>
      </c>
      <c r="B54" s="2" t="s">
        <v>224</v>
      </c>
      <c r="C54" s="2" t="s">
        <v>225</v>
      </c>
      <c r="D54" s="2" t="s">
        <v>977</v>
      </c>
      <c r="E54" s="1" t="str">
        <f t="shared" si="0"/>
        <v>6229760540500137876</v>
      </c>
    </row>
    <row r="55" s="1" customFormat="1" spans="1:5">
      <c r="A55" s="2" t="s">
        <v>230</v>
      </c>
      <c r="B55" s="2" t="s">
        <v>228</v>
      </c>
      <c r="C55" s="2" t="s">
        <v>229</v>
      </c>
      <c r="D55" s="2" t="s">
        <v>978</v>
      </c>
      <c r="E55" s="1" t="str">
        <f t="shared" si="0"/>
        <v>6229760540500137884</v>
      </c>
    </row>
    <row r="56" s="1" customFormat="1" spans="1:5">
      <c r="A56" s="2" t="s">
        <v>234</v>
      </c>
      <c r="B56" s="2" t="s">
        <v>232</v>
      </c>
      <c r="C56" s="2" t="s">
        <v>233</v>
      </c>
      <c r="D56" s="2" t="s">
        <v>979</v>
      </c>
      <c r="E56" s="1" t="str">
        <f t="shared" si="0"/>
        <v>6229760540500519172</v>
      </c>
    </row>
    <row r="57" s="1" customFormat="1" spans="1:5">
      <c r="A57" s="2" t="s">
        <v>238</v>
      </c>
      <c r="B57" s="2" t="s">
        <v>236</v>
      </c>
      <c r="C57" s="2" t="s">
        <v>237</v>
      </c>
      <c r="D57" s="2" t="s">
        <v>980</v>
      </c>
      <c r="E57" s="1" t="str">
        <f t="shared" si="0"/>
        <v>6229760540500519180</v>
      </c>
    </row>
    <row r="58" s="1" customFormat="1" spans="1:5">
      <c r="A58" s="2" t="s">
        <v>981</v>
      </c>
      <c r="B58" s="2" t="s">
        <v>982</v>
      </c>
      <c r="C58" s="2" t="s">
        <v>983</v>
      </c>
      <c r="D58" s="2" t="s">
        <v>984</v>
      </c>
      <c r="E58" s="1" t="str">
        <f t="shared" si="0"/>
        <v>6229760540500137892</v>
      </c>
    </row>
    <row r="59" s="1" customFormat="1" spans="1:5">
      <c r="A59" s="2" t="s">
        <v>242</v>
      </c>
      <c r="B59" s="2" t="s">
        <v>240</v>
      </c>
      <c r="C59" s="2" t="s">
        <v>241</v>
      </c>
      <c r="D59" s="2" t="s">
        <v>985</v>
      </c>
      <c r="E59" s="1" t="str">
        <f t="shared" si="0"/>
        <v>6229760540500137900</v>
      </c>
    </row>
    <row r="60" s="1" customFormat="1" spans="1:5">
      <c r="A60" s="2" t="s">
        <v>246</v>
      </c>
      <c r="B60" s="2" t="s">
        <v>244</v>
      </c>
      <c r="C60" s="2" t="s">
        <v>245</v>
      </c>
      <c r="D60" s="2" t="s">
        <v>986</v>
      </c>
      <c r="E60" s="1" t="str">
        <f t="shared" si="0"/>
        <v>6229760540500137918</v>
      </c>
    </row>
    <row r="61" s="1" customFormat="1" spans="1:5">
      <c r="A61" s="2" t="s">
        <v>250</v>
      </c>
      <c r="B61" s="2" t="s">
        <v>248</v>
      </c>
      <c r="C61" s="2" t="s">
        <v>249</v>
      </c>
      <c r="D61" s="2" t="s">
        <v>987</v>
      </c>
      <c r="E61" s="1" t="str">
        <f t="shared" si="0"/>
        <v>6229760540500875764</v>
      </c>
    </row>
    <row r="62" s="1" customFormat="1" spans="1:5">
      <c r="A62" s="2" t="s">
        <v>254</v>
      </c>
      <c r="B62" s="2" t="s">
        <v>252</v>
      </c>
      <c r="C62" s="2" t="s">
        <v>253</v>
      </c>
      <c r="D62" s="2" t="s">
        <v>988</v>
      </c>
      <c r="E62" s="1" t="str">
        <f t="shared" si="0"/>
        <v>6215331440500009580</v>
      </c>
    </row>
    <row r="63" s="1" customFormat="1" spans="1:5">
      <c r="A63" s="2" t="s">
        <v>258</v>
      </c>
      <c r="B63" s="2" t="s">
        <v>256</v>
      </c>
      <c r="C63" s="2" t="s">
        <v>257</v>
      </c>
      <c r="D63" s="2" t="s">
        <v>989</v>
      </c>
      <c r="E63" s="1" t="str">
        <f t="shared" si="0"/>
        <v>6229760540500137942</v>
      </c>
    </row>
    <row r="64" s="1" customFormat="1" spans="1:5">
      <c r="A64" s="2" t="s">
        <v>262</v>
      </c>
      <c r="B64" s="2" t="s">
        <v>260</v>
      </c>
      <c r="C64" s="2" t="s">
        <v>261</v>
      </c>
      <c r="D64" s="2" t="s">
        <v>990</v>
      </c>
      <c r="E64" s="1" t="str">
        <f t="shared" si="0"/>
        <v>6229760540500137959</v>
      </c>
    </row>
    <row r="65" s="1" customFormat="1" spans="1:5">
      <c r="A65" s="2" t="s">
        <v>266</v>
      </c>
      <c r="B65" s="2" t="s">
        <v>264</v>
      </c>
      <c r="C65" s="2" t="s">
        <v>265</v>
      </c>
      <c r="D65" s="2" t="s">
        <v>991</v>
      </c>
      <c r="E65" s="1" t="str">
        <f t="shared" si="0"/>
        <v>6229760540500137967</v>
      </c>
    </row>
    <row r="66" s="1" customFormat="1" spans="1:5">
      <c r="A66" s="2" t="s">
        <v>270</v>
      </c>
      <c r="B66" s="2" t="s">
        <v>268</v>
      </c>
      <c r="C66" s="2" t="s">
        <v>269</v>
      </c>
      <c r="D66" s="2" t="s">
        <v>992</v>
      </c>
      <c r="E66" s="1" t="str">
        <f t="shared" ref="E66:E129" si="1">LEFT(D:D,19)</f>
        <v>6229760540500519206</v>
      </c>
    </row>
    <row r="67" s="1" customFormat="1" spans="1:5">
      <c r="A67" s="2" t="s">
        <v>274</v>
      </c>
      <c r="B67" s="2" t="s">
        <v>272</v>
      </c>
      <c r="C67" s="2" t="s">
        <v>273</v>
      </c>
      <c r="D67" s="2" t="s">
        <v>993</v>
      </c>
      <c r="E67" s="1" t="str">
        <f t="shared" si="1"/>
        <v>6229760540500137975</v>
      </c>
    </row>
    <row r="68" s="1" customFormat="1" spans="1:5">
      <c r="A68" s="2" t="s">
        <v>278</v>
      </c>
      <c r="B68" s="2" t="s">
        <v>276</v>
      </c>
      <c r="C68" s="2" t="s">
        <v>277</v>
      </c>
      <c r="D68" s="2" t="s">
        <v>994</v>
      </c>
      <c r="E68" s="1" t="str">
        <f t="shared" si="1"/>
        <v>6229760540500137983</v>
      </c>
    </row>
    <row r="69" s="1" customFormat="1" spans="1:5">
      <c r="A69" s="2" t="s">
        <v>282</v>
      </c>
      <c r="B69" s="2" t="s">
        <v>280</v>
      </c>
      <c r="C69" s="2" t="s">
        <v>281</v>
      </c>
      <c r="D69" s="2" t="s">
        <v>995</v>
      </c>
      <c r="E69" s="1" t="str">
        <f t="shared" si="1"/>
        <v>6229760540500137991</v>
      </c>
    </row>
    <row r="70" s="1" customFormat="1" spans="1:5">
      <c r="A70" s="2" t="s">
        <v>286</v>
      </c>
      <c r="B70" s="2" t="s">
        <v>284</v>
      </c>
      <c r="C70" s="2" t="s">
        <v>285</v>
      </c>
      <c r="D70" s="2" t="s">
        <v>996</v>
      </c>
      <c r="E70" s="1" t="str">
        <f t="shared" si="1"/>
        <v>6229760540500519214</v>
      </c>
    </row>
    <row r="71" s="1" customFormat="1" spans="1:5">
      <c r="A71" s="2" t="s">
        <v>290</v>
      </c>
      <c r="B71" s="2" t="s">
        <v>288</v>
      </c>
      <c r="C71" s="2" t="s">
        <v>289</v>
      </c>
      <c r="D71" s="2" t="s">
        <v>997</v>
      </c>
      <c r="E71" s="1" t="str">
        <f t="shared" si="1"/>
        <v>6229760540500519222</v>
      </c>
    </row>
    <row r="72" s="1" customFormat="1" spans="1:5">
      <c r="A72" s="2" t="s">
        <v>294</v>
      </c>
      <c r="B72" s="2" t="s">
        <v>292</v>
      </c>
      <c r="C72" s="2" t="s">
        <v>293</v>
      </c>
      <c r="D72" s="2" t="s">
        <v>998</v>
      </c>
      <c r="E72" s="1" t="str">
        <f t="shared" si="1"/>
        <v>6229760540500519230</v>
      </c>
    </row>
    <row r="73" s="1" customFormat="1" spans="1:5">
      <c r="A73" s="2" t="s">
        <v>298</v>
      </c>
      <c r="B73" s="2" t="s">
        <v>296</v>
      </c>
      <c r="C73" s="2" t="s">
        <v>297</v>
      </c>
      <c r="D73" s="2" t="s">
        <v>999</v>
      </c>
      <c r="E73" s="1" t="str">
        <f t="shared" si="1"/>
        <v>6229760540500519248</v>
      </c>
    </row>
    <row r="74" s="1" customFormat="1" spans="1:5">
      <c r="A74" s="2" t="s">
        <v>302</v>
      </c>
      <c r="B74" s="2" t="s">
        <v>300</v>
      </c>
      <c r="C74" s="2" t="s">
        <v>301</v>
      </c>
      <c r="D74" s="2" t="s">
        <v>1000</v>
      </c>
      <c r="E74" s="1" t="str">
        <f t="shared" si="1"/>
        <v>6229760540500138007</v>
      </c>
    </row>
    <row r="75" s="1" customFormat="1" spans="1:5">
      <c r="A75" s="2" t="s">
        <v>306</v>
      </c>
      <c r="B75" s="2" t="s">
        <v>304</v>
      </c>
      <c r="C75" s="2" t="s">
        <v>305</v>
      </c>
      <c r="D75" s="2" t="s">
        <v>1001</v>
      </c>
      <c r="E75" s="1" t="str">
        <f t="shared" si="1"/>
        <v>6229760540500138023</v>
      </c>
    </row>
    <row r="76" s="1" customFormat="1" spans="1:5">
      <c r="A76" s="2" t="s">
        <v>310</v>
      </c>
      <c r="B76" s="2" t="s">
        <v>308</v>
      </c>
      <c r="C76" s="2" t="s">
        <v>309</v>
      </c>
      <c r="D76" s="2" t="s">
        <v>1002</v>
      </c>
      <c r="E76" s="1" t="str">
        <f t="shared" si="1"/>
        <v>6229760540500138031</v>
      </c>
    </row>
    <row r="77" s="1" customFormat="1" spans="1:5">
      <c r="A77" s="2" t="s">
        <v>314</v>
      </c>
      <c r="B77" s="2" t="s">
        <v>312</v>
      </c>
      <c r="C77" s="2" t="s">
        <v>313</v>
      </c>
      <c r="D77" s="2" t="s">
        <v>1003</v>
      </c>
      <c r="E77" s="1" t="str">
        <f t="shared" si="1"/>
        <v>6229760540500998749</v>
      </c>
    </row>
    <row r="78" s="1" customFormat="1" spans="1:5">
      <c r="A78" s="2" t="s">
        <v>318</v>
      </c>
      <c r="B78" s="2" t="s">
        <v>316</v>
      </c>
      <c r="C78" s="2" t="s">
        <v>317</v>
      </c>
      <c r="D78" s="2" t="s">
        <v>1004</v>
      </c>
      <c r="E78" s="1" t="str">
        <f t="shared" si="1"/>
        <v>6229760540500138064</v>
      </c>
    </row>
    <row r="79" s="1" customFormat="1" spans="1:5">
      <c r="A79" s="2" t="s">
        <v>322</v>
      </c>
      <c r="B79" s="2" t="s">
        <v>320</v>
      </c>
      <c r="C79" s="2" t="s">
        <v>321</v>
      </c>
      <c r="D79" s="2" t="s">
        <v>1005</v>
      </c>
      <c r="E79" s="1" t="str">
        <f t="shared" si="1"/>
        <v>6229760540500138072</v>
      </c>
    </row>
    <row r="80" s="1" customFormat="1" spans="1:5">
      <c r="A80" s="2" t="s">
        <v>326</v>
      </c>
      <c r="B80" s="2" t="s">
        <v>324</v>
      </c>
      <c r="C80" s="2" t="s">
        <v>325</v>
      </c>
      <c r="D80" s="2" t="s">
        <v>1006</v>
      </c>
      <c r="E80" s="1" t="str">
        <f t="shared" si="1"/>
        <v>6229760540500138080</v>
      </c>
    </row>
    <row r="81" s="1" customFormat="1" spans="1:5">
      <c r="A81" s="2" t="s">
        <v>330</v>
      </c>
      <c r="B81" s="2" t="s">
        <v>328</v>
      </c>
      <c r="C81" s="2" t="s">
        <v>329</v>
      </c>
      <c r="D81" s="2" t="s">
        <v>1007</v>
      </c>
      <c r="E81" s="1" t="str">
        <f t="shared" si="1"/>
        <v>6229760540500138098</v>
      </c>
    </row>
    <row r="82" s="1" customFormat="1" spans="1:5">
      <c r="A82" s="2" t="s">
        <v>334</v>
      </c>
      <c r="B82" s="2" t="s">
        <v>332</v>
      </c>
      <c r="C82" s="2" t="s">
        <v>333</v>
      </c>
      <c r="D82" s="2" t="s">
        <v>1008</v>
      </c>
      <c r="E82" s="1" t="str">
        <f t="shared" si="1"/>
        <v>6229760540500138106</v>
      </c>
    </row>
    <row r="83" s="1" customFormat="1" spans="1:5">
      <c r="A83" s="2" t="s">
        <v>338</v>
      </c>
      <c r="B83" s="2" t="s">
        <v>336</v>
      </c>
      <c r="C83" s="2" t="s">
        <v>337</v>
      </c>
      <c r="D83" s="2" t="s">
        <v>1009</v>
      </c>
      <c r="E83" s="1" t="str">
        <f t="shared" si="1"/>
        <v>6229760540500138122</v>
      </c>
    </row>
    <row r="84" s="1" customFormat="1" spans="1:5">
      <c r="A84" s="2" t="s">
        <v>342</v>
      </c>
      <c r="B84" s="2" t="s">
        <v>340</v>
      </c>
      <c r="C84" s="2" t="s">
        <v>341</v>
      </c>
      <c r="D84" s="2" t="s">
        <v>1010</v>
      </c>
      <c r="E84" s="1" t="str">
        <f t="shared" si="1"/>
        <v>6229760540500138130</v>
      </c>
    </row>
    <row r="85" s="1" customFormat="1" spans="1:5">
      <c r="A85" s="2" t="s">
        <v>346</v>
      </c>
      <c r="B85" s="2" t="s">
        <v>344</v>
      </c>
      <c r="C85" s="2" t="s">
        <v>345</v>
      </c>
      <c r="D85" s="2" t="s">
        <v>1011</v>
      </c>
      <c r="E85" s="1" t="str">
        <f t="shared" si="1"/>
        <v>6229760540500138148</v>
      </c>
    </row>
    <row r="86" s="1" customFormat="1" spans="1:5">
      <c r="A86" s="2" t="s">
        <v>350</v>
      </c>
      <c r="B86" s="2" t="s">
        <v>348</v>
      </c>
      <c r="C86" s="2" t="s">
        <v>349</v>
      </c>
      <c r="D86" s="2" t="s">
        <v>1012</v>
      </c>
      <c r="E86" s="1" t="str">
        <f t="shared" si="1"/>
        <v>6229760540500138155</v>
      </c>
    </row>
    <row r="87" s="1" customFormat="1" spans="1:5">
      <c r="A87" s="2" t="s">
        <v>354</v>
      </c>
      <c r="B87" s="2" t="s">
        <v>352</v>
      </c>
      <c r="C87" s="2" t="s">
        <v>353</v>
      </c>
      <c r="D87" s="2" t="s">
        <v>1013</v>
      </c>
      <c r="E87" s="1" t="str">
        <f t="shared" si="1"/>
        <v>6229760540500138163</v>
      </c>
    </row>
    <row r="88" s="1" customFormat="1" spans="1:5">
      <c r="A88" s="2" t="s">
        <v>358</v>
      </c>
      <c r="B88" s="2" t="s">
        <v>356</v>
      </c>
      <c r="C88" s="2" t="s">
        <v>357</v>
      </c>
      <c r="D88" s="2" t="s">
        <v>1014</v>
      </c>
      <c r="E88" s="1" t="str">
        <f t="shared" si="1"/>
        <v>6229760540500138171</v>
      </c>
    </row>
    <row r="89" s="1" customFormat="1" spans="1:5">
      <c r="A89" s="2" t="s">
        <v>362</v>
      </c>
      <c r="B89" s="2" t="s">
        <v>360</v>
      </c>
      <c r="C89" s="2" t="s">
        <v>361</v>
      </c>
      <c r="D89" s="2" t="s">
        <v>1015</v>
      </c>
      <c r="E89" s="1" t="str">
        <f t="shared" si="1"/>
        <v>6229760540500138189</v>
      </c>
    </row>
    <row r="90" s="1" customFormat="1" spans="1:5">
      <c r="A90" s="2" t="s">
        <v>366</v>
      </c>
      <c r="B90" s="2" t="s">
        <v>364</v>
      </c>
      <c r="C90" s="2" t="s">
        <v>365</v>
      </c>
      <c r="D90" s="2" t="s">
        <v>1016</v>
      </c>
      <c r="E90" s="1" t="str">
        <f t="shared" si="1"/>
        <v>6229760540500138197</v>
      </c>
    </row>
    <row r="91" s="1" customFormat="1" spans="1:5">
      <c r="A91" s="2" t="s">
        <v>370</v>
      </c>
      <c r="B91" s="2" t="s">
        <v>368</v>
      </c>
      <c r="C91" s="2" t="s">
        <v>369</v>
      </c>
      <c r="D91" s="2" t="s">
        <v>1017</v>
      </c>
      <c r="E91" s="1" t="str">
        <f t="shared" si="1"/>
        <v>6229760540500138205</v>
      </c>
    </row>
    <row r="92" s="1" customFormat="1" spans="1:5">
      <c r="A92" s="2" t="s">
        <v>374</v>
      </c>
      <c r="B92" s="2" t="s">
        <v>372</v>
      </c>
      <c r="C92" s="2" t="s">
        <v>373</v>
      </c>
      <c r="D92" s="2" t="s">
        <v>1018</v>
      </c>
      <c r="E92" s="1" t="str">
        <f t="shared" si="1"/>
        <v>6217370540500012787</v>
      </c>
    </row>
    <row r="93" s="1" customFormat="1" spans="1:5">
      <c r="A93" s="2" t="s">
        <v>378</v>
      </c>
      <c r="B93" s="2" t="s">
        <v>376</v>
      </c>
      <c r="C93" s="2" t="s">
        <v>377</v>
      </c>
      <c r="D93" s="2" t="s">
        <v>1019</v>
      </c>
      <c r="E93" s="1" t="str">
        <f t="shared" si="1"/>
        <v>6229760540500138221</v>
      </c>
    </row>
    <row r="94" s="1" customFormat="1" spans="1:5">
      <c r="A94" s="2" t="s">
        <v>382</v>
      </c>
      <c r="B94" s="2" t="s">
        <v>380</v>
      </c>
      <c r="C94" s="2" t="s">
        <v>381</v>
      </c>
      <c r="D94" s="2" t="s">
        <v>1020</v>
      </c>
      <c r="E94" s="1" t="str">
        <f t="shared" si="1"/>
        <v>6229760540500138239</v>
      </c>
    </row>
    <row r="95" s="1" customFormat="1" spans="1:5">
      <c r="A95" s="2" t="s">
        <v>386</v>
      </c>
      <c r="B95" s="2" t="s">
        <v>384</v>
      </c>
      <c r="C95" s="2" t="s">
        <v>385</v>
      </c>
      <c r="D95" s="2" t="s">
        <v>1021</v>
      </c>
      <c r="E95" s="1" t="str">
        <f t="shared" si="1"/>
        <v>6229760540500138247</v>
      </c>
    </row>
    <row r="96" s="1" customFormat="1" spans="1:5">
      <c r="A96" s="2" t="s">
        <v>390</v>
      </c>
      <c r="B96" s="2" t="s">
        <v>388</v>
      </c>
      <c r="C96" s="2" t="s">
        <v>389</v>
      </c>
      <c r="D96" s="2" t="s">
        <v>1022</v>
      </c>
      <c r="E96" s="1" t="str">
        <f t="shared" si="1"/>
        <v>6229760540500519255</v>
      </c>
    </row>
    <row r="97" s="1" customFormat="1" spans="1:5">
      <c r="A97" s="2" t="s">
        <v>394</v>
      </c>
      <c r="B97" s="2" t="s">
        <v>392</v>
      </c>
      <c r="C97" s="2" t="s">
        <v>393</v>
      </c>
      <c r="D97" s="2" t="s">
        <v>1023</v>
      </c>
      <c r="E97" s="1" t="str">
        <f t="shared" si="1"/>
        <v>6229760540500138254</v>
      </c>
    </row>
    <row r="98" s="1" customFormat="1" spans="1:5">
      <c r="A98" s="2" t="s">
        <v>398</v>
      </c>
      <c r="B98" s="2" t="s">
        <v>396</v>
      </c>
      <c r="C98" s="2" t="s">
        <v>397</v>
      </c>
      <c r="D98" s="2" t="s">
        <v>1024</v>
      </c>
      <c r="E98" s="1" t="str">
        <f t="shared" si="1"/>
        <v>6217370540500002622</v>
      </c>
    </row>
    <row r="99" s="1" customFormat="1" spans="1:5">
      <c r="A99" s="2" t="s">
        <v>402</v>
      </c>
      <c r="B99" s="2" t="s">
        <v>400</v>
      </c>
      <c r="C99" s="2" t="s">
        <v>401</v>
      </c>
      <c r="D99" s="2" t="s">
        <v>1025</v>
      </c>
      <c r="E99" s="1" t="str">
        <f t="shared" si="1"/>
        <v>6229760540500138270</v>
      </c>
    </row>
    <row r="100" s="1" customFormat="1" spans="1:5">
      <c r="A100" s="2" t="s">
        <v>406</v>
      </c>
      <c r="B100" s="2" t="s">
        <v>404</v>
      </c>
      <c r="C100" s="2" t="s">
        <v>405</v>
      </c>
      <c r="D100" s="2" t="s">
        <v>1026</v>
      </c>
      <c r="E100" s="1" t="str">
        <f t="shared" si="1"/>
        <v>6229760540500138288</v>
      </c>
    </row>
    <row r="101" s="1" customFormat="1" spans="1:5">
      <c r="A101" s="2" t="s">
        <v>410</v>
      </c>
      <c r="B101" s="2" t="s">
        <v>408</v>
      </c>
      <c r="C101" s="2" t="s">
        <v>409</v>
      </c>
      <c r="D101" s="2" t="s">
        <v>1027</v>
      </c>
      <c r="E101" s="1" t="str">
        <f t="shared" si="1"/>
        <v>6217370040500147246</v>
      </c>
    </row>
    <row r="102" s="1" customFormat="1" spans="1:5">
      <c r="A102" s="2" t="s">
        <v>414</v>
      </c>
      <c r="B102" s="2" t="s">
        <v>412</v>
      </c>
      <c r="C102" s="2" t="s">
        <v>413</v>
      </c>
      <c r="D102" s="2" t="s">
        <v>1028</v>
      </c>
      <c r="E102" s="1" t="str">
        <f t="shared" si="1"/>
        <v>6229760540500994821</v>
      </c>
    </row>
    <row r="103" s="1" customFormat="1" spans="1:5">
      <c r="A103" s="2" t="s">
        <v>418</v>
      </c>
      <c r="B103" s="2" t="s">
        <v>416</v>
      </c>
      <c r="C103" s="2" t="s">
        <v>417</v>
      </c>
      <c r="D103" s="2" t="s">
        <v>1029</v>
      </c>
      <c r="E103" s="1" t="str">
        <f t="shared" si="1"/>
        <v>6229760540500138312</v>
      </c>
    </row>
    <row r="104" s="1" customFormat="1" spans="1:5">
      <c r="A104" s="2" t="s">
        <v>422</v>
      </c>
      <c r="B104" s="2" t="s">
        <v>420</v>
      </c>
      <c r="C104" s="2" t="s">
        <v>421</v>
      </c>
      <c r="D104" s="2" t="s">
        <v>1030</v>
      </c>
      <c r="E104" s="1" t="str">
        <f t="shared" si="1"/>
        <v>6229760540500138320</v>
      </c>
    </row>
    <row r="105" s="1" customFormat="1" spans="1:5">
      <c r="A105" s="2" t="s">
        <v>426</v>
      </c>
      <c r="B105" s="2" t="s">
        <v>424</v>
      </c>
      <c r="C105" s="2" t="s">
        <v>425</v>
      </c>
      <c r="D105" s="2" t="s">
        <v>1031</v>
      </c>
      <c r="E105" s="1" t="str">
        <f t="shared" si="1"/>
        <v>6229760540500138346</v>
      </c>
    </row>
    <row r="106" s="1" customFormat="1" spans="1:5">
      <c r="A106" s="2" t="s">
        <v>430</v>
      </c>
      <c r="B106" s="2" t="s">
        <v>428</v>
      </c>
      <c r="C106" s="2" t="s">
        <v>429</v>
      </c>
      <c r="D106" s="2" t="s">
        <v>1032</v>
      </c>
      <c r="E106" s="1" t="str">
        <f t="shared" si="1"/>
        <v>6217370140500534912</v>
      </c>
    </row>
    <row r="107" s="1" customFormat="1" spans="1:5">
      <c r="A107" s="2" t="s">
        <v>434</v>
      </c>
      <c r="B107" s="2" t="s">
        <v>432</v>
      </c>
      <c r="C107" s="2" t="s">
        <v>433</v>
      </c>
      <c r="D107" s="2" t="s">
        <v>1033</v>
      </c>
      <c r="E107" s="1" t="str">
        <f t="shared" si="1"/>
        <v>6229760540500138361</v>
      </c>
    </row>
    <row r="108" s="1" customFormat="1" spans="1:5">
      <c r="A108" s="2" t="s">
        <v>438</v>
      </c>
      <c r="B108" s="2" t="s">
        <v>436</v>
      </c>
      <c r="C108" s="2" t="s">
        <v>437</v>
      </c>
      <c r="D108" s="2" t="s">
        <v>1034</v>
      </c>
      <c r="E108" s="1" t="str">
        <f t="shared" si="1"/>
        <v>6229760540500138379</v>
      </c>
    </row>
    <row r="109" s="1" customFormat="1" spans="1:5">
      <c r="A109" s="2" t="s">
        <v>442</v>
      </c>
      <c r="B109" s="2" t="s">
        <v>440</v>
      </c>
      <c r="C109" s="2" t="s">
        <v>441</v>
      </c>
      <c r="D109" s="2" t="s">
        <v>1035</v>
      </c>
      <c r="E109" s="1" t="str">
        <f t="shared" si="1"/>
        <v>6229760540500138387</v>
      </c>
    </row>
    <row r="110" s="1" customFormat="1" spans="1:5">
      <c r="A110" s="2" t="s">
        <v>446</v>
      </c>
      <c r="B110" s="2" t="s">
        <v>444</v>
      </c>
      <c r="C110" s="2" t="s">
        <v>445</v>
      </c>
      <c r="D110" s="2" t="s">
        <v>1036</v>
      </c>
      <c r="E110" s="1" t="str">
        <f t="shared" si="1"/>
        <v>6229760540500138395</v>
      </c>
    </row>
    <row r="111" s="1" customFormat="1" spans="1:5">
      <c r="A111" s="2" t="s">
        <v>450</v>
      </c>
      <c r="B111" s="2" t="s">
        <v>448</v>
      </c>
      <c r="C111" s="2" t="s">
        <v>449</v>
      </c>
      <c r="D111" s="2" t="s">
        <v>1037</v>
      </c>
      <c r="E111" s="1" t="str">
        <f t="shared" si="1"/>
        <v>6229760540500138403</v>
      </c>
    </row>
    <row r="112" s="1" customFormat="1" spans="1:5">
      <c r="A112" s="2" t="s">
        <v>1038</v>
      </c>
      <c r="B112" s="2" t="s">
        <v>1039</v>
      </c>
      <c r="C112" s="2" t="s">
        <v>1040</v>
      </c>
      <c r="D112" s="2" t="s">
        <v>1041</v>
      </c>
      <c r="E112" s="1" t="str">
        <f t="shared" si="1"/>
        <v>6229760540500994839</v>
      </c>
    </row>
    <row r="113" s="1" customFormat="1" spans="1:5">
      <c r="A113" s="2" t="s">
        <v>454</v>
      </c>
      <c r="B113" s="2" t="s">
        <v>452</v>
      </c>
      <c r="C113" s="2" t="s">
        <v>453</v>
      </c>
      <c r="D113" s="2" t="s">
        <v>1042</v>
      </c>
      <c r="E113" s="1" t="str">
        <f t="shared" si="1"/>
        <v>6229760540500138411</v>
      </c>
    </row>
    <row r="114" s="1" customFormat="1" spans="1:5">
      <c r="A114" s="2" t="s">
        <v>458</v>
      </c>
      <c r="B114" s="2" t="s">
        <v>456</v>
      </c>
      <c r="C114" s="2" t="s">
        <v>457</v>
      </c>
      <c r="D114" s="2" t="s">
        <v>1043</v>
      </c>
      <c r="E114" s="1" t="str">
        <f t="shared" si="1"/>
        <v>6217370540500020616</v>
      </c>
    </row>
    <row r="115" s="1" customFormat="1" spans="1:5">
      <c r="A115" s="2" t="s">
        <v>462</v>
      </c>
      <c r="B115" s="2" t="s">
        <v>460</v>
      </c>
      <c r="C115" s="2" t="s">
        <v>461</v>
      </c>
      <c r="D115" s="2" t="s">
        <v>1044</v>
      </c>
      <c r="E115" s="1" t="str">
        <f t="shared" si="1"/>
        <v>6229760540500138437</v>
      </c>
    </row>
    <row r="116" s="1" customFormat="1" spans="1:5">
      <c r="A116" s="2" t="s">
        <v>1045</v>
      </c>
      <c r="B116" s="2" t="s">
        <v>1046</v>
      </c>
      <c r="C116" s="2" t="s">
        <v>1047</v>
      </c>
      <c r="D116" s="2" t="s">
        <v>1048</v>
      </c>
      <c r="E116" s="1" t="str">
        <f t="shared" si="1"/>
        <v>6229760540500138445</v>
      </c>
    </row>
    <row r="117" s="1" customFormat="1" spans="1:5">
      <c r="A117" s="2" t="s">
        <v>466</v>
      </c>
      <c r="B117" s="2" t="s">
        <v>464</v>
      </c>
      <c r="C117" s="2" t="s">
        <v>465</v>
      </c>
      <c r="D117" s="2" t="s">
        <v>1049</v>
      </c>
      <c r="E117" s="1" t="str">
        <f t="shared" si="1"/>
        <v>6229760540500138452</v>
      </c>
    </row>
    <row r="118" s="1" customFormat="1" spans="1:5">
      <c r="A118" s="2" t="s">
        <v>470</v>
      </c>
      <c r="B118" s="2" t="s">
        <v>468</v>
      </c>
      <c r="C118" s="2" t="s">
        <v>469</v>
      </c>
      <c r="D118" s="2" t="s">
        <v>1050</v>
      </c>
      <c r="E118" s="1" t="str">
        <f t="shared" si="1"/>
        <v>6229760540500138460</v>
      </c>
    </row>
    <row r="119" s="1" customFormat="1" spans="1:5">
      <c r="A119" s="2" t="s">
        <v>474</v>
      </c>
      <c r="B119" s="2" t="s">
        <v>472</v>
      </c>
      <c r="C119" s="2" t="s">
        <v>473</v>
      </c>
      <c r="D119" s="2" t="s">
        <v>1051</v>
      </c>
      <c r="E119" s="1" t="str">
        <f t="shared" si="1"/>
        <v>6217370140502232234</v>
      </c>
    </row>
    <row r="120" s="1" customFormat="1" spans="1:5">
      <c r="A120" s="2" t="s">
        <v>478</v>
      </c>
      <c r="B120" s="2" t="s">
        <v>476</v>
      </c>
      <c r="C120" s="2" t="s">
        <v>477</v>
      </c>
      <c r="D120" s="2" t="s">
        <v>1052</v>
      </c>
      <c r="E120" s="1" t="str">
        <f t="shared" si="1"/>
        <v>6229760540500138486</v>
      </c>
    </row>
    <row r="121" s="1" customFormat="1" spans="1:5">
      <c r="A121" s="2" t="s">
        <v>482</v>
      </c>
      <c r="B121" s="2" t="s">
        <v>480</v>
      </c>
      <c r="C121" s="2" t="s">
        <v>481</v>
      </c>
      <c r="D121" s="2" t="s">
        <v>1053</v>
      </c>
      <c r="E121" s="1" t="str">
        <f t="shared" si="1"/>
        <v>6229760540500138494</v>
      </c>
    </row>
    <row r="122" s="1" customFormat="1" spans="1:5">
      <c r="A122" s="2" t="s">
        <v>486</v>
      </c>
      <c r="B122" s="2" t="s">
        <v>484</v>
      </c>
      <c r="C122" s="2" t="s">
        <v>485</v>
      </c>
      <c r="D122" s="2" t="s">
        <v>1054</v>
      </c>
      <c r="E122" s="1" t="str">
        <f t="shared" si="1"/>
        <v>6229760540500519263</v>
      </c>
    </row>
    <row r="123" s="1" customFormat="1" spans="1:5">
      <c r="A123" s="2" t="s">
        <v>490</v>
      </c>
      <c r="B123" s="2" t="s">
        <v>488</v>
      </c>
      <c r="C123" s="2" t="s">
        <v>489</v>
      </c>
      <c r="D123" s="2" t="s">
        <v>1055</v>
      </c>
      <c r="E123" s="1" t="str">
        <f t="shared" si="1"/>
        <v>6229760540500138502</v>
      </c>
    </row>
    <row r="124" s="1" customFormat="1" spans="1:5">
      <c r="A124" s="2" t="s">
        <v>494</v>
      </c>
      <c r="B124" s="2" t="s">
        <v>492</v>
      </c>
      <c r="C124" s="2" t="s">
        <v>493</v>
      </c>
      <c r="D124" s="2" t="s">
        <v>1056</v>
      </c>
      <c r="E124" s="1" t="str">
        <f t="shared" si="1"/>
        <v>6229760540500138510</v>
      </c>
    </row>
    <row r="125" s="1" customFormat="1" spans="1:5">
      <c r="A125" s="2" t="s">
        <v>498</v>
      </c>
      <c r="B125" s="2" t="s">
        <v>496</v>
      </c>
      <c r="C125" s="2" t="s">
        <v>497</v>
      </c>
      <c r="D125" s="2" t="s">
        <v>1057</v>
      </c>
      <c r="E125" s="1" t="str">
        <f t="shared" si="1"/>
        <v>6229760540500138528</v>
      </c>
    </row>
    <row r="126" s="1" customFormat="1" spans="1:5">
      <c r="A126" s="2" t="s">
        <v>502</v>
      </c>
      <c r="B126" s="2" t="s">
        <v>500</v>
      </c>
      <c r="C126" s="2" t="s">
        <v>501</v>
      </c>
      <c r="D126" s="2" t="s">
        <v>1058</v>
      </c>
      <c r="E126" s="1" t="str">
        <f t="shared" si="1"/>
        <v>6229760540500138536</v>
      </c>
    </row>
    <row r="127" s="1" customFormat="1" spans="1:5">
      <c r="A127" s="2" t="s">
        <v>506</v>
      </c>
      <c r="B127" s="2" t="s">
        <v>504</v>
      </c>
      <c r="C127" s="2" t="s">
        <v>505</v>
      </c>
      <c r="D127" s="2" t="s">
        <v>1059</v>
      </c>
      <c r="E127" s="1" t="str">
        <f t="shared" si="1"/>
        <v>6229760540500138544</v>
      </c>
    </row>
    <row r="128" s="1" customFormat="1" spans="1:5">
      <c r="A128" s="2" t="s">
        <v>510</v>
      </c>
      <c r="B128" s="2" t="s">
        <v>508</v>
      </c>
      <c r="C128" s="2" t="s">
        <v>509</v>
      </c>
      <c r="D128" s="2" t="s">
        <v>1060</v>
      </c>
      <c r="E128" s="1" t="str">
        <f t="shared" si="1"/>
        <v>6229760540500138551</v>
      </c>
    </row>
    <row r="129" s="1" customFormat="1" spans="1:5">
      <c r="A129" s="2" t="s">
        <v>514</v>
      </c>
      <c r="B129" s="2" t="s">
        <v>512</v>
      </c>
      <c r="C129" s="2" t="s">
        <v>513</v>
      </c>
      <c r="D129" s="2" t="s">
        <v>1061</v>
      </c>
      <c r="E129" s="1" t="str">
        <f t="shared" si="1"/>
        <v>6229760540500138569</v>
      </c>
    </row>
    <row r="130" s="1" customFormat="1" spans="1:5">
      <c r="A130" s="2" t="s">
        <v>518</v>
      </c>
      <c r="B130" s="2" t="s">
        <v>516</v>
      </c>
      <c r="C130" s="2" t="s">
        <v>517</v>
      </c>
      <c r="D130" s="2" t="s">
        <v>1062</v>
      </c>
      <c r="E130" s="1" t="str">
        <f t="shared" ref="E130:E193" si="2">LEFT(D:D,19)</f>
        <v>6229760540500138577</v>
      </c>
    </row>
    <row r="131" s="1" customFormat="1" spans="1:5">
      <c r="A131" s="2" t="s">
        <v>522</v>
      </c>
      <c r="B131" s="2" t="s">
        <v>520</v>
      </c>
      <c r="C131" s="2" t="s">
        <v>521</v>
      </c>
      <c r="D131" s="2" t="s">
        <v>1063</v>
      </c>
      <c r="E131" s="1" t="str">
        <f t="shared" si="2"/>
        <v>6229760540500138585</v>
      </c>
    </row>
    <row r="132" s="1" customFormat="1" spans="1:5">
      <c r="A132" s="2" t="s">
        <v>526</v>
      </c>
      <c r="B132" s="2" t="s">
        <v>524</v>
      </c>
      <c r="C132" s="2" t="s">
        <v>525</v>
      </c>
      <c r="D132" s="2" t="s">
        <v>1064</v>
      </c>
      <c r="E132" s="1" t="str">
        <f t="shared" si="2"/>
        <v>6229760540500138593</v>
      </c>
    </row>
    <row r="133" s="1" customFormat="1" spans="1:5">
      <c r="A133" s="2" t="s">
        <v>530</v>
      </c>
      <c r="B133" s="2" t="s">
        <v>528</v>
      </c>
      <c r="C133" s="2" t="s">
        <v>529</v>
      </c>
      <c r="D133" s="2" t="s">
        <v>1065</v>
      </c>
      <c r="E133" s="1" t="str">
        <f t="shared" si="2"/>
        <v>6229760540500138601</v>
      </c>
    </row>
    <row r="134" s="1" customFormat="1" spans="1:5">
      <c r="A134" s="2" t="s">
        <v>534</v>
      </c>
      <c r="B134" s="2" t="s">
        <v>532</v>
      </c>
      <c r="C134" s="2" t="s">
        <v>533</v>
      </c>
      <c r="D134" s="2" t="s">
        <v>1066</v>
      </c>
      <c r="E134" s="1" t="str">
        <f t="shared" si="2"/>
        <v>6229760540500994847</v>
      </c>
    </row>
    <row r="135" s="1" customFormat="1" spans="1:5">
      <c r="A135" s="2" t="s">
        <v>538</v>
      </c>
      <c r="B135" s="2" t="s">
        <v>536</v>
      </c>
      <c r="C135" s="2" t="s">
        <v>537</v>
      </c>
      <c r="D135" s="2" t="s">
        <v>1067</v>
      </c>
      <c r="E135" s="1" t="str">
        <f t="shared" si="2"/>
        <v>6229760540500138627</v>
      </c>
    </row>
    <row r="136" s="1" customFormat="1" spans="1:5">
      <c r="A136" s="2" t="s">
        <v>542</v>
      </c>
      <c r="B136" s="2" t="s">
        <v>540</v>
      </c>
      <c r="C136" s="2" t="s">
        <v>541</v>
      </c>
      <c r="D136" s="2" t="s">
        <v>1068</v>
      </c>
      <c r="E136" s="1" t="str">
        <f t="shared" si="2"/>
        <v>6229760540500138635</v>
      </c>
    </row>
    <row r="137" s="1" customFormat="1" spans="1:5">
      <c r="A137" s="2" t="s">
        <v>546</v>
      </c>
      <c r="B137" s="2" t="s">
        <v>544</v>
      </c>
      <c r="C137" s="2" t="s">
        <v>545</v>
      </c>
      <c r="D137" s="2" t="s">
        <v>1069</v>
      </c>
      <c r="E137" s="1" t="str">
        <f t="shared" si="2"/>
        <v>6229760540500138643</v>
      </c>
    </row>
    <row r="138" s="1" customFormat="1" spans="1:5">
      <c r="A138" s="2" t="s">
        <v>550</v>
      </c>
      <c r="B138" s="2" t="s">
        <v>548</v>
      </c>
      <c r="C138" s="2" t="s">
        <v>549</v>
      </c>
      <c r="D138" s="2" t="s">
        <v>1070</v>
      </c>
      <c r="E138" s="1" t="str">
        <f t="shared" si="2"/>
        <v>6229760540500138650</v>
      </c>
    </row>
    <row r="139" s="1" customFormat="1" spans="1:5">
      <c r="A139" s="2" t="s">
        <v>554</v>
      </c>
      <c r="B139" s="2" t="s">
        <v>552</v>
      </c>
      <c r="C139" s="2" t="s">
        <v>553</v>
      </c>
      <c r="D139" s="2" t="s">
        <v>1071</v>
      </c>
      <c r="E139" s="1" t="str">
        <f t="shared" si="2"/>
        <v>6229760540500138668</v>
      </c>
    </row>
    <row r="140" s="1" customFormat="1" spans="1:5">
      <c r="A140" s="2" t="s">
        <v>558</v>
      </c>
      <c r="B140" s="2" t="s">
        <v>556</v>
      </c>
      <c r="C140" s="2" t="s">
        <v>557</v>
      </c>
      <c r="D140" s="2" t="s">
        <v>1072</v>
      </c>
      <c r="E140" s="1" t="str">
        <f t="shared" si="2"/>
        <v>6217370140500533682</v>
      </c>
    </row>
    <row r="141" s="1" customFormat="1" spans="1:5">
      <c r="A141" s="2" t="s">
        <v>562</v>
      </c>
      <c r="B141" s="2" t="s">
        <v>560</v>
      </c>
      <c r="C141" s="2" t="s">
        <v>561</v>
      </c>
      <c r="D141" s="2" t="s">
        <v>1073</v>
      </c>
      <c r="E141" s="1" t="str">
        <f t="shared" si="2"/>
        <v>6229760540500138684</v>
      </c>
    </row>
    <row r="142" s="1" customFormat="1" spans="1:5">
      <c r="A142" s="2" t="s">
        <v>566</v>
      </c>
      <c r="B142" s="2" t="s">
        <v>564</v>
      </c>
      <c r="C142" s="2" t="s">
        <v>565</v>
      </c>
      <c r="D142" s="2" t="s">
        <v>1074</v>
      </c>
      <c r="E142" s="1" t="str">
        <f t="shared" si="2"/>
        <v>6229760540500138692</v>
      </c>
    </row>
    <row r="143" s="1" customFormat="1" spans="1:5">
      <c r="A143" s="2" t="s">
        <v>570</v>
      </c>
      <c r="B143" s="2" t="s">
        <v>568</v>
      </c>
      <c r="C143" s="2" t="s">
        <v>569</v>
      </c>
      <c r="D143" s="2" t="s">
        <v>1075</v>
      </c>
      <c r="E143" s="1" t="str">
        <f t="shared" si="2"/>
        <v>6229760540500138700</v>
      </c>
    </row>
    <row r="144" s="1" customFormat="1" spans="1:5">
      <c r="A144" s="2" t="s">
        <v>574</v>
      </c>
      <c r="B144" s="2" t="s">
        <v>572</v>
      </c>
      <c r="C144" s="2" t="s">
        <v>573</v>
      </c>
      <c r="D144" s="2" t="s">
        <v>1076</v>
      </c>
      <c r="E144" s="1" t="str">
        <f t="shared" si="2"/>
        <v>6229760540500138718</v>
      </c>
    </row>
    <row r="145" s="1" customFormat="1" spans="1:5">
      <c r="A145" s="2" t="s">
        <v>578</v>
      </c>
      <c r="B145" s="2" t="s">
        <v>576</v>
      </c>
      <c r="C145" s="2" t="s">
        <v>577</v>
      </c>
      <c r="D145" s="2" t="s">
        <v>1077</v>
      </c>
      <c r="E145" s="1" t="str">
        <f t="shared" si="2"/>
        <v>6229760540500519271</v>
      </c>
    </row>
    <row r="146" s="1" customFormat="1" spans="1:5">
      <c r="A146" s="2" t="s">
        <v>582</v>
      </c>
      <c r="B146" s="2" t="s">
        <v>580</v>
      </c>
      <c r="C146" s="2" t="s">
        <v>581</v>
      </c>
      <c r="D146" s="2" t="s">
        <v>1078</v>
      </c>
      <c r="E146" s="1" t="str">
        <f t="shared" si="2"/>
        <v>6229760540500519289</v>
      </c>
    </row>
    <row r="147" s="1" customFormat="1" spans="1:5">
      <c r="A147" s="2" t="s">
        <v>586</v>
      </c>
      <c r="B147" s="2" t="s">
        <v>584</v>
      </c>
      <c r="C147" s="2" t="s">
        <v>585</v>
      </c>
      <c r="D147" s="2" t="s">
        <v>1079</v>
      </c>
      <c r="E147" s="1" t="str">
        <f t="shared" si="2"/>
        <v>6229760540500895820</v>
      </c>
    </row>
    <row r="148" s="1" customFormat="1" spans="1:5">
      <c r="A148" s="2" t="s">
        <v>590</v>
      </c>
      <c r="B148" s="2" t="s">
        <v>588</v>
      </c>
      <c r="C148" s="2" t="s">
        <v>589</v>
      </c>
      <c r="D148" s="2" t="s">
        <v>1080</v>
      </c>
      <c r="E148" s="1" t="str">
        <f t="shared" si="2"/>
        <v>6229760540500138734</v>
      </c>
    </row>
    <row r="149" s="1" customFormat="1" spans="1:5">
      <c r="A149" s="2" t="s">
        <v>594</v>
      </c>
      <c r="B149" s="2" t="s">
        <v>592</v>
      </c>
      <c r="C149" s="2" t="s">
        <v>593</v>
      </c>
      <c r="D149" s="2" t="s">
        <v>1081</v>
      </c>
      <c r="E149" s="1" t="str">
        <f t="shared" si="2"/>
        <v>6217370540500044640</v>
      </c>
    </row>
    <row r="150" s="1" customFormat="1" spans="1:5">
      <c r="A150" s="2" t="s">
        <v>598</v>
      </c>
      <c r="B150" s="2" t="s">
        <v>596</v>
      </c>
      <c r="C150" s="2" t="s">
        <v>597</v>
      </c>
      <c r="D150" s="2" t="s">
        <v>1082</v>
      </c>
      <c r="E150" s="1" t="str">
        <f t="shared" si="2"/>
        <v>6229760540500138742</v>
      </c>
    </row>
    <row r="151" s="1" customFormat="1" spans="1:5">
      <c r="A151" s="2" t="s">
        <v>1083</v>
      </c>
      <c r="B151" s="2" t="s">
        <v>1084</v>
      </c>
      <c r="C151" s="2" t="s">
        <v>1085</v>
      </c>
      <c r="D151" s="2" t="s">
        <v>1086</v>
      </c>
      <c r="E151" s="1" t="str">
        <f t="shared" si="2"/>
        <v>6229760540500138759</v>
      </c>
    </row>
    <row r="152" s="1" customFormat="1" spans="1:5">
      <c r="A152" s="2" t="s">
        <v>602</v>
      </c>
      <c r="B152" s="2" t="s">
        <v>600</v>
      </c>
      <c r="C152" s="2" t="s">
        <v>601</v>
      </c>
      <c r="D152" s="2" t="s">
        <v>1087</v>
      </c>
      <c r="E152" s="1" t="str">
        <f t="shared" si="2"/>
        <v>6217370040500743572</v>
      </c>
    </row>
    <row r="153" s="1" customFormat="1" spans="1:5">
      <c r="A153" s="2" t="s">
        <v>606</v>
      </c>
      <c r="B153" s="2" t="s">
        <v>604</v>
      </c>
      <c r="C153" s="2" t="s">
        <v>605</v>
      </c>
      <c r="D153" s="2" t="s">
        <v>1088</v>
      </c>
      <c r="E153" s="1" t="str">
        <f t="shared" si="2"/>
        <v>6229760540500816743</v>
      </c>
    </row>
    <row r="154" s="1" customFormat="1" spans="1:5">
      <c r="A154" s="2" t="s">
        <v>610</v>
      </c>
      <c r="B154" s="2" t="s">
        <v>608</v>
      </c>
      <c r="C154" s="2" t="s">
        <v>609</v>
      </c>
      <c r="D154" s="2" t="s">
        <v>1089</v>
      </c>
      <c r="E154" s="1" t="str">
        <f t="shared" si="2"/>
        <v>6229760540500519313</v>
      </c>
    </row>
    <row r="155" s="1" customFormat="1" spans="1:5">
      <c r="A155" s="2" t="s">
        <v>1090</v>
      </c>
      <c r="B155" s="2" t="s">
        <v>1091</v>
      </c>
      <c r="C155" s="2" t="s">
        <v>1092</v>
      </c>
      <c r="D155" s="2" t="s">
        <v>1093</v>
      </c>
      <c r="E155" s="1" t="str">
        <f t="shared" si="2"/>
        <v>6229760540500519321</v>
      </c>
    </row>
    <row r="156" s="1" customFormat="1" spans="1:5">
      <c r="A156" s="2" t="s">
        <v>614</v>
      </c>
      <c r="B156" s="2" t="s">
        <v>612</v>
      </c>
      <c r="C156" s="2" t="s">
        <v>613</v>
      </c>
      <c r="D156" s="2" t="s">
        <v>1094</v>
      </c>
      <c r="E156" s="1" t="str">
        <f t="shared" si="2"/>
        <v>6229760540500138775</v>
      </c>
    </row>
    <row r="157" s="1" customFormat="1" spans="1:5">
      <c r="A157" s="2" t="s">
        <v>618</v>
      </c>
      <c r="B157" s="2" t="s">
        <v>616</v>
      </c>
      <c r="C157" s="2" t="s">
        <v>617</v>
      </c>
      <c r="D157" s="2" t="s">
        <v>1095</v>
      </c>
      <c r="E157" s="1" t="str">
        <f t="shared" si="2"/>
        <v>6229760540500138783</v>
      </c>
    </row>
    <row r="158" s="1" customFormat="1" spans="1:5">
      <c r="A158" s="2" t="s">
        <v>622</v>
      </c>
      <c r="B158" s="2" t="s">
        <v>620</v>
      </c>
      <c r="C158" s="2" t="s">
        <v>621</v>
      </c>
      <c r="D158" s="2" t="s">
        <v>1096</v>
      </c>
      <c r="E158" s="1" t="str">
        <f t="shared" si="2"/>
        <v>6229760540500138791</v>
      </c>
    </row>
    <row r="159" s="1" customFormat="1" spans="1:5">
      <c r="A159" s="2" t="s">
        <v>626</v>
      </c>
      <c r="B159" s="2" t="s">
        <v>624</v>
      </c>
      <c r="C159" s="2" t="s">
        <v>625</v>
      </c>
      <c r="D159" s="2" t="s">
        <v>1097</v>
      </c>
      <c r="E159" s="1" t="str">
        <f t="shared" si="2"/>
        <v>6229760540500519339</v>
      </c>
    </row>
    <row r="160" s="1" customFormat="1" spans="1:5">
      <c r="A160" s="2" t="s">
        <v>630</v>
      </c>
      <c r="B160" s="2" t="s">
        <v>628</v>
      </c>
      <c r="C160" s="2" t="s">
        <v>629</v>
      </c>
      <c r="D160" s="2" t="s">
        <v>1098</v>
      </c>
      <c r="E160" s="1" t="str">
        <f t="shared" si="2"/>
        <v>6229760540500138809</v>
      </c>
    </row>
    <row r="161" s="1" customFormat="1" spans="1:5">
      <c r="A161" s="2" t="s">
        <v>634</v>
      </c>
      <c r="B161" s="2" t="s">
        <v>632</v>
      </c>
      <c r="C161" s="2" t="s">
        <v>633</v>
      </c>
      <c r="D161" s="2" t="s">
        <v>1099</v>
      </c>
      <c r="E161" s="1" t="str">
        <f t="shared" si="2"/>
        <v>6217370540500040747</v>
      </c>
    </row>
    <row r="162" s="1" customFormat="1" spans="1:5">
      <c r="A162" s="2" t="s">
        <v>638</v>
      </c>
      <c r="B162" s="2" t="s">
        <v>636</v>
      </c>
      <c r="C162" s="2" t="s">
        <v>637</v>
      </c>
      <c r="D162" s="2" t="s">
        <v>1100</v>
      </c>
      <c r="E162" s="1" t="str">
        <f t="shared" si="2"/>
        <v>6229760540500519347</v>
      </c>
    </row>
    <row r="163" s="1" customFormat="1" spans="1:5">
      <c r="A163" s="2" t="s">
        <v>1101</v>
      </c>
      <c r="B163" s="2" t="s">
        <v>1102</v>
      </c>
      <c r="C163" s="2" t="s">
        <v>1103</v>
      </c>
      <c r="D163" s="2" t="s">
        <v>1104</v>
      </c>
      <c r="E163" s="1" t="str">
        <f t="shared" si="2"/>
        <v>6229760540500138825</v>
      </c>
    </row>
    <row r="164" s="1" customFormat="1" spans="1:5">
      <c r="A164" s="2" t="s">
        <v>642</v>
      </c>
      <c r="B164" s="2" t="s">
        <v>640</v>
      </c>
      <c r="C164" s="2" t="s">
        <v>641</v>
      </c>
      <c r="D164" s="2" t="s">
        <v>1105</v>
      </c>
      <c r="E164" s="1" t="str">
        <f t="shared" si="2"/>
        <v>6229760540500138833</v>
      </c>
    </row>
    <row r="165" s="1" customFormat="1" spans="1:5">
      <c r="A165" s="2" t="s">
        <v>646</v>
      </c>
      <c r="B165" s="2" t="s">
        <v>644</v>
      </c>
      <c r="C165" s="2" t="s">
        <v>645</v>
      </c>
      <c r="D165" s="2" t="s">
        <v>1106</v>
      </c>
      <c r="E165" s="1" t="str">
        <f t="shared" si="2"/>
        <v>6229760540500138841</v>
      </c>
    </row>
    <row r="166" s="1" customFormat="1" spans="1:5">
      <c r="A166" s="2" t="s">
        <v>650</v>
      </c>
      <c r="B166" s="2" t="s">
        <v>648</v>
      </c>
      <c r="C166" s="2" t="s">
        <v>649</v>
      </c>
      <c r="D166" s="2" t="s">
        <v>1107</v>
      </c>
      <c r="E166" s="1" t="str">
        <f t="shared" si="2"/>
        <v>6229760540500138858</v>
      </c>
    </row>
    <row r="167" s="1" customFormat="1" spans="1:5">
      <c r="A167" s="2" t="s">
        <v>654</v>
      </c>
      <c r="B167" s="2" t="s">
        <v>652</v>
      </c>
      <c r="C167" s="2" t="s">
        <v>653</v>
      </c>
      <c r="D167" s="2" t="s">
        <v>1108</v>
      </c>
      <c r="E167" s="1" t="str">
        <f t="shared" si="2"/>
        <v>6229760540500138866</v>
      </c>
    </row>
    <row r="168" s="1" customFormat="1" spans="1:5">
      <c r="A168" s="2" t="s">
        <v>658</v>
      </c>
      <c r="B168" s="2" t="s">
        <v>656</v>
      </c>
      <c r="C168" s="2" t="s">
        <v>657</v>
      </c>
      <c r="D168" s="2" t="s">
        <v>1109</v>
      </c>
      <c r="E168" s="1" t="str">
        <f t="shared" si="2"/>
        <v>6229760540500138874</v>
      </c>
    </row>
    <row r="169" s="1" customFormat="1" spans="1:5">
      <c r="A169" s="2" t="s">
        <v>662</v>
      </c>
      <c r="B169" s="2" t="s">
        <v>660</v>
      </c>
      <c r="C169" s="2" t="s">
        <v>661</v>
      </c>
      <c r="D169" s="2" t="s">
        <v>1110</v>
      </c>
      <c r="E169" s="1" t="str">
        <f t="shared" si="2"/>
        <v>6229760540500138882</v>
      </c>
    </row>
    <row r="170" s="1" customFormat="1" spans="1:5">
      <c r="A170" s="2" t="s">
        <v>666</v>
      </c>
      <c r="B170" s="2" t="s">
        <v>664</v>
      </c>
      <c r="C170" s="2" t="s">
        <v>665</v>
      </c>
      <c r="D170" s="2" t="s">
        <v>1111</v>
      </c>
      <c r="E170" s="1" t="str">
        <f t="shared" si="2"/>
        <v>6229760540500138890</v>
      </c>
    </row>
    <row r="171" s="1" customFormat="1" spans="1:5">
      <c r="A171" s="2" t="s">
        <v>670</v>
      </c>
      <c r="B171" s="2" t="s">
        <v>668</v>
      </c>
      <c r="C171" s="2" t="s">
        <v>669</v>
      </c>
      <c r="D171" s="2" t="s">
        <v>1112</v>
      </c>
      <c r="E171" s="1" t="str">
        <f t="shared" si="2"/>
        <v>6229760540500138908</v>
      </c>
    </row>
    <row r="172" s="1" customFormat="1" spans="1:5">
      <c r="A172" s="2" t="s">
        <v>674</v>
      </c>
      <c r="B172" s="2" t="s">
        <v>672</v>
      </c>
      <c r="C172" s="2" t="s">
        <v>673</v>
      </c>
      <c r="D172" s="2" t="s">
        <v>1113</v>
      </c>
      <c r="E172" s="1" t="str">
        <f t="shared" si="2"/>
        <v>6229760540500994854</v>
      </c>
    </row>
    <row r="173" s="1" customFormat="1" spans="1:5">
      <c r="A173" s="2" t="s">
        <v>678</v>
      </c>
      <c r="B173" s="2" t="s">
        <v>676</v>
      </c>
      <c r="C173" s="2" t="s">
        <v>677</v>
      </c>
      <c r="D173" s="2" t="s">
        <v>1114</v>
      </c>
      <c r="E173" s="1" t="str">
        <f t="shared" si="2"/>
        <v>6229760540500138924</v>
      </c>
    </row>
    <row r="174" s="1" customFormat="1" spans="1:5">
      <c r="A174" s="2" t="s">
        <v>682</v>
      </c>
      <c r="B174" s="2" t="s">
        <v>680</v>
      </c>
      <c r="C174" s="2" t="s">
        <v>681</v>
      </c>
      <c r="D174" s="2" t="s">
        <v>1115</v>
      </c>
      <c r="E174" s="1" t="str">
        <f t="shared" si="2"/>
        <v>6229760540500638097</v>
      </c>
    </row>
    <row r="175" s="1" customFormat="1" spans="1:5">
      <c r="A175" s="2" t="s">
        <v>1116</v>
      </c>
      <c r="B175" s="2" t="s">
        <v>1117</v>
      </c>
      <c r="C175" s="2" t="s">
        <v>1118</v>
      </c>
      <c r="D175" s="2" t="s">
        <v>1119</v>
      </c>
      <c r="E175" s="1" t="str">
        <f t="shared" si="2"/>
        <v>6229760540500138932</v>
      </c>
    </row>
    <row r="176" s="1" customFormat="1" spans="1:5">
      <c r="A176" s="2" t="s">
        <v>1120</v>
      </c>
      <c r="B176" s="2" t="s">
        <v>1121</v>
      </c>
      <c r="C176" s="2" t="s">
        <v>1122</v>
      </c>
      <c r="D176" s="2" t="s">
        <v>1123</v>
      </c>
      <c r="E176" s="1" t="str">
        <f t="shared" si="2"/>
        <v>6229760540500138940</v>
      </c>
    </row>
    <row r="177" s="1" customFormat="1" spans="1:5">
      <c r="A177" s="2" t="s">
        <v>1124</v>
      </c>
      <c r="B177" s="2" t="s">
        <v>1125</v>
      </c>
      <c r="C177" s="2" t="s">
        <v>1126</v>
      </c>
      <c r="D177" s="2" t="s">
        <v>1127</v>
      </c>
      <c r="E177" s="1" t="str">
        <f t="shared" si="2"/>
        <v>6229760540500519354</v>
      </c>
    </row>
    <row r="178" s="1" customFormat="1" spans="1:5">
      <c r="A178" s="2" t="s">
        <v>686</v>
      </c>
      <c r="B178" s="2" t="s">
        <v>684</v>
      </c>
      <c r="C178" s="2" t="s">
        <v>685</v>
      </c>
      <c r="D178" s="2" t="s">
        <v>1128</v>
      </c>
      <c r="E178" s="1" t="str">
        <f t="shared" si="2"/>
        <v>6229760540500886019</v>
      </c>
    </row>
    <row r="179" s="1" customFormat="1" spans="1:5">
      <c r="A179" s="2" t="s">
        <v>690</v>
      </c>
      <c r="B179" s="2" t="s">
        <v>688</v>
      </c>
      <c r="C179" s="2" t="s">
        <v>689</v>
      </c>
      <c r="D179" s="2" t="s">
        <v>1129</v>
      </c>
      <c r="E179" s="1" t="str">
        <f t="shared" si="2"/>
        <v>6229760540500138973</v>
      </c>
    </row>
    <row r="180" s="1" customFormat="1" spans="1:5">
      <c r="A180" s="2" t="s">
        <v>1130</v>
      </c>
      <c r="B180" s="2" t="s">
        <v>1131</v>
      </c>
      <c r="C180" s="2" t="s">
        <v>1132</v>
      </c>
      <c r="D180" s="2" t="s">
        <v>1133</v>
      </c>
      <c r="E180" s="1" t="str">
        <f t="shared" si="2"/>
        <v>6229760540500138981</v>
      </c>
    </row>
    <row r="181" s="1" customFormat="1" spans="1:5">
      <c r="A181" s="2" t="s">
        <v>1134</v>
      </c>
      <c r="B181" s="2" t="s">
        <v>1135</v>
      </c>
      <c r="C181" s="2" t="s">
        <v>1136</v>
      </c>
      <c r="D181" s="2" t="s">
        <v>1137</v>
      </c>
      <c r="E181" s="1" t="str">
        <f t="shared" si="2"/>
        <v>6229760540500138999</v>
      </c>
    </row>
    <row r="182" s="1" customFormat="1" spans="1:5">
      <c r="A182" s="2" t="s">
        <v>1138</v>
      </c>
      <c r="B182" s="2" t="s">
        <v>1139</v>
      </c>
      <c r="C182" s="2" t="s">
        <v>1140</v>
      </c>
      <c r="D182" s="2" t="s">
        <v>1141</v>
      </c>
      <c r="E182" s="1" t="str">
        <f t="shared" si="2"/>
        <v>6229760540500139005</v>
      </c>
    </row>
    <row r="183" s="1" customFormat="1" spans="1:5">
      <c r="A183" s="2" t="s">
        <v>694</v>
      </c>
      <c r="B183" s="2" t="s">
        <v>692</v>
      </c>
      <c r="C183" s="2" t="s">
        <v>693</v>
      </c>
      <c r="D183" s="2" t="s">
        <v>1142</v>
      </c>
      <c r="E183" s="1" t="str">
        <f t="shared" si="2"/>
        <v>6229760540500139013</v>
      </c>
    </row>
    <row r="184" s="1" customFormat="1" spans="1:5">
      <c r="A184" s="2" t="s">
        <v>698</v>
      </c>
      <c r="B184" s="2" t="s">
        <v>696</v>
      </c>
      <c r="C184" s="2" t="s">
        <v>697</v>
      </c>
      <c r="D184" s="2" t="s">
        <v>1143</v>
      </c>
      <c r="E184" s="1" t="str">
        <f t="shared" si="2"/>
        <v>6229760540500139021</v>
      </c>
    </row>
    <row r="185" s="1" customFormat="1" spans="1:5">
      <c r="A185" s="2" t="s">
        <v>1144</v>
      </c>
      <c r="B185" s="2" t="s">
        <v>1145</v>
      </c>
      <c r="C185" s="2" t="s">
        <v>1146</v>
      </c>
      <c r="D185" s="2" t="s">
        <v>1147</v>
      </c>
      <c r="E185" s="1" t="str">
        <f t="shared" si="2"/>
        <v>6229760540500139039</v>
      </c>
    </row>
    <row r="186" s="1" customFormat="1" spans="1:5">
      <c r="A186" s="2" t="s">
        <v>702</v>
      </c>
      <c r="B186" s="2" t="s">
        <v>700</v>
      </c>
      <c r="C186" s="2" t="s">
        <v>701</v>
      </c>
      <c r="D186" s="2" t="s">
        <v>1148</v>
      </c>
      <c r="E186" s="1" t="str">
        <f t="shared" si="2"/>
        <v>6229760540500139047</v>
      </c>
    </row>
    <row r="187" s="1" customFormat="1" spans="1:5">
      <c r="A187" s="2" t="s">
        <v>706</v>
      </c>
      <c r="B187" s="2" t="s">
        <v>704</v>
      </c>
      <c r="C187" s="2" t="s">
        <v>705</v>
      </c>
      <c r="D187" s="2" t="s">
        <v>1149</v>
      </c>
      <c r="E187" s="1" t="str">
        <f t="shared" si="2"/>
        <v>6229760540500139054</v>
      </c>
    </row>
    <row r="188" s="1" customFormat="1" spans="1:5">
      <c r="A188" s="2" t="s">
        <v>710</v>
      </c>
      <c r="B188" s="2" t="s">
        <v>708</v>
      </c>
      <c r="C188" s="2" t="s">
        <v>709</v>
      </c>
      <c r="D188" s="2" t="s">
        <v>1150</v>
      </c>
      <c r="E188" s="1" t="str">
        <f t="shared" si="2"/>
        <v>6229760540500139062</v>
      </c>
    </row>
    <row r="189" s="1" customFormat="1" spans="1:5">
      <c r="A189" s="2" t="s">
        <v>714</v>
      </c>
      <c r="B189" s="2" t="s">
        <v>712</v>
      </c>
      <c r="C189" s="2" t="s">
        <v>713</v>
      </c>
      <c r="D189" s="2" t="s">
        <v>1151</v>
      </c>
      <c r="E189" s="1" t="str">
        <f t="shared" si="2"/>
        <v>6229760540500139070</v>
      </c>
    </row>
    <row r="190" s="1" customFormat="1" spans="1:5">
      <c r="A190" s="2" t="s">
        <v>718</v>
      </c>
      <c r="B190" s="2" t="s">
        <v>716</v>
      </c>
      <c r="C190" s="2" t="s">
        <v>717</v>
      </c>
      <c r="D190" s="2" t="s">
        <v>1152</v>
      </c>
      <c r="E190" s="1" t="str">
        <f t="shared" si="2"/>
        <v>6229760540500979525</v>
      </c>
    </row>
    <row r="191" s="1" customFormat="1" spans="1:5">
      <c r="A191" s="2" t="s">
        <v>722</v>
      </c>
      <c r="B191" s="2" t="s">
        <v>720</v>
      </c>
      <c r="C191" s="2" t="s">
        <v>721</v>
      </c>
      <c r="D191" s="2" t="s">
        <v>1153</v>
      </c>
      <c r="E191" s="1" t="str">
        <f t="shared" si="2"/>
        <v>6229760540500001205</v>
      </c>
    </row>
    <row r="192" s="1" customFormat="1" spans="1:5">
      <c r="A192" s="2" t="s">
        <v>726</v>
      </c>
      <c r="B192" s="2" t="s">
        <v>724</v>
      </c>
      <c r="C192" s="2" t="s">
        <v>725</v>
      </c>
      <c r="D192" s="2" t="s">
        <v>1154</v>
      </c>
      <c r="E192" s="1" t="str">
        <f t="shared" si="2"/>
        <v>6229760540500947712</v>
      </c>
    </row>
    <row r="193" s="1" customFormat="1" spans="1:5">
      <c r="A193" s="2" t="s">
        <v>730</v>
      </c>
      <c r="B193" s="2" t="s">
        <v>728</v>
      </c>
      <c r="C193" s="2" t="s">
        <v>729</v>
      </c>
      <c r="D193" s="2" t="s">
        <v>1155</v>
      </c>
      <c r="E193" s="1" t="str">
        <f t="shared" si="2"/>
        <v>6229760540500001221</v>
      </c>
    </row>
    <row r="194" s="1" customFormat="1" spans="1:5">
      <c r="A194" s="2" t="s">
        <v>734</v>
      </c>
      <c r="B194" s="2" t="s">
        <v>732</v>
      </c>
      <c r="C194" s="2" t="s">
        <v>733</v>
      </c>
      <c r="D194" s="2" t="s">
        <v>1156</v>
      </c>
      <c r="E194" s="1" t="str">
        <f t="shared" ref="E194:E257" si="3">LEFT(D:D,19)</f>
        <v>6229760540500001239</v>
      </c>
    </row>
    <row r="195" s="1" customFormat="1" spans="1:5">
      <c r="A195" s="2" t="s">
        <v>738</v>
      </c>
      <c r="B195" s="2" t="s">
        <v>736</v>
      </c>
      <c r="C195" s="2" t="s">
        <v>737</v>
      </c>
      <c r="D195" s="2" t="s">
        <v>1157</v>
      </c>
      <c r="E195" s="1" t="str">
        <f t="shared" si="3"/>
        <v>6229760540500001254</v>
      </c>
    </row>
    <row r="196" s="1" customFormat="1" spans="1:5">
      <c r="A196" s="2" t="s">
        <v>742</v>
      </c>
      <c r="B196" s="2" t="s">
        <v>740</v>
      </c>
      <c r="C196" s="2" t="s">
        <v>741</v>
      </c>
      <c r="D196" s="2" t="s">
        <v>1158</v>
      </c>
      <c r="E196" s="1" t="str">
        <f t="shared" si="3"/>
        <v>6229760540500001262</v>
      </c>
    </row>
    <row r="197" s="1" customFormat="1" spans="1:5">
      <c r="A197" s="2" t="s">
        <v>746</v>
      </c>
      <c r="B197" s="2" t="s">
        <v>744</v>
      </c>
      <c r="C197" s="2" t="s">
        <v>745</v>
      </c>
      <c r="D197" s="2" t="s">
        <v>1159</v>
      </c>
      <c r="E197" s="1" t="str">
        <f t="shared" si="3"/>
        <v>6229760540500001270</v>
      </c>
    </row>
    <row r="198" s="1" customFormat="1" spans="1:5">
      <c r="A198" s="2" t="s">
        <v>750</v>
      </c>
      <c r="B198" s="2" t="s">
        <v>748</v>
      </c>
      <c r="C198" s="2" t="s">
        <v>749</v>
      </c>
      <c r="D198" s="2" t="s">
        <v>1160</v>
      </c>
      <c r="E198" s="1" t="str">
        <f t="shared" si="3"/>
        <v>6229760540500001288</v>
      </c>
    </row>
    <row r="199" s="1" customFormat="1" spans="1:5">
      <c r="A199" s="2" t="s">
        <v>754</v>
      </c>
      <c r="B199" s="2" t="s">
        <v>752</v>
      </c>
      <c r="C199" s="2" t="s">
        <v>753</v>
      </c>
      <c r="D199" s="2" t="s">
        <v>1161</v>
      </c>
      <c r="E199" s="1" t="str">
        <f t="shared" si="3"/>
        <v>6229760540500001296</v>
      </c>
    </row>
    <row r="200" s="1" customFormat="1" spans="1:5">
      <c r="A200" s="2" t="s">
        <v>758</v>
      </c>
      <c r="B200" s="2" t="s">
        <v>756</v>
      </c>
      <c r="C200" s="2" t="s">
        <v>757</v>
      </c>
      <c r="D200" s="2" t="s">
        <v>1162</v>
      </c>
      <c r="E200" s="1" t="str">
        <f t="shared" si="3"/>
        <v>6217370540500021168</v>
      </c>
    </row>
    <row r="201" s="1" customFormat="1" spans="1:5">
      <c r="A201" s="2" t="s">
        <v>762</v>
      </c>
      <c r="B201" s="2" t="s">
        <v>760</v>
      </c>
      <c r="C201" s="2" t="s">
        <v>761</v>
      </c>
      <c r="D201" s="2" t="s">
        <v>1163</v>
      </c>
      <c r="E201" s="1" t="str">
        <f t="shared" si="3"/>
        <v>6229760540500001312</v>
      </c>
    </row>
    <row r="202" s="1" customFormat="1" spans="1:5">
      <c r="A202" s="2" t="s">
        <v>766</v>
      </c>
      <c r="B202" s="2" t="s">
        <v>764</v>
      </c>
      <c r="C202" s="2" t="s">
        <v>765</v>
      </c>
      <c r="D202" s="2" t="s">
        <v>1164</v>
      </c>
      <c r="E202" s="1" t="str">
        <f t="shared" si="3"/>
        <v>6229760540500001320</v>
      </c>
    </row>
    <row r="203" s="1" customFormat="1" spans="1:5">
      <c r="A203" s="2" t="s">
        <v>770</v>
      </c>
      <c r="B203" s="2" t="s">
        <v>768</v>
      </c>
      <c r="C203" s="2" t="s">
        <v>769</v>
      </c>
      <c r="D203" s="2" t="s">
        <v>1165</v>
      </c>
      <c r="E203" s="1" t="str">
        <f t="shared" si="3"/>
        <v>6229760540500001346</v>
      </c>
    </row>
    <row r="204" s="1" customFormat="1" spans="1:5">
      <c r="A204" s="2" t="s">
        <v>1166</v>
      </c>
      <c r="B204" s="2" t="s">
        <v>1167</v>
      </c>
      <c r="C204" s="2" t="s">
        <v>1168</v>
      </c>
      <c r="D204" s="2" t="s">
        <v>1169</v>
      </c>
      <c r="E204" s="1" t="str">
        <f t="shared" si="3"/>
        <v>6229760540500001353</v>
      </c>
    </row>
    <row r="205" s="1" customFormat="1" spans="1:5">
      <c r="A205" s="2" t="s">
        <v>774</v>
      </c>
      <c r="B205" s="2" t="s">
        <v>772</v>
      </c>
      <c r="C205" s="2" t="s">
        <v>773</v>
      </c>
      <c r="D205" s="2" t="s">
        <v>1170</v>
      </c>
      <c r="E205" s="1" t="str">
        <f t="shared" si="3"/>
        <v>6229760540500001361</v>
      </c>
    </row>
    <row r="206" s="1" customFormat="1" spans="1:5">
      <c r="A206" s="2" t="s">
        <v>1171</v>
      </c>
      <c r="B206" s="2" t="s">
        <v>1172</v>
      </c>
      <c r="C206" s="2" t="s">
        <v>1173</v>
      </c>
      <c r="D206" s="2" t="s">
        <v>1174</v>
      </c>
      <c r="E206" s="1" t="str">
        <f t="shared" si="3"/>
        <v>6229760540500001379</v>
      </c>
    </row>
    <row r="207" s="1" customFormat="1" spans="1:5">
      <c r="A207" s="2" t="s">
        <v>778</v>
      </c>
      <c r="B207" s="2" t="s">
        <v>776</v>
      </c>
      <c r="C207" s="2" t="s">
        <v>777</v>
      </c>
      <c r="D207" s="2" t="s">
        <v>1175</v>
      </c>
      <c r="E207" s="1" t="str">
        <f t="shared" si="3"/>
        <v>6229760540500851245</v>
      </c>
    </row>
    <row r="208" s="1" customFormat="1" spans="1:5">
      <c r="A208" s="2" t="s">
        <v>1176</v>
      </c>
      <c r="B208" s="2" t="s">
        <v>1177</v>
      </c>
      <c r="C208" s="2" t="s">
        <v>1178</v>
      </c>
      <c r="D208" s="2" t="s">
        <v>1179</v>
      </c>
      <c r="E208" s="1" t="str">
        <f t="shared" si="3"/>
        <v>6229760540500001395</v>
      </c>
    </row>
    <row r="209" s="1" customFormat="1" spans="1:5">
      <c r="A209" s="2" t="s">
        <v>782</v>
      </c>
      <c r="B209" s="2" t="s">
        <v>780</v>
      </c>
      <c r="C209" s="2" t="s">
        <v>781</v>
      </c>
      <c r="D209" s="2" t="s">
        <v>1180</v>
      </c>
      <c r="E209" s="1" t="str">
        <f t="shared" si="3"/>
        <v>6229760540500001403</v>
      </c>
    </row>
    <row r="210" s="1" customFormat="1" spans="1:5">
      <c r="A210" s="2" t="s">
        <v>786</v>
      </c>
      <c r="B210" s="2" t="s">
        <v>784</v>
      </c>
      <c r="C210" s="2" t="s">
        <v>785</v>
      </c>
      <c r="D210" s="2" t="s">
        <v>1181</v>
      </c>
      <c r="E210" s="1" t="str">
        <f t="shared" si="3"/>
        <v>6229760540500001411</v>
      </c>
    </row>
    <row r="211" s="1" customFormat="1" spans="1:5">
      <c r="A211" s="2" t="s">
        <v>1182</v>
      </c>
      <c r="B211" s="2" t="s">
        <v>1183</v>
      </c>
      <c r="C211" s="2" t="s">
        <v>1184</v>
      </c>
      <c r="D211" s="2" t="s">
        <v>1185</v>
      </c>
      <c r="E211" s="1" t="str">
        <f t="shared" si="3"/>
        <v>6229760540500001429</v>
      </c>
    </row>
    <row r="212" s="1" customFormat="1" spans="1:5">
      <c r="A212" s="2" t="s">
        <v>790</v>
      </c>
      <c r="B212" s="2" t="s">
        <v>788</v>
      </c>
      <c r="C212" s="2" t="s">
        <v>789</v>
      </c>
      <c r="D212" s="2" t="s">
        <v>1186</v>
      </c>
      <c r="E212" s="1" t="str">
        <f t="shared" si="3"/>
        <v>6229760540500001437</v>
      </c>
    </row>
    <row r="213" s="1" customFormat="1" spans="1:5">
      <c r="A213" s="2" t="s">
        <v>1187</v>
      </c>
      <c r="B213" s="2" t="s">
        <v>1188</v>
      </c>
      <c r="C213" s="2" t="s">
        <v>1189</v>
      </c>
      <c r="D213" s="2" t="s">
        <v>1190</v>
      </c>
      <c r="E213" s="1" t="str">
        <f t="shared" si="3"/>
        <v>6229760540500003078</v>
      </c>
    </row>
    <row r="214" s="1" customFormat="1" spans="1:5">
      <c r="A214" s="2" t="s">
        <v>794</v>
      </c>
      <c r="B214" s="2" t="s">
        <v>792</v>
      </c>
      <c r="C214" s="2" t="s">
        <v>793</v>
      </c>
      <c r="D214" s="2" t="s">
        <v>1191</v>
      </c>
      <c r="E214" s="1" t="str">
        <f t="shared" si="3"/>
        <v>6229760540500699149</v>
      </c>
    </row>
    <row r="215" s="1" customFormat="1" spans="1:5">
      <c r="A215" s="2" t="s">
        <v>798</v>
      </c>
      <c r="B215" s="2" t="s">
        <v>796</v>
      </c>
      <c r="C215" s="2" t="s">
        <v>797</v>
      </c>
      <c r="D215" s="2" t="s">
        <v>1192</v>
      </c>
      <c r="E215" s="1" t="str">
        <f t="shared" si="3"/>
        <v>6229760540500799329</v>
      </c>
    </row>
    <row r="216" s="1" customFormat="1" spans="1:5">
      <c r="A216" s="2" t="s">
        <v>1193</v>
      </c>
      <c r="B216" s="2" t="s">
        <v>1194</v>
      </c>
      <c r="C216" s="2" t="s">
        <v>1195</v>
      </c>
      <c r="D216" s="2" t="s">
        <v>1196</v>
      </c>
      <c r="E216" s="1" t="str">
        <f t="shared" si="3"/>
        <v>6229760540500765122</v>
      </c>
    </row>
    <row r="217" s="1" customFormat="1" spans="1:5">
      <c r="A217" s="2" t="s">
        <v>802</v>
      </c>
      <c r="B217" s="2" t="s">
        <v>800</v>
      </c>
      <c r="C217" s="2" t="s">
        <v>801</v>
      </c>
      <c r="D217" s="2" t="s">
        <v>1197</v>
      </c>
      <c r="E217" s="1" t="str">
        <f t="shared" si="3"/>
        <v>6229760540500958206</v>
      </c>
    </row>
    <row r="218" s="1" customFormat="1" spans="1:5">
      <c r="A218" s="2" t="s">
        <v>1198</v>
      </c>
      <c r="B218" s="2" t="s">
        <v>1199</v>
      </c>
      <c r="C218" s="2" t="s">
        <v>1200</v>
      </c>
      <c r="D218" s="2" t="s">
        <v>1201</v>
      </c>
      <c r="E218" s="1" t="str">
        <f t="shared" si="3"/>
        <v>6229760540500776988</v>
      </c>
    </row>
    <row r="219" s="1" customFormat="1" spans="1:5">
      <c r="A219" s="2" t="s">
        <v>806</v>
      </c>
      <c r="B219" s="2" t="s">
        <v>804</v>
      </c>
      <c r="C219" s="2" t="s">
        <v>805</v>
      </c>
      <c r="D219" s="2" t="s">
        <v>1202</v>
      </c>
      <c r="E219" s="1" t="str">
        <f t="shared" si="3"/>
        <v>6229760540500792589</v>
      </c>
    </row>
    <row r="220" s="1" customFormat="1" spans="1:5">
      <c r="A220" s="2" t="s">
        <v>810</v>
      </c>
      <c r="B220" s="2" t="s">
        <v>808</v>
      </c>
      <c r="C220" s="2" t="s">
        <v>809</v>
      </c>
      <c r="D220" s="2" t="s">
        <v>1203</v>
      </c>
      <c r="E220" s="1" t="str">
        <f t="shared" si="3"/>
        <v>6229760540500857069</v>
      </c>
    </row>
    <row r="221" s="1" customFormat="1" spans="1:5">
      <c r="A221" s="2" t="s">
        <v>1204</v>
      </c>
      <c r="B221" s="2" t="s">
        <v>1205</v>
      </c>
      <c r="C221" s="2" t="s">
        <v>1206</v>
      </c>
      <c r="D221" s="2" t="s">
        <v>1207</v>
      </c>
      <c r="E221" s="1" t="str">
        <f t="shared" si="3"/>
        <v>6229760540500812403</v>
      </c>
    </row>
    <row r="222" s="1" customFormat="1" spans="1:5">
      <c r="A222" s="2" t="s">
        <v>1208</v>
      </c>
      <c r="B222" s="2" t="s">
        <v>1209</v>
      </c>
      <c r="C222" s="2" t="s">
        <v>1210</v>
      </c>
      <c r="D222" s="2" t="s">
        <v>1211</v>
      </c>
      <c r="E222" s="1" t="str">
        <f t="shared" si="3"/>
        <v>6229760540500826734</v>
      </c>
    </row>
    <row r="223" s="1" customFormat="1" spans="1:5">
      <c r="A223" s="2" t="s">
        <v>1212</v>
      </c>
      <c r="B223" s="2" t="s">
        <v>1213</v>
      </c>
      <c r="C223" s="2" t="s">
        <v>1214</v>
      </c>
      <c r="D223" s="2" t="s">
        <v>1215</v>
      </c>
      <c r="E223" s="1" t="str">
        <f t="shared" si="3"/>
        <v>6229760540500837129</v>
      </c>
    </row>
    <row r="224" s="1" customFormat="1" spans="1:5">
      <c r="A224" s="2" t="s">
        <v>1216</v>
      </c>
      <c r="B224" s="2" t="s">
        <v>1217</v>
      </c>
      <c r="C224" s="2" t="s">
        <v>1218</v>
      </c>
      <c r="D224" s="2" t="s">
        <v>1219</v>
      </c>
      <c r="E224" s="1" t="str">
        <f t="shared" si="3"/>
        <v>6229760540500769454</v>
      </c>
    </row>
    <row r="225" s="1" customFormat="1" spans="1:5">
      <c r="A225" s="2" t="s">
        <v>814</v>
      </c>
      <c r="B225" s="2" t="s">
        <v>812</v>
      </c>
      <c r="C225" s="2" t="s">
        <v>813</v>
      </c>
      <c r="D225" s="2" t="s">
        <v>1220</v>
      </c>
      <c r="E225" s="1" t="str">
        <f t="shared" si="3"/>
        <v>6229760540500868538</v>
      </c>
    </row>
    <row r="226" s="1" customFormat="1" spans="1:5">
      <c r="A226" s="2" t="s">
        <v>1221</v>
      </c>
      <c r="B226" s="2" t="s">
        <v>1222</v>
      </c>
      <c r="C226" s="2" t="s">
        <v>1223</v>
      </c>
      <c r="D226" s="2" t="s">
        <v>1224</v>
      </c>
      <c r="E226" s="1" t="str">
        <f t="shared" si="3"/>
        <v>6229760540500868546</v>
      </c>
    </row>
    <row r="227" s="1" customFormat="1" spans="1:5">
      <c r="A227" s="2" t="s">
        <v>818</v>
      </c>
      <c r="B227" s="2" t="s">
        <v>816</v>
      </c>
      <c r="C227" s="2" t="s">
        <v>817</v>
      </c>
      <c r="D227" s="2" t="s">
        <v>1225</v>
      </c>
      <c r="E227" s="1" t="str">
        <f t="shared" si="3"/>
        <v>6229760540500868553</v>
      </c>
    </row>
    <row r="228" s="1" customFormat="1" spans="1:5">
      <c r="A228" s="2" t="s">
        <v>822</v>
      </c>
      <c r="B228" s="2" t="s">
        <v>820</v>
      </c>
      <c r="C228" s="2" t="s">
        <v>821</v>
      </c>
      <c r="D228" s="2" t="s">
        <v>1226</v>
      </c>
      <c r="E228" s="1" t="str">
        <f t="shared" si="3"/>
        <v>6229760540500868561</v>
      </c>
    </row>
    <row r="229" s="1" customFormat="1" spans="1:5">
      <c r="A229" s="2" t="s">
        <v>826</v>
      </c>
      <c r="B229" s="2" t="s">
        <v>824</v>
      </c>
      <c r="C229" s="2" t="s">
        <v>825</v>
      </c>
      <c r="D229" s="2" t="s">
        <v>1227</v>
      </c>
      <c r="E229" s="1" t="str">
        <f t="shared" si="3"/>
        <v>6229760540500868579</v>
      </c>
    </row>
    <row r="230" s="1" customFormat="1" spans="1:5">
      <c r="A230" s="2" t="s">
        <v>830</v>
      </c>
      <c r="B230" s="2" t="s">
        <v>828</v>
      </c>
      <c r="C230" s="2" t="s">
        <v>829</v>
      </c>
      <c r="D230" s="2" t="s">
        <v>1228</v>
      </c>
      <c r="E230" s="1" t="str">
        <f t="shared" si="3"/>
        <v>6229760540500885862</v>
      </c>
    </row>
    <row r="231" s="1" customFormat="1" spans="1:5">
      <c r="A231" s="2" t="s">
        <v>1229</v>
      </c>
      <c r="B231" s="2" t="s">
        <v>1230</v>
      </c>
      <c r="C231" s="2" t="s">
        <v>1231</v>
      </c>
      <c r="D231" s="2" t="s">
        <v>1232</v>
      </c>
      <c r="E231" s="1" t="str">
        <f t="shared" si="3"/>
        <v>6229760540500885870</v>
      </c>
    </row>
    <row r="232" s="1" customFormat="1" spans="1:5">
      <c r="A232" s="2" t="s">
        <v>834</v>
      </c>
      <c r="B232" s="2" t="s">
        <v>832</v>
      </c>
      <c r="C232" s="2" t="s">
        <v>833</v>
      </c>
      <c r="D232" s="2" t="s">
        <v>1233</v>
      </c>
      <c r="E232" s="1" t="str">
        <f t="shared" si="3"/>
        <v>6229760540500916014</v>
      </c>
    </row>
    <row r="233" s="1" customFormat="1" spans="1:5">
      <c r="A233" s="2" t="s">
        <v>838</v>
      </c>
      <c r="B233" s="2" t="s">
        <v>836</v>
      </c>
      <c r="C233" s="2" t="s">
        <v>837</v>
      </c>
      <c r="D233" s="2" t="s">
        <v>1234</v>
      </c>
      <c r="E233" s="1" t="str">
        <f t="shared" si="3"/>
        <v>6229760540500916022</v>
      </c>
    </row>
    <row r="234" s="1" customFormat="1" spans="1:5">
      <c r="A234" s="2" t="s">
        <v>842</v>
      </c>
      <c r="B234" s="2" t="s">
        <v>840</v>
      </c>
      <c r="C234" s="2" t="s">
        <v>841</v>
      </c>
      <c r="D234" s="2" t="s">
        <v>1235</v>
      </c>
      <c r="E234" s="1" t="str">
        <f t="shared" si="3"/>
        <v>6217370540500002630</v>
      </c>
    </row>
    <row r="235" s="1" customFormat="1" spans="1:5">
      <c r="A235" s="2" t="s">
        <v>846</v>
      </c>
      <c r="B235" s="2" t="s">
        <v>844</v>
      </c>
      <c r="C235" s="2" t="s">
        <v>845</v>
      </c>
      <c r="D235" s="2" t="s">
        <v>1236</v>
      </c>
      <c r="E235" s="1" t="str">
        <f t="shared" si="3"/>
        <v>6229760540500916030</v>
      </c>
    </row>
    <row r="236" s="1" customFormat="1" spans="1:5">
      <c r="A236" s="2" t="s">
        <v>1237</v>
      </c>
      <c r="B236" s="2" t="s">
        <v>1238</v>
      </c>
      <c r="C236" s="2" t="s">
        <v>1239</v>
      </c>
      <c r="D236" s="2" t="s">
        <v>1240</v>
      </c>
      <c r="E236" s="1" t="str">
        <f t="shared" si="3"/>
        <v>6229760540500916048</v>
      </c>
    </row>
    <row r="237" s="1" customFormat="1" spans="1:5">
      <c r="A237" s="2" t="s">
        <v>850</v>
      </c>
      <c r="B237" s="2" t="s">
        <v>848</v>
      </c>
      <c r="C237" s="2" t="s">
        <v>849</v>
      </c>
      <c r="D237" s="2" t="s">
        <v>1241</v>
      </c>
      <c r="E237" s="1" t="str">
        <f t="shared" si="3"/>
        <v>6229760540500916055</v>
      </c>
    </row>
    <row r="238" s="1" customFormat="1" spans="1:5">
      <c r="A238" s="2" t="s">
        <v>854</v>
      </c>
      <c r="B238" s="2" t="s">
        <v>852</v>
      </c>
      <c r="C238" s="2" t="s">
        <v>853</v>
      </c>
      <c r="D238" s="2" t="s">
        <v>1242</v>
      </c>
      <c r="E238" s="1" t="str">
        <f t="shared" si="3"/>
        <v>6229760540500916063</v>
      </c>
    </row>
    <row r="239" s="1" customFormat="1" spans="1:5">
      <c r="A239" s="2" t="s">
        <v>858</v>
      </c>
      <c r="B239" s="2" t="s">
        <v>856</v>
      </c>
      <c r="C239" s="2" t="s">
        <v>857</v>
      </c>
      <c r="D239" s="2" t="s">
        <v>1243</v>
      </c>
      <c r="E239" s="1" t="str">
        <f t="shared" si="3"/>
        <v>6229760540500916071</v>
      </c>
    </row>
    <row r="240" s="1" customFormat="1" spans="1:5">
      <c r="A240" s="2" t="s">
        <v>862</v>
      </c>
      <c r="B240" s="2" t="s">
        <v>860</v>
      </c>
      <c r="C240" s="2" t="s">
        <v>861</v>
      </c>
      <c r="D240" s="2" t="s">
        <v>1244</v>
      </c>
      <c r="E240" s="1" t="str">
        <f t="shared" si="3"/>
        <v>6229760540500942135</v>
      </c>
    </row>
    <row r="241" s="1" customFormat="1" spans="1:5">
      <c r="A241" s="2" t="s">
        <v>1245</v>
      </c>
      <c r="B241" s="2" t="s">
        <v>1246</v>
      </c>
      <c r="C241" s="2" t="s">
        <v>1247</v>
      </c>
      <c r="D241" s="2" t="s">
        <v>1248</v>
      </c>
      <c r="E241" s="1" t="str">
        <f t="shared" si="3"/>
        <v>6229760540500949601</v>
      </c>
    </row>
    <row r="242" s="1" customFormat="1" spans="1:5">
      <c r="A242" s="2" t="s">
        <v>866</v>
      </c>
      <c r="B242" s="2" t="s">
        <v>864</v>
      </c>
      <c r="C242" s="2" t="s">
        <v>865</v>
      </c>
      <c r="D242" s="2" t="s">
        <v>1249</v>
      </c>
      <c r="E242" s="1" t="str">
        <f t="shared" si="3"/>
        <v>6229760540500949619</v>
      </c>
    </row>
    <row r="243" s="1" customFormat="1" spans="1:5">
      <c r="A243" s="2" t="s">
        <v>1250</v>
      </c>
      <c r="B243" s="2" t="s">
        <v>1251</v>
      </c>
      <c r="C243" s="2" t="s">
        <v>1252</v>
      </c>
      <c r="D243" s="2" t="s">
        <v>1253</v>
      </c>
      <c r="E243" s="1" t="str">
        <f t="shared" si="3"/>
        <v>6229760540500951896</v>
      </c>
    </row>
    <row r="244" s="1" customFormat="1" spans="1:5">
      <c r="A244" s="2" t="s">
        <v>870</v>
      </c>
      <c r="B244" s="2" t="s">
        <v>868</v>
      </c>
      <c r="C244" s="2" t="s">
        <v>869</v>
      </c>
      <c r="D244" s="2" t="s">
        <v>1254</v>
      </c>
      <c r="E244" s="1" t="str">
        <f t="shared" si="3"/>
        <v>6229760540500964527</v>
      </c>
    </row>
    <row r="245" s="1" customFormat="1" spans="1:5">
      <c r="A245" s="2" t="s">
        <v>874</v>
      </c>
      <c r="B245" s="2" t="s">
        <v>872</v>
      </c>
      <c r="C245" s="2" t="s">
        <v>873</v>
      </c>
      <c r="D245" s="2" t="s">
        <v>1255</v>
      </c>
      <c r="E245" s="1" t="str">
        <f t="shared" si="3"/>
        <v>6229760540500964535</v>
      </c>
    </row>
    <row r="246" s="1" customFormat="1" spans="1:5">
      <c r="A246" s="2" t="s">
        <v>878</v>
      </c>
      <c r="B246" s="2" t="s">
        <v>876</v>
      </c>
      <c r="C246" s="2" t="s">
        <v>877</v>
      </c>
      <c r="D246" s="2" t="s">
        <v>1256</v>
      </c>
      <c r="E246" s="1" t="str">
        <f t="shared" si="3"/>
        <v>6229760540500964543</v>
      </c>
    </row>
    <row r="247" s="1" customFormat="1" spans="1:5">
      <c r="A247" s="2" t="s">
        <v>1257</v>
      </c>
      <c r="B247" s="2" t="s">
        <v>1258</v>
      </c>
      <c r="C247" s="2" t="s">
        <v>1259</v>
      </c>
      <c r="D247" s="2" t="s">
        <v>1260</v>
      </c>
      <c r="E247" s="1" t="str">
        <f t="shared" si="3"/>
        <v>6229760540500972140</v>
      </c>
    </row>
    <row r="248" s="1" customFormat="1" spans="1:5">
      <c r="A248" s="2" t="s">
        <v>882</v>
      </c>
      <c r="B248" s="2" t="s">
        <v>880</v>
      </c>
      <c r="C248" s="2" t="s">
        <v>881</v>
      </c>
      <c r="D248" s="2" t="s">
        <v>1261</v>
      </c>
      <c r="E248" s="1" t="str">
        <f t="shared" si="3"/>
        <v>6229760540500972157</v>
      </c>
    </row>
    <row r="249" s="1" customFormat="1" spans="1:5">
      <c r="A249" s="2" t="s">
        <v>1262</v>
      </c>
      <c r="B249" s="2" t="s">
        <v>1263</v>
      </c>
      <c r="C249" s="2" t="s">
        <v>1264</v>
      </c>
      <c r="D249" s="2" t="s">
        <v>1265</v>
      </c>
      <c r="E249" s="1" t="str">
        <f t="shared" si="3"/>
        <v>6229760540500974948</v>
      </c>
    </row>
    <row r="250" s="1" customFormat="1" spans="1:5">
      <c r="A250" s="2" t="s">
        <v>1266</v>
      </c>
      <c r="B250" s="2" t="s">
        <v>1267</v>
      </c>
      <c r="C250" s="2" t="s">
        <v>1268</v>
      </c>
      <c r="D250" s="2" t="s">
        <v>1269</v>
      </c>
      <c r="E250" s="1" t="str">
        <f t="shared" si="3"/>
        <v>6229760540500974955</v>
      </c>
    </row>
    <row r="251" s="1" customFormat="1" spans="1:5">
      <c r="A251" s="2" t="s">
        <v>1270</v>
      </c>
      <c r="B251" s="2" t="s">
        <v>1271</v>
      </c>
      <c r="C251" s="2" t="s">
        <v>1272</v>
      </c>
      <c r="D251" s="2" t="s">
        <v>1273</v>
      </c>
      <c r="E251" s="1" t="str">
        <f t="shared" si="3"/>
        <v>6229760540500980994</v>
      </c>
    </row>
    <row r="252" s="1" customFormat="1" spans="1:5">
      <c r="A252" s="2" t="s">
        <v>886</v>
      </c>
      <c r="B252" s="2" t="s">
        <v>884</v>
      </c>
      <c r="C252" s="2" t="s">
        <v>885</v>
      </c>
      <c r="D252" s="2" t="s">
        <v>1274</v>
      </c>
      <c r="E252" s="1" t="str">
        <f t="shared" si="3"/>
        <v>6229760540500994862</v>
      </c>
    </row>
    <row r="253" s="1" customFormat="1" spans="1:5">
      <c r="A253" s="2" t="s">
        <v>1275</v>
      </c>
      <c r="B253" s="2" t="s">
        <v>1276</v>
      </c>
      <c r="C253" s="2" t="s">
        <v>1277</v>
      </c>
      <c r="D253" s="2" t="s">
        <v>1278</v>
      </c>
      <c r="E253" s="1" t="str">
        <f t="shared" si="3"/>
        <v>6229760540500994870</v>
      </c>
    </row>
    <row r="254" s="1" customFormat="1" spans="1:5">
      <c r="A254" s="2" t="s">
        <v>1279</v>
      </c>
      <c r="B254" s="2" t="s">
        <v>1280</v>
      </c>
      <c r="C254" s="2" t="s">
        <v>1281</v>
      </c>
      <c r="D254" s="2" t="s">
        <v>1282</v>
      </c>
      <c r="E254" s="1" t="str">
        <f t="shared" si="3"/>
        <v>6229760540500994888</v>
      </c>
    </row>
    <row r="255" s="1" customFormat="1" spans="1:5">
      <c r="A255" s="2" t="s">
        <v>1283</v>
      </c>
      <c r="B255" s="2" t="s">
        <v>1284</v>
      </c>
      <c r="C255" s="2" t="s">
        <v>1285</v>
      </c>
      <c r="D255" s="2" t="s">
        <v>1286</v>
      </c>
      <c r="E255" s="1" t="str">
        <f t="shared" si="3"/>
        <v>6229760540500994896</v>
      </c>
    </row>
    <row r="256" s="1" customFormat="1" spans="1:5">
      <c r="A256" s="2" t="s">
        <v>1287</v>
      </c>
      <c r="B256" s="2" t="s">
        <v>1288</v>
      </c>
      <c r="C256" s="2" t="s">
        <v>1289</v>
      </c>
      <c r="D256" s="2" t="s">
        <v>1290</v>
      </c>
      <c r="E256" s="1" t="str">
        <f t="shared" si="3"/>
        <v>6229760540500994904</v>
      </c>
    </row>
    <row r="257" s="1" customFormat="1" spans="1:5">
      <c r="A257" s="2" t="s">
        <v>890</v>
      </c>
      <c r="B257" s="2" t="s">
        <v>888</v>
      </c>
      <c r="C257" s="2" t="s">
        <v>889</v>
      </c>
      <c r="D257" s="2" t="s">
        <v>1291</v>
      </c>
      <c r="E257" s="1" t="str">
        <f t="shared" si="3"/>
        <v>6217370540500001970</v>
      </c>
    </row>
    <row r="258" s="1" customFormat="1" spans="1:5">
      <c r="A258" s="2" t="s">
        <v>1292</v>
      </c>
      <c r="B258" s="2" t="s">
        <v>1293</v>
      </c>
      <c r="C258" s="2" t="s">
        <v>1294</v>
      </c>
      <c r="D258" s="2" t="s">
        <v>1295</v>
      </c>
      <c r="E258" s="1" t="str">
        <f>LEFT(D:D,19)</f>
        <v>6217370540500007555</v>
      </c>
    </row>
    <row r="259" s="1" customFormat="1" spans="1:5">
      <c r="A259" s="2" t="s">
        <v>1296</v>
      </c>
      <c r="B259" s="2" t="s">
        <v>1297</v>
      </c>
      <c r="C259" s="2" t="s">
        <v>1298</v>
      </c>
      <c r="D259" s="2" t="s">
        <v>1299</v>
      </c>
      <c r="E259" s="1" t="str">
        <f>LEFT(D:D,19)</f>
        <v>6217370140500534904</v>
      </c>
    </row>
    <row r="260" s="1" customFormat="1" spans="1:5">
      <c r="A260" s="2" t="s">
        <v>1300</v>
      </c>
      <c r="B260" s="2" t="s">
        <v>1301</v>
      </c>
      <c r="C260" s="2" t="s">
        <v>1302</v>
      </c>
      <c r="D260" s="2"/>
      <c r="E260" s="1" t="str">
        <f>LEFT(D:D,19)</f>
        <v/>
      </c>
    </row>
    <row r="261" s="1" customFormat="1" spans="1:5">
      <c r="A261" s="2" t="s">
        <v>1303</v>
      </c>
      <c r="B261" s="2" t="s">
        <v>1304</v>
      </c>
      <c r="C261" s="2" t="s">
        <v>1305</v>
      </c>
      <c r="D261" s="2" t="s">
        <v>1306</v>
      </c>
      <c r="E261" s="1" t="str">
        <f>LEFT(D:D,19)</f>
        <v>6229760040500086983</v>
      </c>
    </row>
    <row r="262" s="1" customFormat="1" spans="1:5">
      <c r="A262" s="2" t="s">
        <v>1307</v>
      </c>
      <c r="B262" s="2" t="s">
        <v>1308</v>
      </c>
      <c r="C262" s="2" t="s">
        <v>1309</v>
      </c>
      <c r="D262" s="2" t="s">
        <v>1310</v>
      </c>
      <c r="E262" s="1" t="str">
        <f>LEFT(D:D,19)</f>
        <v>6217370540500007563</v>
      </c>
    </row>
    <row r="263" s="1" customFormat="1" spans="1:5">
      <c r="A263" s="2" t="s">
        <v>1311</v>
      </c>
      <c r="B263" s="2" t="s">
        <v>1312</v>
      </c>
      <c r="C263" s="2" t="s">
        <v>1313</v>
      </c>
      <c r="D263" s="2"/>
      <c r="E263" s="1" t="str">
        <f>LEFT(D:D,19)</f>
        <v/>
      </c>
    </row>
    <row r="264" s="1" customFormat="1" spans="1:5">
      <c r="A264" s="2" t="s">
        <v>1314</v>
      </c>
      <c r="B264" s="2" t="s">
        <v>1315</v>
      </c>
      <c r="C264" s="2" t="s">
        <v>1316</v>
      </c>
      <c r="D264" s="2" t="s">
        <v>1317</v>
      </c>
      <c r="E264" s="1" t="str">
        <f>LEFT(D:D,19)</f>
        <v>6217370540500003539</v>
      </c>
    </row>
    <row r="265" s="1" customFormat="1" spans="1:5">
      <c r="A265" s="2" t="s">
        <v>894</v>
      </c>
      <c r="B265" s="2" t="s">
        <v>892</v>
      </c>
      <c r="C265" s="2" t="s">
        <v>893</v>
      </c>
      <c r="D265" s="2" t="s">
        <v>1318</v>
      </c>
      <c r="E265" s="1" t="str">
        <f>LEFT(D:D,19)</f>
        <v>6217370540500011896</v>
      </c>
    </row>
    <row r="266" s="1" customFormat="1" spans="1:5">
      <c r="A266" s="2" t="s">
        <v>898</v>
      </c>
      <c r="B266" s="2" t="s">
        <v>896</v>
      </c>
      <c r="C266" s="2" t="s">
        <v>897</v>
      </c>
      <c r="D266" s="2" t="s">
        <v>1319</v>
      </c>
      <c r="E266" s="1" t="str">
        <f>LEFT(D:D,19)</f>
        <v>6229760040500590760</v>
      </c>
    </row>
    <row r="267" s="1" customFormat="1" spans="1:5">
      <c r="A267" s="2" t="s">
        <v>902</v>
      </c>
      <c r="B267" s="2" t="s">
        <v>900</v>
      </c>
      <c r="C267" s="2" t="s">
        <v>901</v>
      </c>
      <c r="D267" s="2" t="s">
        <v>1320</v>
      </c>
      <c r="E267" s="1" t="str">
        <f>LEFT(D:D,19)</f>
        <v>6217370540500018313</v>
      </c>
    </row>
    <row r="268" s="1" customFormat="1" spans="1:5">
      <c r="A268" s="2" t="s">
        <v>1321</v>
      </c>
      <c r="B268" s="2" t="s">
        <v>1322</v>
      </c>
      <c r="C268" s="2" t="s">
        <v>1323</v>
      </c>
      <c r="D268" s="2" t="s">
        <v>1324</v>
      </c>
      <c r="E268" s="1" t="str">
        <f>LEFT(D:D,19)</f>
        <v>6217370540500019741</v>
      </c>
    </row>
    <row r="269" s="1" customFormat="1" spans="1:5">
      <c r="A269" s="2" t="s">
        <v>1325</v>
      </c>
      <c r="B269" s="2" t="s">
        <v>1326</v>
      </c>
      <c r="C269" s="2" t="s">
        <v>1327</v>
      </c>
      <c r="D269" s="2" t="s">
        <v>1328</v>
      </c>
      <c r="E269" s="1" t="str">
        <f>LEFT(D:D,19)</f>
        <v>6217370540500026373</v>
      </c>
    </row>
    <row r="270" s="1" customFormat="1" spans="1:5">
      <c r="A270" s="2" t="s">
        <v>906</v>
      </c>
      <c r="B270" s="2" t="s">
        <v>904</v>
      </c>
      <c r="C270" s="2" t="s">
        <v>905</v>
      </c>
      <c r="D270" s="2" t="s">
        <v>1329</v>
      </c>
      <c r="E270" s="1" t="str">
        <f>LEFT(D:D,19)</f>
        <v>6217370540500028361</v>
      </c>
    </row>
    <row r="271" s="1" customFormat="1" spans="1:5">
      <c r="A271" s="2" t="s">
        <v>910</v>
      </c>
      <c r="B271" s="2" t="s">
        <v>908</v>
      </c>
      <c r="C271" s="2" t="s">
        <v>909</v>
      </c>
      <c r="D271" s="2" t="s">
        <v>1330</v>
      </c>
      <c r="E271" s="1" t="str">
        <f>LEFT(D:D,19)</f>
        <v>6217370540500028379</v>
      </c>
    </row>
    <row r="272" s="1" customFormat="1" spans="1:5">
      <c r="A272" s="2" t="s">
        <v>1331</v>
      </c>
      <c r="B272" s="2" t="s">
        <v>1332</v>
      </c>
      <c r="C272" s="2" t="s">
        <v>1333</v>
      </c>
      <c r="D272" s="2" t="s">
        <v>1334</v>
      </c>
      <c r="E272" s="1" t="str">
        <f>LEFT(D:D,19)</f>
        <v>6217370540500030623</v>
      </c>
    </row>
    <row r="273" s="1" customFormat="1" spans="1:5">
      <c r="A273" s="2" t="s">
        <v>914</v>
      </c>
      <c r="B273" s="2" t="s">
        <v>912</v>
      </c>
      <c r="C273" s="2" t="s">
        <v>913</v>
      </c>
      <c r="D273" s="2" t="s">
        <v>1335</v>
      </c>
      <c r="E273" s="1" t="str">
        <f>LEFT(D:D,19)</f>
        <v>6217370140500533666</v>
      </c>
    </row>
    <row r="274" s="1" customFormat="1" spans="1:5">
      <c r="A274" s="2" t="s">
        <v>1336</v>
      </c>
      <c r="B274" s="2" t="s">
        <v>1337</v>
      </c>
      <c r="C274" s="2" t="s">
        <v>1338</v>
      </c>
      <c r="D274" s="2" t="s">
        <v>1339</v>
      </c>
      <c r="E274" s="1" t="str">
        <f>LEFT(D:D,19)</f>
        <v>6217370140502228646</v>
      </c>
    </row>
    <row r="275" s="1" customFormat="1" spans="1:5">
      <c r="A275" s="2" t="s">
        <v>918</v>
      </c>
      <c r="B275" s="2" t="s">
        <v>916</v>
      </c>
      <c r="C275" s="2" t="s">
        <v>917</v>
      </c>
      <c r="D275" s="2" t="s">
        <v>1340</v>
      </c>
      <c r="E275" s="1" t="str">
        <f>LEFT(D:D,19)</f>
        <v>6217370140500531892</v>
      </c>
    </row>
    <row r="276" s="1" customFormat="1" spans="1:5">
      <c r="A276" s="2" t="s">
        <v>922</v>
      </c>
      <c r="B276" s="2" t="s">
        <v>920</v>
      </c>
      <c r="C276" s="2" t="s">
        <v>921</v>
      </c>
      <c r="D276" s="2" t="s">
        <v>1341</v>
      </c>
      <c r="E276" s="1" t="str">
        <f>LEFT(D:D,19)</f>
        <v>6217370540500033114</v>
      </c>
    </row>
    <row r="277" s="1" customFormat="1" spans="1:5">
      <c r="A277" s="2" t="s">
        <v>1342</v>
      </c>
      <c r="B277" s="2" t="s">
        <v>1343</v>
      </c>
      <c r="C277" s="2" t="s">
        <v>1344</v>
      </c>
      <c r="D277" s="2" t="s">
        <v>1345</v>
      </c>
      <c r="E277" s="1" t="str">
        <f>LEFT(D:D,19)</f>
        <v>6217370140500532536</v>
      </c>
    </row>
    <row r="278" s="1" customFormat="1" spans="1:5">
      <c r="A278" s="2" t="s">
        <v>1346</v>
      </c>
      <c r="B278" s="2" t="s">
        <v>1347</v>
      </c>
      <c r="C278" s="2" t="s">
        <v>1348</v>
      </c>
      <c r="D278" s="2" t="s">
        <v>1349</v>
      </c>
      <c r="E278" s="1" t="str">
        <f>LEFT(D:D,19)</f>
        <v>6217370140500533633</v>
      </c>
    </row>
    <row r="279" s="1" customFormat="1" spans="1:5">
      <c r="A279" s="2" t="s">
        <v>1350</v>
      </c>
      <c r="B279" s="2" t="s">
        <v>1351</v>
      </c>
      <c r="C279" s="2" t="s">
        <v>1352</v>
      </c>
      <c r="D279" s="2" t="s">
        <v>1353</v>
      </c>
      <c r="E279" s="1" t="str">
        <f>LEFT(D:D,19)</f>
        <v>6217370151203526691</v>
      </c>
    </row>
    <row r="280" s="1" customFormat="1" spans="1:5">
      <c r="A280" s="2" t="s">
        <v>1354</v>
      </c>
      <c r="B280" s="2" t="s">
        <v>1355</v>
      </c>
      <c r="C280" s="2" t="s">
        <v>1356</v>
      </c>
      <c r="D280" s="2" t="s">
        <v>1357</v>
      </c>
      <c r="E280" s="1" t="str">
        <f>LEFT(D:D,19)</f>
        <v>6217370140500534854</v>
      </c>
    </row>
    <row r="281" s="1" customFormat="1" spans="1:5">
      <c r="A281" s="2" t="s">
        <v>1358</v>
      </c>
      <c r="B281" s="2" t="s">
        <v>1359</v>
      </c>
      <c r="C281" s="2" t="s">
        <v>1360</v>
      </c>
      <c r="D281" s="2" t="s">
        <v>1361</v>
      </c>
      <c r="E281" s="1" t="str">
        <f>LEFT(D:D,19)</f>
        <v>6217370140500534078</v>
      </c>
    </row>
    <row r="282" s="1" customFormat="1" spans="1:5">
      <c r="A282" s="2" t="s">
        <v>1362</v>
      </c>
      <c r="B282" s="2" t="s">
        <v>1363</v>
      </c>
      <c r="C282" s="2" t="s">
        <v>1364</v>
      </c>
      <c r="D282" s="2" t="s">
        <v>1365</v>
      </c>
      <c r="E282" s="1" t="str">
        <f>LEFT(D:D,19)</f>
        <v>6217370140500532502</v>
      </c>
    </row>
    <row r="283" s="1" customFormat="1" spans="1:5">
      <c r="A283" s="2" t="s">
        <v>1366</v>
      </c>
      <c r="B283" s="2" t="s">
        <v>1367</v>
      </c>
      <c r="C283" s="2" t="s">
        <v>1368</v>
      </c>
      <c r="D283" s="2" t="s">
        <v>1369</v>
      </c>
      <c r="E283" s="1" t="str">
        <f>LEFT(D:D,19)</f>
        <v>6217370140501581177</v>
      </c>
    </row>
    <row r="284" s="1" customFormat="1" spans="1:5">
      <c r="A284" s="2" t="s">
        <v>1370</v>
      </c>
      <c r="B284" s="2" t="s">
        <v>1371</v>
      </c>
      <c r="C284" s="2" t="s">
        <v>1372</v>
      </c>
      <c r="D284" s="2" t="s">
        <v>1373</v>
      </c>
      <c r="E284" s="1" t="str">
        <f>LEFT(D:D,19)</f>
        <v>6217370140500533922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清册</vt:lpstr>
      <vt:lpstr>看卡号</vt:lpstr>
      <vt:lpstr>卡号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2021-08-11T06:36:12Z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2E5F1483B3FE4C50BEE2F20B96EDECF8</vt:lpwstr>
  </property>
  <property fmtid="{D5CDD505-2E9C-101B-9397-08002B2CF9AE}" pid="3" name="KSOProductBuildVer">
    <vt:lpwstr>2052-11.1.0.10495</vt:lpwstr>
  </property>
</Properties>
</file>