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" sheetId="1" r:id="rId1"/>
  </sheets>
  <definedNames>
    <definedName name="_xlnm.Print_Titles" localSheetId="0">Sheet!$1:$5</definedName>
  </definedNames>
  <calcPr calcId="144525"/>
</workbook>
</file>

<file path=xl/sharedStrings.xml><?xml version="1.0" encoding="utf-8"?>
<sst xmlns="http://schemas.openxmlformats.org/spreadsheetml/2006/main" count="382" uniqueCount="201">
  <si>
    <t>农村牧区家庭计划生育补助农村牧区计划生育奖励扶助清册</t>
  </si>
  <si>
    <t>行政区划：</t>
  </si>
  <si>
    <t xml:space="preserve">  义隆永镇.大营子村</t>
  </si>
  <si>
    <t>序号</t>
  </si>
  <si>
    <t>农牧户编码</t>
  </si>
  <si>
    <t>户主姓名</t>
  </si>
  <si>
    <t>父亲姓名</t>
  </si>
  <si>
    <t>户口性质</t>
  </si>
  <si>
    <t>出生日期</t>
  </si>
  <si>
    <t>婚姻状况</t>
  </si>
  <si>
    <t>母亲姓名</t>
  </si>
  <si>
    <t>曾经生育子女数</t>
  </si>
  <si>
    <t>夫妇现有存活子女数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</si>
  <si>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</si>
  <si>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</si>
  <si>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</si>
  <si>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</si>
  <si>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</si>
  <si>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</si>
  <si>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</si>
  <si>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</si>
  <si>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</si>
  <si>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</si>
  <si>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男孩</t>
  </si>
  <si>
    <t>女孩</t>
  </si>
  <si>
    <t>1505250801010087</t>
  </si>
  <si>
    <t>程素霞</t>
  </si>
  <si>
    <t>农业户口</t>
  </si>
  <si>
    <t>e1f03b60fb5a49f683d1b3e69d231c8b</t>
  </si>
  <si>
    <t>fb1378a8d09311ddb504e16feb5bfbfe_1</t>
  </si>
  <si>
    <t>fb1378a9d09311ddb504e16feb5bfbfe</t>
  </si>
  <si>
    <t>152326195503106120</t>
  </si>
  <si>
    <t>1505250801010473</t>
  </si>
  <si>
    <t>陈仪</t>
  </si>
  <si>
    <t>杨秀芹</t>
  </si>
  <si>
    <t>96256b612e934a498c9dba2b6195ed1a</t>
  </si>
  <si>
    <t>93df68fbd2f711ddb504e16feb5bfbfe_1</t>
  </si>
  <si>
    <t>93df68fcd2f711ddb504e16feb5bfbfe</t>
  </si>
  <si>
    <t>152326195312206110</t>
  </si>
  <si>
    <t>已婚</t>
  </si>
  <si>
    <t>8e2dbfea562a4cbebbbfd9f89ef09ce3</t>
  </si>
  <si>
    <t>1505250801010487</t>
  </si>
  <si>
    <t>李付</t>
  </si>
  <si>
    <t>6bfc50dd784c41ca8b9b9b492957c304</t>
  </si>
  <si>
    <t>095c5ad5d2f911ddb504e16feb5bfbfe_1</t>
  </si>
  <si>
    <t>095c5ad6d2f911ddb504e16feb5bfbfe</t>
  </si>
  <si>
    <t>152326195609256119</t>
  </si>
  <si>
    <t>1505250801010049</t>
  </si>
  <si>
    <t>刘凤</t>
  </si>
  <si>
    <t>8d36e0933ef8443dbf2b2811c4dbdade</t>
  </si>
  <si>
    <t>004a64f3d01c11ddb504e16feb5bfbfe_1</t>
  </si>
  <si>
    <t>004a64f4d01c11ddb504e16feb5bfbfe</t>
  </si>
  <si>
    <t>152326195611086112</t>
  </si>
  <si>
    <t>1505250801010359</t>
  </si>
  <si>
    <t>马树军</t>
  </si>
  <si>
    <t>马贵友</t>
  </si>
  <si>
    <t>丧偶</t>
  </si>
  <si>
    <t>34f6a86b83aa4574854e41a0b1011750</t>
  </si>
  <si>
    <t>5e0a9058d22b11ddb504e16feb5bfbfe_1</t>
  </si>
  <si>
    <t>5e0a9059d22b11ddb504e16feb5bfbfe</t>
  </si>
  <si>
    <t>152326196802016111</t>
  </si>
  <si>
    <t>1505250801010413</t>
  </si>
  <si>
    <t>郭布清</t>
  </si>
  <si>
    <t>ecbcd083bd8040e8a10e44ff1cee3a2e</t>
  </si>
  <si>
    <t>35cce293d2eb11ddb504e16feb5bfbfe_2</t>
  </si>
  <si>
    <t>35cce294d2eb11ddb504e16feb5bfbfe</t>
  </si>
  <si>
    <t>152326194906206113</t>
  </si>
  <si>
    <t>1505250801010427</t>
  </si>
  <si>
    <t>胡振荣</t>
  </si>
  <si>
    <t>816b38d1d0654494818288d77d1212cc</t>
  </si>
  <si>
    <t>39910ea0d2ee11ddb504e16feb5bfbfe_1</t>
  </si>
  <si>
    <t>39910ea1d2ee11ddb504e16feb5bfbfe</t>
  </si>
  <si>
    <t>152326195511166123</t>
  </si>
  <si>
    <t>1505250801010429</t>
  </si>
  <si>
    <t>孙景石</t>
  </si>
  <si>
    <t>秦术莲</t>
  </si>
  <si>
    <t>51044631ba2b4e3bafb895efe21f4f9a</t>
  </si>
  <si>
    <t>39d87851d2ee11ddb504e16feb5bfbfe_1</t>
  </si>
  <si>
    <t>39d87852d2ee11ddb504e16feb5bfbfe</t>
  </si>
  <si>
    <t>152326195703256115</t>
  </si>
  <si>
    <t>5b14c70e13cf49828d0722608a60f942</t>
  </si>
  <si>
    <t>1505250801010430</t>
  </si>
  <si>
    <t>李爱新</t>
  </si>
  <si>
    <t>董术芬</t>
  </si>
  <si>
    <t>6315dec3dd214dcc8f952f184bcfeaf8</t>
  </si>
  <si>
    <t>225395cbd2f011ddb504e16feb5bfbfe_1</t>
  </si>
  <si>
    <t>225395ccd2f011ddb504e16feb5bfbfe</t>
  </si>
  <si>
    <t>152326195303046135</t>
  </si>
  <si>
    <t>61561596eb5546df8c665ebdf5ed1e26</t>
  </si>
  <si>
    <t>1505250801010108</t>
  </si>
  <si>
    <t>陈军</t>
  </si>
  <si>
    <t>程永</t>
  </si>
  <si>
    <t>fd582e7f32b849678204f898ae550226</t>
  </si>
  <si>
    <t>65e7d8d5d0af11ddb504e16feb5bfbfe_1</t>
  </si>
  <si>
    <t>65e7d8d6d0af11ddb504e16feb5bfbfe</t>
  </si>
  <si>
    <t>15232619690924611X</t>
  </si>
  <si>
    <t>1505250801010474</t>
  </si>
  <si>
    <t>陈林</t>
  </si>
  <si>
    <t>e488be6f575e472bba0ae2e9022b0045</t>
  </si>
  <si>
    <t>94031dd3d2f711ddb504e16feb5bfbfe_1</t>
  </si>
  <si>
    <t>94031dd4d2f711ddb504e16feb5bfbfe</t>
  </si>
  <si>
    <t>152326195704026119</t>
  </si>
  <si>
    <t>1505250801020038</t>
  </si>
  <si>
    <t>张付</t>
  </si>
  <si>
    <t>3adee6fa0e8e4454b8c66bf3b1e09c56</t>
  </si>
  <si>
    <t>ac5bb74ad3c611ddb504e16feb5bfbfe_1</t>
  </si>
  <si>
    <t>ac5bb74bd3c611ddb504e16feb5bfbfe</t>
  </si>
  <si>
    <t>152326195510016131</t>
  </si>
  <si>
    <t>1505250801020053</t>
  </si>
  <si>
    <t>孙希娥</t>
  </si>
  <si>
    <t>547eecab30934005a54f8ce86ae0e8ed</t>
  </si>
  <si>
    <t>aab75f7f78fd11e3b3ed7dc17ef436e1_1</t>
  </si>
  <si>
    <t>aab75f8078fd11e3b3ed7dc17ef436e1</t>
  </si>
  <si>
    <t>150430195108130903</t>
  </si>
  <si>
    <t>1505250801010200</t>
  </si>
  <si>
    <t>王亚国</t>
  </si>
  <si>
    <t>1d4d38a946384526b9f9acb6a4ff27cc</t>
  </si>
  <si>
    <t>e2da8f8fd16111ddb504e16feb5bfbfe_1</t>
  </si>
  <si>
    <t>e2da8f90d16111ddb504e16feb5bfbfe</t>
  </si>
  <si>
    <t>152326195501116114</t>
  </si>
  <si>
    <t>张翠芬</t>
  </si>
  <si>
    <t>7054f27eb74f4a0cbc31912cf9109f3f</t>
  </si>
  <si>
    <t>1505250801010351</t>
  </si>
  <si>
    <t>黄喜</t>
  </si>
  <si>
    <t>于风玲</t>
  </si>
  <si>
    <t>2918ba7cb95148cc9ccb15eb740ced66</t>
  </si>
  <si>
    <t>84987977d22911ddb504e16feb5bfbfe_1</t>
  </si>
  <si>
    <t>84987978d22911ddb504e16feb5bfbfe</t>
  </si>
  <si>
    <t>152326195507256118</t>
  </si>
  <si>
    <t>5f511b619e9847a3a705182f98cd1350</t>
  </si>
  <si>
    <t>1505250801010573</t>
  </si>
  <si>
    <t>张秀华</t>
  </si>
  <si>
    <t>d2308f8d95954c9fa3e8cb21f43eef1d</t>
  </si>
  <si>
    <t>5c56cd4fd64611ddb504e16feb5bfbfe_1</t>
  </si>
  <si>
    <t>5c56cd50d64611ddb504e16feb5bfbfe</t>
  </si>
  <si>
    <t>152325195510136129</t>
  </si>
  <si>
    <t>1505250801010694</t>
  </si>
  <si>
    <t>杨秀荣</t>
  </si>
  <si>
    <t>aba478c60bd24935a37bf81d9236f4b4</t>
  </si>
  <si>
    <t>8d6acb74f0a311e5b593b907e7fef8d8_1</t>
  </si>
  <si>
    <t>8d6acb75f0a311e5b593b907e7fef8d8</t>
  </si>
  <si>
    <t>152326194101036129</t>
  </si>
  <si>
    <t>1505250801010276</t>
  </si>
  <si>
    <t>靳学瑞</t>
  </si>
  <si>
    <t>王淑芬</t>
  </si>
  <si>
    <t>b47d054e39544af98cf0f83dbe3d2e71</t>
  </si>
  <si>
    <t>d07bc86fd19811ddb504e16feb5bfbfe_1</t>
  </si>
  <si>
    <t>d07bc870d19811ddb504e16feb5bfbfe</t>
  </si>
  <si>
    <t>152326195404156114</t>
  </si>
  <si>
    <t>790007da1ba745b0bfff07a0d14972b6</t>
  </si>
  <si>
    <t>1505250801020049</t>
  </si>
  <si>
    <t>李玉良</t>
  </si>
  <si>
    <t>658bbdab8e6b4e859eb6dd9a3552a0bd</t>
  </si>
  <si>
    <t>C550FC08-F210-0001-FA6F-1A8911021C7A_1</t>
  </si>
  <si>
    <t>C550FC08-F210-0001-7916-1EF01B2E9740</t>
  </si>
  <si>
    <t>152326195203126111</t>
  </si>
  <si>
    <t>1505250801010036</t>
  </si>
  <si>
    <t>甄宝玉</t>
  </si>
  <si>
    <t>17411e8b73d04f6da06a9b246cf1238c</t>
  </si>
  <si>
    <t>d173a032d01111ddb504e16feb5bfbfe_1</t>
  </si>
  <si>
    <t>d173a033d01111ddb504e16feb5bfbfe</t>
  </si>
  <si>
    <t>152326195902236117</t>
  </si>
  <si>
    <t>1505250801010057</t>
  </si>
  <si>
    <t>周新宝</t>
  </si>
  <si>
    <t>e2f281fad6af4e5eb41bef2561c6b748</t>
  </si>
  <si>
    <t>50a424bfd02311ddb504e16feb5bfbfe_1</t>
  </si>
  <si>
    <t>50a424c0d02311ddb504e16feb5bfbfe</t>
  </si>
  <si>
    <t>152326195909146114</t>
  </si>
  <si>
    <t>1505250801010232</t>
  </si>
  <si>
    <t>周新辅</t>
  </si>
  <si>
    <t>其他</t>
  </si>
  <si>
    <t>187f5684370b42519358ad1c38f444b8</t>
  </si>
  <si>
    <t>b9868ea8d16811ddb504e16feb5bfbfe_1</t>
  </si>
  <si>
    <t>b9868ea9d16811ddb504e16feb5bfbfe</t>
  </si>
  <si>
    <t>152326195905116129</t>
  </si>
  <si>
    <t>1505250801010306</t>
  </si>
  <si>
    <t>东玉有</t>
  </si>
  <si>
    <t>5abe47263feb47028205472996c91bff</t>
  </si>
  <si>
    <t>56592f91d21e11ddb504e16feb5bfbfe_1</t>
  </si>
  <si>
    <t>56592f92d21e11ddb504e16feb5bfbfe</t>
  </si>
  <si>
    <t>152326194905126111</t>
  </si>
  <si>
    <t>1505250801010714</t>
  </si>
  <si>
    <t>孙淑华</t>
  </si>
  <si>
    <t>481648a1a4624b1896ca5d4e9905ac95</t>
  </si>
  <si>
    <t>74196079dcf3436f895c8b9ba85376b6_1</t>
  </si>
  <si>
    <t>b59afdc6cffa11ddb504e16feb5bfbfe</t>
  </si>
  <si>
    <t>152326195710076120</t>
  </si>
  <si>
    <t>1505250801020018</t>
  </si>
  <si>
    <t>魏贵</t>
  </si>
  <si>
    <t>604d2240f9254b34a48e00eb99835761</t>
  </si>
  <si>
    <t>2eb7e52ed3c311ddb504e16feb5bfbfe_1</t>
  </si>
  <si>
    <t>2eb7e52fd3c311ddb504e16feb5bfbfe</t>
  </si>
  <si>
    <t>152326195901086110</t>
  </si>
  <si>
    <t>1505250801010263</t>
  </si>
  <si>
    <t>徐明</t>
  </si>
  <si>
    <t>f7fc8d0562764d5ab5f0c84be148105c</t>
  </si>
  <si>
    <t>d4190ff3d19411ddb504e16feb5bfbfe_1</t>
  </si>
  <si>
    <t>d4190ff4d19411ddb504e16feb5bfbfe</t>
  </si>
  <si>
    <t>152326196005016119</t>
  </si>
  <si>
    <t>石献荣</t>
  </si>
  <si>
    <t>ff382150673844c3afe952209a28c3fe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</si>
</sst>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10" fillId="8" borderId="12" applyNumberFormat="0" applyAlignment="0" applyProtection="0">
      <alignment vertical="center"/>
    </xf>
    <xf numFmtId="0" fontId="15" fillId="26" borderId="1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0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A43" sqref="A43"/>
    </sheetView>
  </sheetViews>
  <sheetFormatPr defaultColWidth="9" defaultRowHeight="13.5"/>
  <cols>
    <col min="1" max="1" width="6.375" customWidth="1"/>
    <col min="2" max="2" width="16.625" customWidth="1"/>
    <col min="3" max="3" width="11.625" customWidth="1"/>
    <col min="4" max="4" width="11.5" customWidth="1"/>
    <col min="5" max="5" width="8.375" customWidth="1"/>
    <col min="6" max="6" width="8.625" customWidth="1"/>
    <col min="7" max="7" width="10" customWidth="1"/>
    <col min="8" max="8" width="12.25" customWidth="1"/>
    <col min="9" max="9" width="9.5" customWidth="1"/>
    <col min="10" max="10" width="9.625" customWidth="1"/>
    <col min="11" max="14" width="9.375" customWidth="1"/>
    <col min="15" max="17" width="13.75" customWidth="1"/>
    <col min="18" max="24" width="9" hidden="1" customWidth="1"/>
    <col min="25" max="25" width="1.875" customWidth="1"/>
  </cols>
  <sheetData>
    <row r="1" ht="20.25" customHeight="1" spans="1: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"/>
      <c r="R1" s="14"/>
      <c r="S1" s="14"/>
      <c r="T1" s="14"/>
      <c r="U1" s="14"/>
      <c r="V1" s="14"/>
      <c r="W1" s="14"/>
      <c r="X1" s="14"/>
      <c r="Y1" s="14"/>
    </row>
    <row r="2" ht="7.5" customHeight="1" spans="1: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9.5" customHeight="1" spans="1:25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5"/>
      <c r="S3" s="15"/>
      <c r="T3" s="15"/>
      <c r="U3" s="15"/>
      <c r="V3" s="15"/>
      <c r="W3" s="15"/>
      <c r="X3" s="15"/>
      <c r="Y3" s="3"/>
    </row>
    <row r="4" ht="18" customHeight="1" spans="1: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7</v>
      </c>
      <c r="J4" s="5" t="s">
        <v>8</v>
      </c>
      <c r="K4" s="5" t="s">
        <v>11</v>
      </c>
      <c r="L4" s="8"/>
      <c r="M4" s="5" t="s">
        <v>12</v>
      </c>
      <c r="N4" s="5"/>
      <c r="O4" s="5" t="s">
        <v>13</v>
      </c>
      <c r="P4" s="5" t="s">
        <v>14</v>
      </c>
      <c r="Q4" s="5" t="s">
        <v>15</v>
      </c>
      <c r="R4" s="16" t="s">
        <v>16</v>
      </c>
      <c r="S4" s="17" t="s">
        <v>17</v>
      </c>
      <c r="T4" s="17" t="s">
        <v>18</v>
      </c>
      <c r="U4" s="17" t="s">
        <v>19</v>
      </c>
      <c r="V4" s="17" t="s">
        <v>20</v>
      </c>
      <c r="W4" s="17" t="s">
        <v>21</v>
      </c>
      <c r="X4" s="17" t="s">
        <v>22</v>
      </c>
      <c r="Y4" s="22"/>
    </row>
    <row r="5" ht="18" customHeight="1" spans="1:25">
      <c r="A5" s="5"/>
      <c r="B5" s="5"/>
      <c r="C5" s="5"/>
      <c r="D5" s="5"/>
      <c r="E5" s="5"/>
      <c r="F5" s="5"/>
      <c r="G5" s="6"/>
      <c r="H5" s="5"/>
      <c r="I5" s="5"/>
      <c r="J5" s="5"/>
      <c r="K5" s="5" t="s">
        <v>23</v>
      </c>
      <c r="L5" s="5" t="s">
        <v>24</v>
      </c>
      <c r="M5" s="5" t="s">
        <v>23</v>
      </c>
      <c r="N5" s="5" t="s">
        <v>24</v>
      </c>
      <c r="O5" s="5"/>
      <c r="P5" s="5"/>
      <c r="Q5" s="5"/>
      <c r="R5" s="16"/>
      <c r="S5" s="17"/>
      <c r="T5" s="17"/>
      <c r="U5" s="17"/>
      <c r="V5" s="17"/>
      <c r="W5" s="17"/>
      <c r="X5" s="17"/>
      <c r="Y5" s="22"/>
    </row>
    <row r="6" hidden="1" customHeight="1" spans="1:25">
      <c r="A6" s="7"/>
      <c r="B6" s="8"/>
      <c r="C6" s="8"/>
      <c r="D6" s="8"/>
      <c r="E6" s="8"/>
      <c r="F6" s="9"/>
      <c r="G6" s="8"/>
      <c r="H6" s="8"/>
      <c r="I6" s="8"/>
      <c r="J6" s="9"/>
      <c r="K6" s="11"/>
      <c r="L6" s="11"/>
      <c r="M6" s="11"/>
      <c r="N6" s="11"/>
      <c r="O6" s="12"/>
      <c r="P6" s="12"/>
      <c r="Q6" s="18"/>
      <c r="R6" s="19"/>
      <c r="S6" s="20"/>
      <c r="T6" s="20"/>
      <c r="U6" s="20"/>
      <c r="V6" s="20"/>
      <c r="W6" s="20"/>
      <c r="X6" s="20"/>
      <c r="Y6" s="23"/>
    </row>
    <row r="7" ht="18" customHeight="1" spans="1:25">
      <c r="A7" s="7">
        <v>1</v>
      </c>
      <c r="B7" s="8" t="s">
        <v>25</v>
      </c>
      <c r="C7" s="8" t="s">
        <v>26</v>
      </c>
      <c r="D7" s="8"/>
      <c r="E7" s="8"/>
      <c r="F7" s="9"/>
      <c r="G7" s="8"/>
      <c r="H7" s="8" t="s">
        <v>26</v>
      </c>
      <c r="I7" s="8" t="s">
        <v>27</v>
      </c>
      <c r="J7" s="9">
        <v>20158</v>
      </c>
      <c r="K7" s="11"/>
      <c r="L7" s="11"/>
      <c r="M7" s="11"/>
      <c r="N7" s="11">
        <v>1</v>
      </c>
      <c r="O7" s="12">
        <v>960</v>
      </c>
      <c r="P7" s="12">
        <f t="shared" ref="P7:P39" si="0">ROUND((O7),2)</f>
        <v>960</v>
      </c>
      <c r="Q7" s="18"/>
      <c r="R7" s="19">
        <v>960</v>
      </c>
      <c r="S7" s="20" t="s">
        <v>28</v>
      </c>
      <c r="T7" s="20" t="s">
        <v>29</v>
      </c>
      <c r="U7" s="20" t="s">
        <v>30</v>
      </c>
      <c r="V7" s="20" t="s">
        <v>31</v>
      </c>
      <c r="W7" s="20" t="s">
        <v>26</v>
      </c>
      <c r="X7" s="20" t="s">
        <v>31</v>
      </c>
      <c r="Y7" s="23"/>
    </row>
    <row r="8" ht="18" customHeight="1" spans="1:25">
      <c r="A8" s="7">
        <v>2</v>
      </c>
      <c r="B8" s="8" t="s">
        <v>32</v>
      </c>
      <c r="C8" s="8" t="s">
        <v>33</v>
      </c>
      <c r="D8" s="8"/>
      <c r="E8" s="8"/>
      <c r="F8" s="9"/>
      <c r="G8" s="8"/>
      <c r="H8" s="8" t="s">
        <v>34</v>
      </c>
      <c r="I8" s="8" t="s">
        <v>27</v>
      </c>
      <c r="J8" s="9">
        <v>20863</v>
      </c>
      <c r="K8" s="11"/>
      <c r="L8" s="11"/>
      <c r="M8" s="11"/>
      <c r="N8" s="11">
        <v>2</v>
      </c>
      <c r="O8" s="12">
        <v>960</v>
      </c>
      <c r="P8" s="12">
        <f t="shared" si="0"/>
        <v>960</v>
      </c>
      <c r="Q8" s="18"/>
      <c r="R8" s="19">
        <v>960</v>
      </c>
      <c r="S8" s="20" t="s">
        <v>35</v>
      </c>
      <c r="T8" s="20" t="s">
        <v>36</v>
      </c>
      <c r="U8" s="20" t="s">
        <v>37</v>
      </c>
      <c r="V8" s="20" t="s">
        <v>38</v>
      </c>
      <c r="W8" s="20" t="s">
        <v>33</v>
      </c>
      <c r="X8" s="20" t="s">
        <v>38</v>
      </c>
      <c r="Y8" s="23"/>
    </row>
    <row r="9" ht="18" customHeight="1" spans="1:25">
      <c r="A9" s="7">
        <v>3</v>
      </c>
      <c r="B9" s="8" t="s">
        <v>32</v>
      </c>
      <c r="C9" s="8" t="s">
        <v>33</v>
      </c>
      <c r="D9" s="8" t="s">
        <v>33</v>
      </c>
      <c r="E9" s="8" t="s">
        <v>27</v>
      </c>
      <c r="F9" s="9">
        <v>19713</v>
      </c>
      <c r="G9" s="8" t="s">
        <v>39</v>
      </c>
      <c r="H9" s="8" t="s">
        <v>34</v>
      </c>
      <c r="I9" s="8" t="s">
        <v>27</v>
      </c>
      <c r="J9" s="9">
        <v>20863</v>
      </c>
      <c r="K9" s="11"/>
      <c r="L9" s="11">
        <v>2</v>
      </c>
      <c r="M9" s="11"/>
      <c r="N9" s="11">
        <v>2</v>
      </c>
      <c r="O9" s="12">
        <v>960</v>
      </c>
      <c r="P9" s="12">
        <f t="shared" si="0"/>
        <v>960</v>
      </c>
      <c r="Q9" s="18"/>
      <c r="R9" s="19">
        <v>960</v>
      </c>
      <c r="S9" s="20" t="s">
        <v>40</v>
      </c>
      <c r="T9" s="20" t="s">
        <v>36</v>
      </c>
      <c r="U9" s="20" t="s">
        <v>37</v>
      </c>
      <c r="V9" s="20" t="s">
        <v>38</v>
      </c>
      <c r="W9" s="20" t="s">
        <v>33</v>
      </c>
      <c r="X9" s="20" t="s">
        <v>38</v>
      </c>
      <c r="Y9" s="23"/>
    </row>
    <row r="10" ht="18" customHeight="1" spans="1:25">
      <c r="A10" s="7">
        <v>4</v>
      </c>
      <c r="B10" s="8" t="s">
        <v>41</v>
      </c>
      <c r="C10" s="8" t="s">
        <v>42</v>
      </c>
      <c r="D10" s="8" t="s">
        <v>42</v>
      </c>
      <c r="E10" s="8" t="s">
        <v>27</v>
      </c>
      <c r="F10" s="9">
        <v>20723</v>
      </c>
      <c r="G10" s="8"/>
      <c r="H10" s="8"/>
      <c r="I10" s="8"/>
      <c r="J10" s="9"/>
      <c r="K10" s="11"/>
      <c r="L10" s="11"/>
      <c r="M10" s="11"/>
      <c r="N10" s="11"/>
      <c r="O10" s="12">
        <v>960</v>
      </c>
      <c r="P10" s="12">
        <f t="shared" si="0"/>
        <v>960</v>
      </c>
      <c r="Q10" s="18"/>
      <c r="R10" s="19">
        <v>960</v>
      </c>
      <c r="S10" s="20" t="s">
        <v>43</v>
      </c>
      <c r="T10" s="20" t="s">
        <v>44</v>
      </c>
      <c r="U10" s="20" t="s">
        <v>45</v>
      </c>
      <c r="V10" s="20" t="s">
        <v>46</v>
      </c>
      <c r="W10" s="20" t="s">
        <v>42</v>
      </c>
      <c r="X10" s="20" t="s">
        <v>46</v>
      </c>
      <c r="Y10" s="23"/>
    </row>
    <row r="11" ht="18" customHeight="1" spans="1:25">
      <c r="A11" s="7">
        <v>5</v>
      </c>
      <c r="B11" s="8" t="s">
        <v>47</v>
      </c>
      <c r="C11" s="8" t="s">
        <v>48</v>
      </c>
      <c r="D11" s="8" t="s">
        <v>48</v>
      </c>
      <c r="E11" s="8" t="s">
        <v>27</v>
      </c>
      <c r="F11" s="9">
        <v>20767</v>
      </c>
      <c r="G11" s="8"/>
      <c r="H11" s="8"/>
      <c r="I11" s="8"/>
      <c r="J11" s="9"/>
      <c r="K11" s="11"/>
      <c r="L11" s="11"/>
      <c r="M11" s="11">
        <v>1</v>
      </c>
      <c r="N11" s="11"/>
      <c r="O11" s="12">
        <v>960</v>
      </c>
      <c r="P11" s="12">
        <f t="shared" si="0"/>
        <v>960</v>
      </c>
      <c r="Q11" s="18"/>
      <c r="R11" s="19">
        <v>960</v>
      </c>
      <c r="S11" s="20" t="s">
        <v>49</v>
      </c>
      <c r="T11" s="20" t="s">
        <v>50</v>
      </c>
      <c r="U11" s="20" t="s">
        <v>51</v>
      </c>
      <c r="V11" s="20" t="s">
        <v>52</v>
      </c>
      <c r="W11" s="20" t="s">
        <v>48</v>
      </c>
      <c r="X11" s="20" t="s">
        <v>52</v>
      </c>
      <c r="Y11" s="23"/>
    </row>
    <row r="12" ht="18" customHeight="1" spans="1:25">
      <c r="A12" s="7">
        <v>6</v>
      </c>
      <c r="B12" s="8" t="s">
        <v>53</v>
      </c>
      <c r="C12" s="8" t="s">
        <v>54</v>
      </c>
      <c r="D12" s="8" t="s">
        <v>55</v>
      </c>
      <c r="E12" s="8" t="s">
        <v>27</v>
      </c>
      <c r="F12" s="9">
        <v>16407</v>
      </c>
      <c r="G12" s="8" t="s">
        <v>56</v>
      </c>
      <c r="H12" s="8"/>
      <c r="I12" s="8"/>
      <c r="J12" s="9"/>
      <c r="K12" s="11">
        <v>1</v>
      </c>
      <c r="L12" s="11"/>
      <c r="M12" s="11">
        <v>1</v>
      </c>
      <c r="N12" s="11"/>
      <c r="O12" s="12">
        <v>960</v>
      </c>
      <c r="P12" s="12">
        <f t="shared" si="0"/>
        <v>960</v>
      </c>
      <c r="Q12" s="18"/>
      <c r="R12" s="19">
        <v>960</v>
      </c>
      <c r="S12" s="20" t="s">
        <v>57</v>
      </c>
      <c r="T12" s="20" t="s">
        <v>58</v>
      </c>
      <c r="U12" s="20" t="s">
        <v>59</v>
      </c>
      <c r="V12" s="20" t="s">
        <v>60</v>
      </c>
      <c r="W12" s="20" t="s">
        <v>54</v>
      </c>
      <c r="X12" s="20" t="s">
        <v>60</v>
      </c>
      <c r="Y12" s="23"/>
    </row>
    <row r="13" ht="18" customHeight="1" spans="1:25">
      <c r="A13" s="7">
        <v>7</v>
      </c>
      <c r="B13" s="8" t="s">
        <v>61</v>
      </c>
      <c r="C13" s="8" t="s">
        <v>62</v>
      </c>
      <c r="D13" s="8" t="s">
        <v>62</v>
      </c>
      <c r="E13" s="8" t="s">
        <v>27</v>
      </c>
      <c r="F13" s="9">
        <v>18079</v>
      </c>
      <c r="G13" s="8" t="s">
        <v>39</v>
      </c>
      <c r="H13" s="8"/>
      <c r="I13" s="8"/>
      <c r="J13" s="9"/>
      <c r="K13" s="11">
        <v>1</v>
      </c>
      <c r="L13" s="11">
        <v>2</v>
      </c>
      <c r="M13" s="11"/>
      <c r="N13" s="11">
        <v>2</v>
      </c>
      <c r="O13" s="12">
        <v>960</v>
      </c>
      <c r="P13" s="12">
        <f t="shared" si="0"/>
        <v>960</v>
      </c>
      <c r="Q13" s="18"/>
      <c r="R13" s="19">
        <v>960</v>
      </c>
      <c r="S13" s="20" t="s">
        <v>63</v>
      </c>
      <c r="T13" s="20" t="s">
        <v>64</v>
      </c>
      <c r="U13" s="20" t="s">
        <v>65</v>
      </c>
      <c r="V13" s="20" t="s">
        <v>66</v>
      </c>
      <c r="W13" s="20" t="s">
        <v>62</v>
      </c>
      <c r="X13" s="20" t="s">
        <v>66</v>
      </c>
      <c r="Y13" s="23"/>
    </row>
    <row r="14" ht="18" customHeight="1" spans="1:25">
      <c r="A14" s="7">
        <v>8</v>
      </c>
      <c r="B14" s="8" t="s">
        <v>67</v>
      </c>
      <c r="C14" s="8" t="s">
        <v>68</v>
      </c>
      <c r="D14" s="8"/>
      <c r="E14" s="8"/>
      <c r="F14" s="9"/>
      <c r="G14" s="8"/>
      <c r="H14" s="8" t="s">
        <v>68</v>
      </c>
      <c r="I14" s="8" t="s">
        <v>27</v>
      </c>
      <c r="J14" s="9">
        <v>20409</v>
      </c>
      <c r="K14" s="11"/>
      <c r="L14" s="11"/>
      <c r="M14" s="11">
        <v>1</v>
      </c>
      <c r="N14" s="11"/>
      <c r="O14" s="12">
        <v>960</v>
      </c>
      <c r="P14" s="12">
        <f t="shared" si="0"/>
        <v>960</v>
      </c>
      <c r="Q14" s="18"/>
      <c r="R14" s="19">
        <v>960</v>
      </c>
      <c r="S14" s="20" t="s">
        <v>69</v>
      </c>
      <c r="T14" s="20" t="s">
        <v>70</v>
      </c>
      <c r="U14" s="20" t="s">
        <v>71</v>
      </c>
      <c r="V14" s="20" t="s">
        <v>72</v>
      </c>
      <c r="W14" s="20" t="s">
        <v>68</v>
      </c>
      <c r="X14" s="20" t="s">
        <v>72</v>
      </c>
      <c r="Y14" s="23"/>
    </row>
    <row r="15" ht="18" customHeight="1" spans="1:25">
      <c r="A15" s="7">
        <v>9</v>
      </c>
      <c r="B15" s="8" t="s">
        <v>73</v>
      </c>
      <c r="C15" s="8" t="s">
        <v>74</v>
      </c>
      <c r="D15" s="8" t="s">
        <v>74</v>
      </c>
      <c r="E15" s="8" t="s">
        <v>27</v>
      </c>
      <c r="F15" s="9">
        <v>20904</v>
      </c>
      <c r="G15" s="8"/>
      <c r="H15" s="8" t="s">
        <v>75</v>
      </c>
      <c r="I15" s="8" t="s">
        <v>27</v>
      </c>
      <c r="J15" s="9">
        <v>21055</v>
      </c>
      <c r="K15" s="11"/>
      <c r="L15" s="11"/>
      <c r="M15" s="11">
        <v>1</v>
      </c>
      <c r="N15" s="11"/>
      <c r="O15" s="12">
        <v>960</v>
      </c>
      <c r="P15" s="12">
        <f t="shared" si="0"/>
        <v>960</v>
      </c>
      <c r="Q15" s="18"/>
      <c r="R15" s="19">
        <v>960</v>
      </c>
      <c r="S15" s="20" t="s">
        <v>76</v>
      </c>
      <c r="T15" s="20" t="s">
        <v>77</v>
      </c>
      <c r="U15" s="20" t="s">
        <v>78</v>
      </c>
      <c r="V15" s="20" t="s">
        <v>79</v>
      </c>
      <c r="W15" s="20" t="s">
        <v>74</v>
      </c>
      <c r="X15" s="20" t="s">
        <v>79</v>
      </c>
      <c r="Y15" s="23"/>
    </row>
    <row r="16" ht="18" customHeight="1" spans="1:25">
      <c r="A16" s="7">
        <v>10</v>
      </c>
      <c r="B16" s="8" t="s">
        <v>73</v>
      </c>
      <c r="C16" s="8" t="s">
        <v>74</v>
      </c>
      <c r="D16" s="8" t="s">
        <v>74</v>
      </c>
      <c r="E16" s="8" t="s">
        <v>27</v>
      </c>
      <c r="F16" s="9">
        <v>20904</v>
      </c>
      <c r="G16" s="8"/>
      <c r="H16" s="8" t="s">
        <v>75</v>
      </c>
      <c r="I16" s="8" t="s">
        <v>27</v>
      </c>
      <c r="J16" s="9">
        <v>21055</v>
      </c>
      <c r="K16" s="11"/>
      <c r="L16" s="11"/>
      <c r="M16" s="11">
        <v>1</v>
      </c>
      <c r="N16" s="11"/>
      <c r="O16" s="12">
        <v>960</v>
      </c>
      <c r="P16" s="12">
        <f t="shared" si="0"/>
        <v>960</v>
      </c>
      <c r="Q16" s="18"/>
      <c r="R16" s="19">
        <v>960</v>
      </c>
      <c r="S16" s="20" t="s">
        <v>80</v>
      </c>
      <c r="T16" s="20" t="s">
        <v>77</v>
      </c>
      <c r="U16" s="20" t="s">
        <v>78</v>
      </c>
      <c r="V16" s="20" t="s">
        <v>79</v>
      </c>
      <c r="W16" s="20" t="s">
        <v>74</v>
      </c>
      <c r="X16" s="20" t="s">
        <v>79</v>
      </c>
      <c r="Y16" s="23"/>
    </row>
    <row r="17" ht="18" customHeight="1" spans="1:25">
      <c r="A17" s="7">
        <v>11</v>
      </c>
      <c r="B17" s="8" t="s">
        <v>81</v>
      </c>
      <c r="C17" s="8" t="s">
        <v>82</v>
      </c>
      <c r="D17" s="8" t="s">
        <v>82</v>
      </c>
      <c r="E17" s="8" t="s">
        <v>27</v>
      </c>
      <c r="F17" s="9">
        <v>19422</v>
      </c>
      <c r="G17" s="8"/>
      <c r="H17" s="8" t="s">
        <v>83</v>
      </c>
      <c r="I17" s="8" t="s">
        <v>27</v>
      </c>
      <c r="J17" s="9">
        <v>20245</v>
      </c>
      <c r="K17" s="11"/>
      <c r="L17" s="11"/>
      <c r="M17" s="11">
        <v>1</v>
      </c>
      <c r="N17" s="11"/>
      <c r="O17" s="12">
        <v>960</v>
      </c>
      <c r="P17" s="12">
        <f t="shared" si="0"/>
        <v>960</v>
      </c>
      <c r="Q17" s="18"/>
      <c r="R17" s="19">
        <v>960</v>
      </c>
      <c r="S17" s="20" t="s">
        <v>84</v>
      </c>
      <c r="T17" s="20" t="s">
        <v>85</v>
      </c>
      <c r="U17" s="20" t="s">
        <v>86</v>
      </c>
      <c r="V17" s="20" t="s">
        <v>87</v>
      </c>
      <c r="W17" s="20" t="s">
        <v>82</v>
      </c>
      <c r="X17" s="20" t="s">
        <v>87</v>
      </c>
      <c r="Y17" s="23"/>
    </row>
    <row r="18" ht="18" customHeight="1" spans="1:25">
      <c r="A18" s="7">
        <v>12</v>
      </c>
      <c r="B18" s="8" t="s">
        <v>81</v>
      </c>
      <c r="C18" s="8" t="s">
        <v>82</v>
      </c>
      <c r="D18" s="8" t="s">
        <v>82</v>
      </c>
      <c r="E18" s="8" t="s">
        <v>27</v>
      </c>
      <c r="F18" s="9">
        <v>19422</v>
      </c>
      <c r="G18" s="8"/>
      <c r="H18" s="8" t="s">
        <v>83</v>
      </c>
      <c r="I18" s="8" t="s">
        <v>27</v>
      </c>
      <c r="J18" s="9">
        <v>20245</v>
      </c>
      <c r="K18" s="11"/>
      <c r="L18" s="11"/>
      <c r="M18" s="11">
        <v>1</v>
      </c>
      <c r="N18" s="11"/>
      <c r="O18" s="12">
        <v>960</v>
      </c>
      <c r="P18" s="12">
        <f t="shared" si="0"/>
        <v>960</v>
      </c>
      <c r="Q18" s="18"/>
      <c r="R18" s="19">
        <v>960</v>
      </c>
      <c r="S18" s="20" t="s">
        <v>88</v>
      </c>
      <c r="T18" s="20" t="s">
        <v>85</v>
      </c>
      <c r="U18" s="20" t="s">
        <v>86</v>
      </c>
      <c r="V18" s="20" t="s">
        <v>87</v>
      </c>
      <c r="W18" s="20" t="s">
        <v>82</v>
      </c>
      <c r="X18" s="20" t="s">
        <v>87</v>
      </c>
      <c r="Y18" s="23"/>
    </row>
    <row r="19" ht="18" customHeight="1" spans="1:25">
      <c r="A19" s="7">
        <v>13</v>
      </c>
      <c r="B19" s="8" t="s">
        <v>89</v>
      </c>
      <c r="C19" s="8" t="s">
        <v>90</v>
      </c>
      <c r="D19" s="8" t="s">
        <v>91</v>
      </c>
      <c r="E19" s="8" t="s">
        <v>27</v>
      </c>
      <c r="F19" s="9">
        <v>17655</v>
      </c>
      <c r="G19" s="8" t="s">
        <v>56</v>
      </c>
      <c r="H19" s="8"/>
      <c r="I19" s="8"/>
      <c r="J19" s="9"/>
      <c r="K19" s="11"/>
      <c r="L19" s="11">
        <v>2</v>
      </c>
      <c r="M19" s="11"/>
      <c r="N19" s="11">
        <v>2</v>
      </c>
      <c r="O19" s="12">
        <v>960</v>
      </c>
      <c r="P19" s="12">
        <f t="shared" si="0"/>
        <v>960</v>
      </c>
      <c r="Q19" s="18"/>
      <c r="R19" s="19">
        <v>960</v>
      </c>
      <c r="S19" s="20" t="s">
        <v>92</v>
      </c>
      <c r="T19" s="20" t="s">
        <v>93</v>
      </c>
      <c r="U19" s="20" t="s">
        <v>94</v>
      </c>
      <c r="V19" s="20" t="s">
        <v>95</v>
      </c>
      <c r="W19" s="20" t="s">
        <v>90</v>
      </c>
      <c r="X19" s="20" t="s">
        <v>95</v>
      </c>
      <c r="Y19" s="23"/>
    </row>
    <row r="20" ht="18" customHeight="1" spans="1:25">
      <c r="A20" s="7">
        <v>14</v>
      </c>
      <c r="B20" s="8" t="s">
        <v>96</v>
      </c>
      <c r="C20" s="8" t="s">
        <v>97</v>
      </c>
      <c r="D20" s="8" t="s">
        <v>97</v>
      </c>
      <c r="E20" s="8" t="s">
        <v>27</v>
      </c>
      <c r="F20" s="9">
        <v>20912</v>
      </c>
      <c r="G20" s="8"/>
      <c r="H20" s="8"/>
      <c r="I20" s="8"/>
      <c r="J20" s="9"/>
      <c r="K20" s="11"/>
      <c r="L20" s="11"/>
      <c r="M20" s="11"/>
      <c r="N20" s="11">
        <v>2</v>
      </c>
      <c r="O20" s="12">
        <v>960</v>
      </c>
      <c r="P20" s="12">
        <f t="shared" si="0"/>
        <v>960</v>
      </c>
      <c r="Q20" s="18"/>
      <c r="R20" s="19">
        <v>960</v>
      </c>
      <c r="S20" s="20" t="s">
        <v>98</v>
      </c>
      <c r="T20" s="20" t="s">
        <v>99</v>
      </c>
      <c r="U20" s="20" t="s">
        <v>100</v>
      </c>
      <c r="V20" s="20" t="s">
        <v>101</v>
      </c>
      <c r="W20" s="20" t="s">
        <v>97</v>
      </c>
      <c r="X20" s="20" t="s">
        <v>101</v>
      </c>
      <c r="Y20" s="23"/>
    </row>
    <row r="21" ht="18" customHeight="1" spans="1:25">
      <c r="A21" s="7">
        <v>15</v>
      </c>
      <c r="B21" s="8" t="s">
        <v>102</v>
      </c>
      <c r="C21" s="8" t="s">
        <v>103</v>
      </c>
      <c r="D21" s="8" t="s">
        <v>103</v>
      </c>
      <c r="E21" s="8"/>
      <c r="F21" s="9">
        <v>20363</v>
      </c>
      <c r="G21" s="8"/>
      <c r="H21" s="8"/>
      <c r="I21" s="8"/>
      <c r="J21" s="9"/>
      <c r="K21" s="11"/>
      <c r="L21" s="11"/>
      <c r="M21" s="11">
        <v>1</v>
      </c>
      <c r="N21" s="11"/>
      <c r="O21" s="12">
        <v>960</v>
      </c>
      <c r="P21" s="12">
        <f t="shared" si="0"/>
        <v>960</v>
      </c>
      <c r="Q21" s="18"/>
      <c r="R21" s="19">
        <v>960</v>
      </c>
      <c r="S21" s="20" t="s">
        <v>104</v>
      </c>
      <c r="T21" s="20" t="s">
        <v>105</v>
      </c>
      <c r="U21" s="20" t="s">
        <v>106</v>
      </c>
      <c r="V21" s="20" t="s">
        <v>107</v>
      </c>
      <c r="W21" s="20" t="s">
        <v>103</v>
      </c>
      <c r="X21" s="20" t="s">
        <v>107</v>
      </c>
      <c r="Y21" s="23"/>
    </row>
    <row r="22" ht="18" customHeight="1" spans="1:25">
      <c r="A22" s="7">
        <v>16</v>
      </c>
      <c r="B22" s="8" t="s">
        <v>108</v>
      </c>
      <c r="C22" s="8" t="s">
        <v>109</v>
      </c>
      <c r="D22" s="8" t="s">
        <v>103</v>
      </c>
      <c r="E22" s="8" t="s">
        <v>27</v>
      </c>
      <c r="F22" s="9">
        <v>20206</v>
      </c>
      <c r="G22" s="8"/>
      <c r="H22" s="8"/>
      <c r="I22" s="8"/>
      <c r="J22" s="9"/>
      <c r="K22" s="11"/>
      <c r="L22" s="11"/>
      <c r="M22" s="11">
        <v>1</v>
      </c>
      <c r="N22" s="11"/>
      <c r="O22" s="12">
        <v>960</v>
      </c>
      <c r="P22" s="12">
        <f t="shared" si="0"/>
        <v>960</v>
      </c>
      <c r="Q22" s="18"/>
      <c r="R22" s="19">
        <v>960</v>
      </c>
      <c r="S22" s="20" t="s">
        <v>110</v>
      </c>
      <c r="T22" s="20" t="s">
        <v>111</v>
      </c>
      <c r="U22" s="20" t="s">
        <v>112</v>
      </c>
      <c r="V22" s="20" t="s">
        <v>113</v>
      </c>
      <c r="W22" s="20" t="s">
        <v>109</v>
      </c>
      <c r="X22" s="20" t="s">
        <v>113</v>
      </c>
      <c r="Y22" s="23"/>
    </row>
    <row r="23" ht="18" customHeight="1" spans="1:25">
      <c r="A23" s="7">
        <v>17</v>
      </c>
      <c r="B23" s="8" t="s">
        <v>114</v>
      </c>
      <c r="C23" s="8" t="s">
        <v>115</v>
      </c>
      <c r="D23" s="8" t="s">
        <v>115</v>
      </c>
      <c r="E23" s="8" t="s">
        <v>27</v>
      </c>
      <c r="F23" s="9">
        <v>20100</v>
      </c>
      <c r="G23" s="8"/>
      <c r="H23" s="8"/>
      <c r="I23" s="8"/>
      <c r="J23" s="9"/>
      <c r="K23" s="11"/>
      <c r="L23" s="11"/>
      <c r="M23" s="11"/>
      <c r="N23" s="11">
        <v>2</v>
      </c>
      <c r="O23" s="12">
        <v>960</v>
      </c>
      <c r="P23" s="12">
        <f t="shared" si="0"/>
        <v>960</v>
      </c>
      <c r="Q23" s="18"/>
      <c r="R23" s="19">
        <v>960</v>
      </c>
      <c r="S23" s="20" t="s">
        <v>116</v>
      </c>
      <c r="T23" s="20" t="s">
        <v>117</v>
      </c>
      <c r="U23" s="20" t="s">
        <v>118</v>
      </c>
      <c r="V23" s="20" t="s">
        <v>119</v>
      </c>
      <c r="W23" s="20" t="s">
        <v>115</v>
      </c>
      <c r="X23" s="20" t="s">
        <v>119</v>
      </c>
      <c r="Y23" s="23"/>
    </row>
    <row r="24" ht="18" customHeight="1" spans="1:25">
      <c r="A24" s="7">
        <v>18</v>
      </c>
      <c r="B24" s="8" t="s">
        <v>114</v>
      </c>
      <c r="C24" s="8" t="s">
        <v>115</v>
      </c>
      <c r="D24" s="8"/>
      <c r="E24" s="8"/>
      <c r="F24" s="9"/>
      <c r="G24" s="8"/>
      <c r="H24" s="8" t="s">
        <v>120</v>
      </c>
      <c r="I24" s="8" t="s">
        <v>27</v>
      </c>
      <c r="J24" s="9">
        <v>21135</v>
      </c>
      <c r="K24" s="11"/>
      <c r="L24" s="11"/>
      <c r="M24" s="11"/>
      <c r="N24" s="11">
        <v>2</v>
      </c>
      <c r="O24" s="12">
        <v>960</v>
      </c>
      <c r="P24" s="12">
        <f t="shared" si="0"/>
        <v>960</v>
      </c>
      <c r="Q24" s="18"/>
      <c r="R24" s="19">
        <v>960</v>
      </c>
      <c r="S24" s="20" t="s">
        <v>121</v>
      </c>
      <c r="T24" s="20" t="s">
        <v>117</v>
      </c>
      <c r="U24" s="20" t="s">
        <v>118</v>
      </c>
      <c r="V24" s="20" t="s">
        <v>119</v>
      </c>
      <c r="W24" s="20" t="s">
        <v>115</v>
      </c>
      <c r="X24" s="20" t="s">
        <v>119</v>
      </c>
      <c r="Y24" s="23"/>
    </row>
    <row r="25" ht="18" customHeight="1" spans="1:25">
      <c r="A25" s="7">
        <v>19</v>
      </c>
      <c r="B25" s="8" t="s">
        <v>122</v>
      </c>
      <c r="C25" s="8" t="s">
        <v>123</v>
      </c>
      <c r="D25" s="8" t="s">
        <v>123</v>
      </c>
      <c r="E25" s="8" t="s">
        <v>27</v>
      </c>
      <c r="F25" s="9">
        <v>20295</v>
      </c>
      <c r="G25" s="8"/>
      <c r="H25" s="8" t="s">
        <v>124</v>
      </c>
      <c r="I25" s="8" t="s">
        <v>27</v>
      </c>
      <c r="J25" s="9">
        <v>19978</v>
      </c>
      <c r="K25" s="11"/>
      <c r="L25" s="11"/>
      <c r="M25" s="11"/>
      <c r="N25" s="11">
        <v>2</v>
      </c>
      <c r="O25" s="12">
        <v>960</v>
      </c>
      <c r="P25" s="12">
        <f t="shared" si="0"/>
        <v>960</v>
      </c>
      <c r="Q25" s="18"/>
      <c r="R25" s="19">
        <v>960</v>
      </c>
      <c r="S25" s="20" t="s">
        <v>125</v>
      </c>
      <c r="T25" s="20" t="s">
        <v>126</v>
      </c>
      <c r="U25" s="20" t="s">
        <v>127</v>
      </c>
      <c r="V25" s="20" t="s">
        <v>128</v>
      </c>
      <c r="W25" s="20" t="s">
        <v>123</v>
      </c>
      <c r="X25" s="20" t="s">
        <v>128</v>
      </c>
      <c r="Y25" s="23"/>
    </row>
    <row r="26" ht="18" customHeight="1" spans="1:25">
      <c r="A26" s="7">
        <v>20</v>
      </c>
      <c r="B26" s="8" t="s">
        <v>122</v>
      </c>
      <c r="C26" s="8" t="s">
        <v>123</v>
      </c>
      <c r="D26" s="8" t="s">
        <v>123</v>
      </c>
      <c r="E26" s="8" t="s">
        <v>27</v>
      </c>
      <c r="F26" s="9">
        <v>20295</v>
      </c>
      <c r="G26" s="8"/>
      <c r="H26" s="8" t="s">
        <v>124</v>
      </c>
      <c r="I26" s="8" t="s">
        <v>27</v>
      </c>
      <c r="J26" s="9">
        <v>19978</v>
      </c>
      <c r="K26" s="11"/>
      <c r="L26" s="11">
        <v>2</v>
      </c>
      <c r="M26" s="11"/>
      <c r="N26" s="11">
        <v>2</v>
      </c>
      <c r="O26" s="12">
        <v>960</v>
      </c>
      <c r="P26" s="12">
        <f t="shared" si="0"/>
        <v>960</v>
      </c>
      <c r="Q26" s="18"/>
      <c r="R26" s="19">
        <v>960</v>
      </c>
      <c r="S26" s="20" t="s">
        <v>129</v>
      </c>
      <c r="T26" s="20" t="s">
        <v>126</v>
      </c>
      <c r="U26" s="20" t="s">
        <v>127</v>
      </c>
      <c r="V26" s="20" t="s">
        <v>128</v>
      </c>
      <c r="W26" s="20" t="s">
        <v>123</v>
      </c>
      <c r="X26" s="20" t="s">
        <v>128</v>
      </c>
      <c r="Y26" s="23"/>
    </row>
    <row r="27" ht="18" customHeight="1" spans="1:25">
      <c r="A27" s="7">
        <v>21</v>
      </c>
      <c r="B27" s="8" t="s">
        <v>130</v>
      </c>
      <c r="C27" s="8" t="s">
        <v>131</v>
      </c>
      <c r="D27" s="8"/>
      <c r="E27" s="8"/>
      <c r="F27" s="9"/>
      <c r="G27" s="8"/>
      <c r="H27" s="8" t="s">
        <v>131</v>
      </c>
      <c r="I27" s="8" t="s">
        <v>27</v>
      </c>
      <c r="J27" s="9">
        <v>20375</v>
      </c>
      <c r="K27" s="11"/>
      <c r="L27" s="11"/>
      <c r="M27" s="11">
        <v>1</v>
      </c>
      <c r="N27" s="11"/>
      <c r="O27" s="12">
        <v>960</v>
      </c>
      <c r="P27" s="12">
        <f t="shared" si="0"/>
        <v>960</v>
      </c>
      <c r="Q27" s="18"/>
      <c r="R27" s="19">
        <v>960</v>
      </c>
      <c r="S27" s="20" t="s">
        <v>132</v>
      </c>
      <c r="T27" s="20" t="s">
        <v>133</v>
      </c>
      <c r="U27" s="20" t="s">
        <v>134</v>
      </c>
      <c r="V27" s="20" t="s">
        <v>135</v>
      </c>
      <c r="W27" s="20" t="s">
        <v>131</v>
      </c>
      <c r="X27" s="20" t="s">
        <v>135</v>
      </c>
      <c r="Y27" s="23"/>
    </row>
    <row r="28" ht="18" customHeight="1" spans="1:25">
      <c r="A28" s="7">
        <v>22</v>
      </c>
      <c r="B28" s="8" t="s">
        <v>136</v>
      </c>
      <c r="C28" s="8" t="s">
        <v>137</v>
      </c>
      <c r="D28" s="8"/>
      <c r="E28" s="8"/>
      <c r="F28" s="9"/>
      <c r="G28" s="8"/>
      <c r="H28" s="8" t="s">
        <v>137</v>
      </c>
      <c r="I28" s="8" t="s">
        <v>27</v>
      </c>
      <c r="J28" s="9">
        <v>14979</v>
      </c>
      <c r="K28" s="11"/>
      <c r="L28" s="11"/>
      <c r="M28" s="11"/>
      <c r="N28" s="11">
        <v>1</v>
      </c>
      <c r="O28" s="12">
        <v>960</v>
      </c>
      <c r="P28" s="12">
        <f t="shared" si="0"/>
        <v>960</v>
      </c>
      <c r="Q28" s="18"/>
      <c r="R28" s="19">
        <v>960</v>
      </c>
      <c r="S28" s="20" t="s">
        <v>138</v>
      </c>
      <c r="T28" s="20" t="s">
        <v>139</v>
      </c>
      <c r="U28" s="20" t="s">
        <v>140</v>
      </c>
      <c r="V28" s="20" t="s">
        <v>141</v>
      </c>
      <c r="W28" s="20" t="s">
        <v>137</v>
      </c>
      <c r="X28" s="20" t="s">
        <v>141</v>
      </c>
      <c r="Y28" s="23"/>
    </row>
    <row r="29" ht="18" customHeight="1" spans="1:25">
      <c r="A29" s="7">
        <v>23</v>
      </c>
      <c r="B29" s="8" t="s">
        <v>142</v>
      </c>
      <c r="C29" s="8" t="s">
        <v>143</v>
      </c>
      <c r="D29" s="8" t="s">
        <v>143</v>
      </c>
      <c r="E29" s="8" t="s">
        <v>27</v>
      </c>
      <c r="F29" s="9">
        <v>19829</v>
      </c>
      <c r="G29" s="8"/>
      <c r="H29" s="8" t="s">
        <v>144</v>
      </c>
      <c r="I29" s="8" t="s">
        <v>27</v>
      </c>
      <c r="J29" s="9">
        <v>19118</v>
      </c>
      <c r="K29" s="11"/>
      <c r="L29" s="11">
        <v>2</v>
      </c>
      <c r="M29" s="11"/>
      <c r="N29" s="11">
        <v>2</v>
      </c>
      <c r="O29" s="12">
        <v>960</v>
      </c>
      <c r="P29" s="12">
        <f t="shared" si="0"/>
        <v>960</v>
      </c>
      <c r="Q29" s="18" t="s">
        <v>144</v>
      </c>
      <c r="R29" s="19">
        <v>960</v>
      </c>
      <c r="S29" s="20" t="s">
        <v>145</v>
      </c>
      <c r="T29" s="20" t="s">
        <v>146</v>
      </c>
      <c r="U29" s="20" t="s">
        <v>147</v>
      </c>
      <c r="V29" s="20" t="s">
        <v>148</v>
      </c>
      <c r="W29" s="20" t="s">
        <v>143</v>
      </c>
      <c r="X29" s="20" t="s">
        <v>148</v>
      </c>
      <c r="Y29" s="23"/>
    </row>
    <row r="30" ht="18" customHeight="1" spans="1:25">
      <c r="A30" s="7">
        <v>24</v>
      </c>
      <c r="B30" s="8" t="s">
        <v>142</v>
      </c>
      <c r="C30" s="8" t="s">
        <v>143</v>
      </c>
      <c r="D30" s="8" t="s">
        <v>143</v>
      </c>
      <c r="E30" s="8" t="s">
        <v>27</v>
      </c>
      <c r="F30" s="9">
        <v>19829</v>
      </c>
      <c r="G30" s="8"/>
      <c r="H30" s="8" t="s">
        <v>144</v>
      </c>
      <c r="I30" s="8" t="s">
        <v>27</v>
      </c>
      <c r="J30" s="9">
        <v>19118</v>
      </c>
      <c r="K30" s="11"/>
      <c r="L30" s="11">
        <v>2</v>
      </c>
      <c r="M30" s="11"/>
      <c r="N30" s="11">
        <v>2</v>
      </c>
      <c r="O30" s="12">
        <v>960</v>
      </c>
      <c r="P30" s="12">
        <f t="shared" si="0"/>
        <v>960</v>
      </c>
      <c r="Q30" s="18"/>
      <c r="R30" s="19">
        <v>960</v>
      </c>
      <c r="S30" s="20" t="s">
        <v>149</v>
      </c>
      <c r="T30" s="20" t="s">
        <v>146</v>
      </c>
      <c r="U30" s="20" t="s">
        <v>147</v>
      </c>
      <c r="V30" s="20" t="s">
        <v>148</v>
      </c>
      <c r="W30" s="20" t="s">
        <v>143</v>
      </c>
      <c r="X30" s="20" t="s">
        <v>148</v>
      </c>
      <c r="Y30" s="23"/>
    </row>
    <row r="31" ht="18" customHeight="1" spans="1:25">
      <c r="A31" s="7">
        <v>25</v>
      </c>
      <c r="B31" s="8" t="s">
        <v>150</v>
      </c>
      <c r="C31" s="8" t="s">
        <v>151</v>
      </c>
      <c r="D31" s="8" t="s">
        <v>151</v>
      </c>
      <c r="E31" s="8" t="s">
        <v>27</v>
      </c>
      <c r="F31" s="9">
        <v>19065</v>
      </c>
      <c r="G31" s="8"/>
      <c r="H31" s="8"/>
      <c r="I31" s="8"/>
      <c r="J31" s="9"/>
      <c r="K31" s="11"/>
      <c r="L31" s="11"/>
      <c r="M31" s="11"/>
      <c r="N31" s="11">
        <v>1</v>
      </c>
      <c r="O31" s="12">
        <v>960</v>
      </c>
      <c r="P31" s="12">
        <f t="shared" si="0"/>
        <v>960</v>
      </c>
      <c r="Q31" s="18"/>
      <c r="R31" s="19">
        <v>960</v>
      </c>
      <c r="S31" s="20" t="s">
        <v>152</v>
      </c>
      <c r="T31" s="20" t="s">
        <v>153</v>
      </c>
      <c r="U31" s="20" t="s">
        <v>154</v>
      </c>
      <c r="V31" s="20" t="s">
        <v>155</v>
      </c>
      <c r="W31" s="20" t="s">
        <v>151</v>
      </c>
      <c r="X31" s="20" t="s">
        <v>155</v>
      </c>
      <c r="Y31" s="23"/>
    </row>
    <row r="32" ht="18" customHeight="1" spans="1:25">
      <c r="A32" s="7">
        <v>26</v>
      </c>
      <c r="B32" s="8" t="s">
        <v>156</v>
      </c>
      <c r="C32" s="8" t="s">
        <v>157</v>
      </c>
      <c r="D32" s="8" t="s">
        <v>157</v>
      </c>
      <c r="E32" s="8" t="s">
        <v>27</v>
      </c>
      <c r="F32" s="9">
        <v>21604</v>
      </c>
      <c r="G32" s="8"/>
      <c r="H32" s="8"/>
      <c r="I32" s="8"/>
      <c r="J32" s="9"/>
      <c r="K32" s="11"/>
      <c r="L32" s="11"/>
      <c r="M32" s="11"/>
      <c r="N32" s="11">
        <v>2</v>
      </c>
      <c r="O32" s="12">
        <v>960</v>
      </c>
      <c r="P32" s="12">
        <f t="shared" si="0"/>
        <v>960</v>
      </c>
      <c r="Q32" s="18"/>
      <c r="R32" s="19">
        <v>960</v>
      </c>
      <c r="S32" s="20" t="s">
        <v>158</v>
      </c>
      <c r="T32" s="20" t="s">
        <v>159</v>
      </c>
      <c r="U32" s="20" t="s">
        <v>160</v>
      </c>
      <c r="V32" s="20" t="s">
        <v>161</v>
      </c>
      <c r="W32" s="20" t="s">
        <v>157</v>
      </c>
      <c r="X32" s="20" t="s">
        <v>161</v>
      </c>
      <c r="Y32" s="23"/>
    </row>
    <row r="33" ht="18" customHeight="1" spans="1:25">
      <c r="A33" s="7">
        <v>27</v>
      </c>
      <c r="B33" s="8" t="s">
        <v>162</v>
      </c>
      <c r="C33" s="8" t="s">
        <v>163</v>
      </c>
      <c r="D33" s="8" t="s">
        <v>163</v>
      </c>
      <c r="E33" s="8" t="s">
        <v>27</v>
      </c>
      <c r="F33" s="9">
        <v>21807</v>
      </c>
      <c r="G33" s="8"/>
      <c r="H33" s="8"/>
      <c r="I33" s="8"/>
      <c r="J33" s="9"/>
      <c r="K33" s="11"/>
      <c r="L33" s="11"/>
      <c r="M33" s="11">
        <v>1</v>
      </c>
      <c r="N33" s="11"/>
      <c r="O33" s="12">
        <v>960</v>
      </c>
      <c r="P33" s="12">
        <f t="shared" si="0"/>
        <v>960</v>
      </c>
      <c r="Q33" s="18"/>
      <c r="R33" s="19">
        <v>960</v>
      </c>
      <c r="S33" s="20" t="s">
        <v>164</v>
      </c>
      <c r="T33" s="20" t="s">
        <v>165</v>
      </c>
      <c r="U33" s="20" t="s">
        <v>166</v>
      </c>
      <c r="V33" s="20" t="s">
        <v>167</v>
      </c>
      <c r="W33" s="20" t="s">
        <v>163</v>
      </c>
      <c r="X33" s="20" t="s">
        <v>167</v>
      </c>
      <c r="Y33" s="23"/>
    </row>
    <row r="34" ht="18" customHeight="1" spans="1:25">
      <c r="A34" s="7">
        <v>28</v>
      </c>
      <c r="B34" s="8" t="s">
        <v>168</v>
      </c>
      <c r="C34" s="8" t="s">
        <v>169</v>
      </c>
      <c r="D34" s="8"/>
      <c r="E34" s="8" t="s">
        <v>170</v>
      </c>
      <c r="F34" s="9"/>
      <c r="G34" s="8"/>
      <c r="H34" s="8" t="s">
        <v>169</v>
      </c>
      <c r="I34" s="8" t="s">
        <v>27</v>
      </c>
      <c r="J34" s="9">
        <v>21681</v>
      </c>
      <c r="K34" s="11"/>
      <c r="L34" s="11"/>
      <c r="M34" s="11">
        <v>1</v>
      </c>
      <c r="N34" s="11"/>
      <c r="O34" s="12">
        <v>960</v>
      </c>
      <c r="P34" s="12">
        <f t="shared" si="0"/>
        <v>960</v>
      </c>
      <c r="Q34" s="18"/>
      <c r="R34" s="19">
        <v>960</v>
      </c>
      <c r="S34" s="20" t="s">
        <v>171</v>
      </c>
      <c r="T34" s="20" t="s">
        <v>172</v>
      </c>
      <c r="U34" s="20" t="s">
        <v>173</v>
      </c>
      <c r="V34" s="20" t="s">
        <v>174</v>
      </c>
      <c r="W34" s="20" t="s">
        <v>169</v>
      </c>
      <c r="X34" s="20" t="s">
        <v>174</v>
      </c>
      <c r="Y34" s="23"/>
    </row>
    <row r="35" ht="18" customHeight="1" spans="1:25">
      <c r="A35" s="7">
        <v>29</v>
      </c>
      <c r="B35" s="8" t="s">
        <v>175</v>
      </c>
      <c r="C35" s="8" t="s">
        <v>176</v>
      </c>
      <c r="D35" s="8" t="s">
        <v>176</v>
      </c>
      <c r="E35" s="8" t="s">
        <v>27</v>
      </c>
      <c r="F35" s="9">
        <v>18030</v>
      </c>
      <c r="G35" s="8"/>
      <c r="H35" s="8"/>
      <c r="I35" s="8"/>
      <c r="J35" s="9"/>
      <c r="K35" s="11"/>
      <c r="L35" s="11"/>
      <c r="M35" s="11"/>
      <c r="N35" s="11">
        <v>1</v>
      </c>
      <c r="O35" s="12">
        <v>960</v>
      </c>
      <c r="P35" s="12">
        <f t="shared" si="0"/>
        <v>960</v>
      </c>
      <c r="Q35" s="18"/>
      <c r="R35" s="19">
        <v>960</v>
      </c>
      <c r="S35" s="20" t="s">
        <v>177</v>
      </c>
      <c r="T35" s="20" t="s">
        <v>178</v>
      </c>
      <c r="U35" s="20" t="s">
        <v>179</v>
      </c>
      <c r="V35" s="20" t="s">
        <v>180</v>
      </c>
      <c r="W35" s="20" t="s">
        <v>176</v>
      </c>
      <c r="X35" s="20" t="s">
        <v>180</v>
      </c>
      <c r="Y35" s="23"/>
    </row>
    <row r="36" ht="18" customHeight="1" spans="1:25">
      <c r="A36" s="7">
        <v>30</v>
      </c>
      <c r="B36" s="8" t="s">
        <v>181</v>
      </c>
      <c r="C36" s="8" t="s">
        <v>182</v>
      </c>
      <c r="D36" s="8"/>
      <c r="E36" s="8"/>
      <c r="F36" s="9"/>
      <c r="G36" s="8"/>
      <c r="H36" s="8" t="s">
        <v>182</v>
      </c>
      <c r="I36" s="8" t="s">
        <v>27</v>
      </c>
      <c r="J36" s="9">
        <v>21100</v>
      </c>
      <c r="K36" s="11"/>
      <c r="L36" s="11"/>
      <c r="M36" s="11">
        <v>1</v>
      </c>
      <c r="N36" s="11"/>
      <c r="O36" s="12">
        <v>960</v>
      </c>
      <c r="P36" s="12">
        <f t="shared" si="0"/>
        <v>960</v>
      </c>
      <c r="Q36" s="18"/>
      <c r="R36" s="19">
        <v>960</v>
      </c>
      <c r="S36" s="20" t="s">
        <v>183</v>
      </c>
      <c r="T36" s="20" t="s">
        <v>184</v>
      </c>
      <c r="U36" s="20" t="s">
        <v>185</v>
      </c>
      <c r="V36" s="20" t="s">
        <v>186</v>
      </c>
      <c r="W36" s="20" t="s">
        <v>182</v>
      </c>
      <c r="X36" s="20" t="s">
        <v>186</v>
      </c>
      <c r="Y36" s="23"/>
    </row>
    <row r="37" ht="18" customHeight="1" spans="1:25">
      <c r="A37" s="7">
        <v>31</v>
      </c>
      <c r="B37" s="8" t="s">
        <v>187</v>
      </c>
      <c r="C37" s="8" t="s">
        <v>188</v>
      </c>
      <c r="D37" s="8" t="s">
        <v>188</v>
      </c>
      <c r="E37" s="8" t="s">
        <v>27</v>
      </c>
      <c r="F37" s="9">
        <v>21558</v>
      </c>
      <c r="G37" s="8"/>
      <c r="H37" s="8"/>
      <c r="I37" s="8"/>
      <c r="J37" s="9"/>
      <c r="K37" s="11"/>
      <c r="L37" s="11"/>
      <c r="M37" s="11"/>
      <c r="N37" s="11">
        <v>2</v>
      </c>
      <c r="O37" s="12">
        <v>960</v>
      </c>
      <c r="P37" s="12">
        <f t="shared" si="0"/>
        <v>960</v>
      </c>
      <c r="Q37" s="18"/>
      <c r="R37" s="19">
        <v>960</v>
      </c>
      <c r="S37" s="20" t="s">
        <v>189</v>
      </c>
      <c r="T37" s="20" t="s">
        <v>190</v>
      </c>
      <c r="U37" s="20" t="s">
        <v>191</v>
      </c>
      <c r="V37" s="20" t="s">
        <v>192</v>
      </c>
      <c r="W37" s="20" t="s">
        <v>188</v>
      </c>
      <c r="X37" s="20" t="s">
        <v>192</v>
      </c>
      <c r="Y37" s="23"/>
    </row>
    <row r="38" ht="18" customHeight="1" spans="1:25">
      <c r="A38" s="7">
        <v>32</v>
      </c>
      <c r="B38" s="8" t="s">
        <v>193</v>
      </c>
      <c r="C38" s="8" t="s">
        <v>194</v>
      </c>
      <c r="D38" s="8" t="s">
        <v>194</v>
      </c>
      <c r="E38" s="8" t="s">
        <v>27</v>
      </c>
      <c r="F38" s="9">
        <v>22037</v>
      </c>
      <c r="G38" s="8"/>
      <c r="H38" s="8"/>
      <c r="I38" s="8"/>
      <c r="J38" s="9"/>
      <c r="K38" s="11"/>
      <c r="L38" s="11"/>
      <c r="M38" s="11">
        <v>1</v>
      </c>
      <c r="N38" s="11"/>
      <c r="O38" s="12">
        <v>960</v>
      </c>
      <c r="P38" s="12">
        <f t="shared" si="0"/>
        <v>960</v>
      </c>
      <c r="Q38" s="18"/>
      <c r="R38" s="19">
        <v>960</v>
      </c>
      <c r="S38" s="20" t="s">
        <v>195</v>
      </c>
      <c r="T38" s="20" t="s">
        <v>196</v>
      </c>
      <c r="U38" s="20" t="s">
        <v>197</v>
      </c>
      <c r="V38" s="20" t="s">
        <v>198</v>
      </c>
      <c r="W38" s="20" t="s">
        <v>194</v>
      </c>
      <c r="X38" s="20" t="s">
        <v>198</v>
      </c>
      <c r="Y38" s="23"/>
    </row>
    <row r="39" ht="18" customHeight="1" spans="1:25">
      <c r="A39" s="7">
        <v>33</v>
      </c>
      <c r="B39" s="8" t="s">
        <v>156</v>
      </c>
      <c r="C39" s="8" t="s">
        <v>157</v>
      </c>
      <c r="D39" s="8"/>
      <c r="E39" s="8"/>
      <c r="F39" s="9"/>
      <c r="G39" s="8"/>
      <c r="H39" s="8" t="s">
        <v>199</v>
      </c>
      <c r="I39" s="8" t="s">
        <v>27</v>
      </c>
      <c r="J39" s="9">
        <v>22230</v>
      </c>
      <c r="K39" s="11"/>
      <c r="L39" s="11"/>
      <c r="M39" s="11"/>
      <c r="N39" s="11">
        <v>2</v>
      </c>
      <c r="O39" s="12">
        <v>960</v>
      </c>
      <c r="P39" s="12">
        <f t="shared" si="0"/>
        <v>960</v>
      </c>
      <c r="Q39" s="18"/>
      <c r="R39" s="19">
        <v>960</v>
      </c>
      <c r="S39" s="20" t="s">
        <v>200</v>
      </c>
      <c r="T39" s="20" t="s">
        <v>159</v>
      </c>
      <c r="U39" s="20" t="s">
        <v>160</v>
      </c>
      <c r="V39" s="20" t="s">
        <v>161</v>
      </c>
      <c r="W39" s="20" t="s">
        <v>157</v>
      </c>
      <c r="X39" s="20" t="s">
        <v>161</v>
      </c>
      <c r="Y39" s="23"/>
    </row>
    <row r="40" ht="11.25" customHeight="1" spans="1: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21"/>
      <c r="S40" s="21"/>
      <c r="T40" s="21"/>
      <c r="U40" s="21"/>
      <c r="V40" s="21"/>
      <c r="W40" s="21"/>
      <c r="X40" s="21"/>
      <c r="Y40" s="3"/>
    </row>
  </sheetData>
  <mergeCells count="24">
    <mergeCell ref="A1:Q1"/>
    <mergeCell ref="B3:F3"/>
    <mergeCell ref="K4:L4"/>
    <mergeCell ref="M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想跟风走</cp:lastModifiedBy>
  <dcterms:created xsi:type="dcterms:W3CDTF">2011-12-31T06:39:00Z</dcterms:created>
  <dcterms:modified xsi:type="dcterms:W3CDTF">2021-07-22T01:00:07Z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