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Sheet" sheetId="1" r:id="rId1"/>
  </sheets>
  <definedNames>
    <definedName name="_xlnm.Print_Titles" localSheetId="0">Sheet!$1:$4</definedName>
  </definedNames>
  <calcPr calcId="125725"/>
</workbook>
</file>

<file path=xl/sharedStrings.xml><?xml version="1.0" encoding="utf-8"?>
<sst xmlns="http://schemas.openxmlformats.org/spreadsheetml/2006/main">
  <si>
    <t>农村70岁以上老人长寿补贴</t>
  </si>
  <si>
    <t>行政区划：</t>
  </si>
  <si>
    <t xml:space="preserve">  土城子乡.七家子</t>
  </si>
  <si>
    <t>序号</t>
  </si>
  <si>
    <t>农牧户编码</t>
  </si>
  <si>
    <t>户主姓名</t>
  </si>
  <si>
    <t>补贴对象姓名</t>
  </si>
  <si>
    <t>身份证号码</t>
  </si>
  <si>
    <t>出生日期</t>
  </si>
  <si>
    <t>补贴标准</t>
  </si>
  <si>
    <t>补贴金额</t>
  </si>
  <si>
    <t>备注</t>
  </si>
  <si>
    <t>合计金额</t>
  </si>
  <si>
    <t>清册明细ID</t>
  </si>
  <si>
    <t>户ID</t>
  </si>
  <si>
    <t>人员ID</t>
  </si>
  <si>
    <t>户主身份证号</t>
  </si>
  <si>
    <t>1505251612010016</t>
  </si>
  <si>
    <t>姜允政</t>
  </si>
  <si>
    <t>杨桂珍</t>
  </si>
  <si>
    <t>152326193607015881</t>
  </si>
  <si>
    <t>300</t>
  </si>
  <si>
    <t>0b9775cf2b364fed896aea01aecbb700</t>
  </si>
  <si>
    <t>85e1c4a6887a11e39a81bb04c375523f_2</t>
  </si>
  <si>
    <t>E6EA811F-C337-4E37-9832-684D1ACC2686</t>
  </si>
  <si>
    <t>152326196709025873</t>
  </si>
  <si>
    <t>1505251612020020</t>
  </si>
  <si>
    <t>宿凤健</t>
  </si>
  <si>
    <t>张凤英</t>
  </si>
  <si>
    <t>152326193506035883</t>
  </si>
  <si>
    <t>048c17a7322e401cb3f78bb98b175fcf</t>
  </si>
  <si>
    <t>415262b2887b11e39a81bb04c375523f_2</t>
  </si>
  <si>
    <t>10DA26A8-3640-458F-95B7-AB9DEE318F84</t>
  </si>
  <si>
    <t>152326197710175638</t>
  </si>
  <si>
    <t>1505251612020076</t>
  </si>
  <si>
    <t>宿桂福</t>
  </si>
  <si>
    <t>张国琴</t>
  </si>
  <si>
    <t>152326193501165881</t>
  </si>
  <si>
    <t>495d8d9db3f44909b82d79d9e6b84370</t>
  </si>
  <si>
    <t>79b24d3a887b11e39a81bb04c375523f_2</t>
  </si>
  <si>
    <t>2C2597AB-50CA-4448-92F0-EF9D7758138A</t>
  </si>
  <si>
    <t>15232619710612587X</t>
  </si>
  <si>
    <t>1505251612030022</t>
  </si>
  <si>
    <t>段继城</t>
  </si>
  <si>
    <t>李秀英</t>
  </si>
  <si>
    <t>152326193208085882</t>
  </si>
  <si>
    <t>48befe0bdb1545379627238a63042e6a</t>
  </si>
  <si>
    <t>dd59d52f948511e39a81bb04c375523f_2</t>
  </si>
  <si>
    <t>7102D224-68BC-4D93-BBCD-00E32DE4089E</t>
  </si>
  <si>
    <t>152326195402245877</t>
  </si>
  <si>
    <t>段广玉</t>
  </si>
  <si>
    <t>152326192908165870</t>
  </si>
  <si>
    <t>aadaaeb264e74c3d810f17d134093202</t>
  </si>
  <si>
    <t>2F548C96-5B71-467C-B3EC-FED34FEEB28C</t>
  </si>
  <si>
    <t>1505251612030029</t>
  </si>
  <si>
    <t>段广礼</t>
  </si>
  <si>
    <t>152326193309115876</t>
  </si>
  <si>
    <t>8778250ef4bb44a58b940c2ab6528e74</t>
  </si>
  <si>
    <t>e4861356948511e39a81bb04c375523f_2</t>
  </si>
  <si>
    <t>CFF5A3D8-EE65-4059-9459-3C4B265E7448</t>
  </si>
  <si>
    <t>1505251612030047</t>
  </si>
  <si>
    <t>段广志</t>
  </si>
  <si>
    <t>152326193109275875</t>
  </si>
  <si>
    <t>a05e2b77b6934dd0be6c492b59e036d4</t>
  </si>
  <si>
    <t>f6e9deb8948511e39a81bb04c375523f_2</t>
  </si>
  <si>
    <t>EE6FB35E-58EE-4541-9F03-7E95ABD5EF22</t>
  </si>
  <si>
    <t>1505251612040030</t>
  </si>
  <si>
    <t>张玉臣</t>
  </si>
  <si>
    <t>152326193810115896</t>
  </si>
  <si>
    <t>7ef90751cabc40d5ab5b737d57b655c5</t>
  </si>
  <si>
    <t>9d67a307948611e39a81bb04c375523f_2</t>
  </si>
  <si>
    <t>50C89DE7-9DB4-4E49-B865-DF8175201822</t>
  </si>
  <si>
    <t>1505251612010101</t>
  </si>
  <si>
    <t>宿桂华</t>
  </si>
  <si>
    <t>张树新</t>
  </si>
  <si>
    <t>152326193810090043</t>
  </si>
  <si>
    <t>535e39e12dc54ca3b42558df30704b27</t>
  </si>
  <si>
    <t>dad4bf8c887a11e39a81bb04c375523f_2</t>
  </si>
  <si>
    <t>7B9892B5-B398-462C-ADFF-43CC15C79003</t>
  </si>
  <si>
    <t>15232619690621004X</t>
  </si>
  <si>
    <t>1505251612010112</t>
  </si>
  <si>
    <t>张学昌</t>
  </si>
  <si>
    <t>152326193408195875</t>
  </si>
  <si>
    <t>363d937378e84ddaba55b133bea26501</t>
  </si>
  <si>
    <t>e59769e7887a11e39a81bb04c375523f_2</t>
  </si>
  <si>
    <t>FD82C364-1003-4E74-B5DD-EB424A742694</t>
  </si>
  <si>
    <t>1505251612020006</t>
  </si>
  <si>
    <t>张修文</t>
  </si>
  <si>
    <t>152326193706155871</t>
  </si>
  <si>
    <t>acdc68272c6b4ecc930016ef9ddd53db</t>
  </si>
  <si>
    <t>333e1b54887b11e39a81bb04c375523f_2</t>
  </si>
  <si>
    <t>7102C00B-D4FC-400F-A82E-FF98689E5DFE</t>
  </si>
  <si>
    <t>1505251612020012</t>
  </si>
  <si>
    <t>张修业</t>
  </si>
  <si>
    <t>152326193605065877</t>
  </si>
  <si>
    <t>29110724a8914713a24861338063b4e4</t>
  </si>
  <si>
    <t>3945af9a887b11e39a81bb04c375523f_2</t>
  </si>
  <si>
    <t>63A5EC46-FA5C-452D-97FA-3007396E27E2</t>
  </si>
  <si>
    <t>1505251612030020</t>
  </si>
  <si>
    <t>刘中科</t>
  </si>
  <si>
    <t>152326193605075872</t>
  </si>
  <si>
    <t>f478267930844f438b046d288a6c634b</t>
  </si>
  <si>
    <t>db46d3ad948511e39a81bb04c375523f_2</t>
  </si>
  <si>
    <t>0823A7B1-CEDF-477B-A809-A8F75DCEBACF</t>
  </si>
  <si>
    <t>1505251612030056</t>
  </si>
  <si>
    <t>王玉连</t>
  </si>
  <si>
    <t>152326193409225888</t>
  </si>
  <si>
    <t>46a7a9682f614cc8a854c8c66bdd9509</t>
  </si>
  <si>
    <t>007b0ef1948611e39a81bb04c375523f_2</t>
  </si>
  <si>
    <t>1F051392-BEEA-4FB2-98C0-39A29E29ADB2</t>
  </si>
  <si>
    <t>1505251612010180</t>
  </si>
  <si>
    <t>郑文花</t>
  </si>
  <si>
    <t>152326193805045889</t>
  </si>
  <si>
    <t>154577671ef94b66a73083a44e685180</t>
  </si>
  <si>
    <t>463a1fa3bac411e78ae00f2ca2385afc_2</t>
  </si>
  <si>
    <t>463a1fa4bac411e78ae00f2ca2385afc</t>
  </si>
  <si>
    <t>1505251612010183</t>
  </si>
  <si>
    <t>孙枝</t>
  </si>
  <si>
    <t>152326193907065880</t>
  </si>
  <si>
    <t>d9bf9fda5daf42db98fd1ed481561503</t>
  </si>
  <si>
    <t>f6598409a7af4564afad843c2087d3b2_2</t>
  </si>
  <si>
    <t>BC463CB6-4885-46A5-9BA9-49D72A6E3F9A</t>
  </si>
  <si>
    <t>贾素花</t>
  </si>
  <si>
    <t>152326193911035887</t>
  </si>
  <si>
    <t>3dfcd88605e54ce09b155d7473c54b1a</t>
  </si>
  <si>
    <t>CB4A5297-E758-4B1F-839F-7B79EAAB398C</t>
  </si>
  <si>
    <t>1505251612030114</t>
  </si>
  <si>
    <t>王桂兰</t>
  </si>
  <si>
    <t>152326193508265885</t>
  </si>
  <si>
    <t>8923dcece3ff4dbd8d7f06ffd3499f34</t>
  </si>
  <si>
    <t>3bb2f8ab948611e39a81bb04c375523f_2</t>
  </si>
  <si>
    <t>809BBCA2-726B-4938-B9D0-8CC87724B1F0</t>
  </si>
  <si>
    <t>1505251612040105</t>
  </si>
  <si>
    <t>张凤兰</t>
  </si>
  <si>
    <t>152326194004175880</t>
  </si>
  <si>
    <t>bfe3ee36bbbe48a8ba3ab9f0fd3735b1</t>
  </si>
  <si>
    <t>4fb3972e6c2811e68432a59757011ad7_2</t>
  </si>
  <si>
    <t>4fb3be3f6c2811e68432a59757011ad7</t>
  </si>
  <si>
    <t>1505251612020123</t>
  </si>
  <si>
    <t>孙淑荣</t>
  </si>
  <si>
    <t>152326193912165886</t>
  </si>
  <si>
    <t>4a0cbabd24e2410bbafcb0740eb1e66e</t>
  </si>
  <si>
    <t>305f97a5903d45038b1462e26b956ccc_2</t>
  </si>
  <si>
    <t>3ECF3697-8BDB-43E6-9933-AF90B37E5DB8</t>
  </si>
  <si>
    <t>1505251612030055</t>
  </si>
  <si>
    <t>杨景珍</t>
  </si>
  <si>
    <t>152326193812095884</t>
  </si>
  <si>
    <t>97631b47ffba495187882d71ea3bcd77</t>
  </si>
  <si>
    <t>ff412f60948511e39a81bb04c375523f_2</t>
  </si>
  <si>
    <t>5FE0AF86-B48A-4C85-BE7E-048560C05461</t>
  </si>
  <si>
    <t>1505251612030078</t>
  </si>
  <si>
    <t>刘跃雨</t>
  </si>
  <si>
    <t>152326194010255879</t>
  </si>
  <si>
    <t>a5f5e9ee7d24450f9944cfb509dfd475</t>
  </si>
  <si>
    <t>16fc78e7948611e39a81bb04c375523f_2</t>
  </si>
  <si>
    <t>807679AD-8F6E-4C0A-BBD8-8381719BB8AF</t>
  </si>
  <si>
    <t>张兰云</t>
  </si>
  <si>
    <t>152326194104115885</t>
  </si>
  <si>
    <t>789b1f964e424d97815c880f8b894e3d</t>
  </si>
  <si>
    <t>e4861356948511e39a81bb04c375523f_1</t>
  </si>
  <si>
    <t>6DB5EB7F-BE5A-4E76-8C29-CA7A6E9F7FEA</t>
  </si>
</sst>
</file>

<file path=xl/styles.xml><?xml version="1.0" encoding="utf-8"?>
<styleSheet xmlns="http://schemas.openxmlformats.org/spreadsheetml/2006/main">
  <fonts count="5">
    <font>
      <sz val="11"/>
      <color theme="1"/>
      <name val="宋体"/>
      <family val="2"/>
      <charset val="134"/>
      <scheme val="minor"/>
    </font>
    <font>
      <sz val="16"/>
      <name val="宋体"/>
      <color rgb="000000"/>
      <family val="0"/>
      <charset val="134"/>
      <b/>
    </font>
    <font>
      <sz val="11"/>
      <name val="微软雅黑"/>
      <color rgb="000000"/>
      <family val="0"/>
      <charset val="134"/>
    </font>
    <font>
      <sz val="16"/>
      <name val="宋体"/>
      <color rgb="000000"/>
      <family val="0"/>
      <charset val="134"/>
    </font>
    <font>
      <sz val="10"/>
      <name val="宋体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>
	</left>
      <right style="thin">
        <color rgb="FF000000"/>
      </right>
      <top>
	</top>
      <bottom>
	</bottom>
    </border>
    <border>
      <left style="thin">
        <color rgb="FF000000"/>
      </left>
      <right style="thin">
        <color rgb="FF000000"/>
      </right>
      <top>
	</top>
      <bottom>
	</bottom>
    </border>
    <border>
      <left style="thin">
        <color rgb="FF000000"/>
      </left>
      <right>
	</right>
      <top>
	</top>
      <bottom>
	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dotted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>
	</right>
      <top>
	</top>
      <bottom>
	</bottom>
    </border>
    <border>
      <left>
	</left>
      <right>
	</right>
      <top style="thin">
        <color rgb="FF000000"/>
      </top>
      <bottom>
	</bottom>
    </border>
    <border>
      <left>
	</left>
      <right>
	</right>
      <top style="dotted">
        <color rgb="FF000000"/>
      </top>
      <bottom>
	</bottom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borderId="1" applyBorder="1" fillId="0" fontId="1" applyFont="1" numFmtId="0" xfId="0" applyAlignment="1">
      <alignment horizontal="center" vertical="center" wrapText="1"/>
    </xf>
    <xf borderId="2" applyBorder="1" fillId="0" fontId="2" applyFont="1" numFmtId="0" xfId="0" applyAlignment="1">
      <alignment horizontal="left" vertical="top" wrapText="1"/>
    </xf>
    <xf borderId="3" applyBorder="1" fillId="0" fontId="2" applyFont="1" numFmtId="0" xfId="0" applyAlignment="1">
      <alignment horizontal="left" vertical="top" wrapText="1"/>
    </xf>
    <xf borderId="0" fillId="0" fontId="3" applyFont="1" numFmtId="0" xfId="0" applyAlignment="1">
      <alignment horizontal="left" vertical="center" wrapText="1"/>
    </xf>
    <xf borderId="0" fillId="0" fontId="4" applyFont="1" numFmtId="0" xfId="0" applyAlignment="1">
      <alignment horizontal="left" vertical="center" wrapText="1"/>
    </xf>
    <xf borderId="4" applyBorder="1" fillId="0" fontId="4" applyFont="1" numFmtId="0" xfId="0" applyAlignment="1">
      <alignment horizontal="center" vertical="center" wrapText="1"/>
    </xf>
    <xf borderId="5" applyBorder="1" fillId="0" fontId="4" applyFont="1" numFmtId="0" xfId="0" applyAlignment="1">
      <alignment horizontal="left" vertical="center" wrapText="1"/>
    </xf>
    <xf borderId="6" applyBorder="1" fillId="0" fontId="4" applyFont="1" numFmtId="0" xfId="0" applyAlignment="1">
      <alignment horizontal="left" vertical="center" wrapText="1"/>
    </xf>
    <xf borderId="7" applyBorder="1" fillId="0" fontId="4" applyFont="1" numFmtId="0" xfId="0" applyAlignment="1">
      <alignment horizontal="left" vertical="center" wrapText="1"/>
    </xf>
    <xf borderId="4" applyBorder="1" fillId="0" fontId="4" applyFont="1" numFmtId="0" xfId="0" applyAlignment="1">
      <alignment horizontal="left" vertical="center" wrapText="1"/>
    </xf>
    <xf borderId="8" applyBorder="1" fillId="0" fontId="4" applyFont="1" numFmtId="0" xfId="0" applyAlignment="1">
      <alignment horizontal="left" vertical="center" wrapText="1"/>
    </xf>
    <xf borderId="9" applyBorder="1" fillId="0" fontId="4" applyFont="1" numFmtId="0" xfId="0" applyAlignment="1">
      <alignment horizontal="center" vertical="center" wrapText="1"/>
    </xf>
    <xf borderId="10" applyBorder="1" fillId="0" fontId="4" applyFont="1" numFmtId="0" xfId="0" applyAlignment="1">
      <alignment horizontal="center" vertical="center" wrapText="1"/>
    </xf>
    <xf borderId="11" applyBorder="1" fillId="0" fontId="4" applyFont="1" numFmtId="0" xfId="0" applyAlignment="1">
      <alignment horizontal="center" vertical="center" wrapText="1"/>
    </xf>
    <xf borderId="12" applyBorder="1" fillId="0" fontId="4" applyFont="1" numFmtId="0" xfId="0" applyAlignment="1">
      <alignment horizontal="left" vertical="center" wrapText="1"/>
    </xf>
    <xf borderId="9" applyBorder="1" fillId="0" fontId="4" applyFont="1" numFmtId="1" xfId="0" applyAlignment="1">
      <alignment horizontal="center" vertical="center" wrapText="1"/>
    </xf>
    <xf borderId="9" applyBorder="1" fillId="0" fontId="4" applyFont="1" numFmtId="0" xfId="0" applyAlignment="1">
      <alignment horizontal="left" vertical="center" wrapText="1"/>
    </xf>
    <xf borderId="9" applyBorder="1" fillId="0" fontId="4" applyFont="1" numFmtId="14" xfId="0" applyAlignment="1">
      <alignment horizontal="left" vertical="center" wrapText="1"/>
    </xf>
    <xf borderId="9" applyBorder="1" fillId="0" fontId="4" applyFont="1" numFmtId="0" xfId="0" applyAlignment="1">
      <alignment horizontal="right" vertical="center" wrapText="1"/>
    </xf>
    <xf borderId="9" applyBorder="1" fillId="0" fontId="4" applyFont="1" numFmtId="4" xfId="0" applyAlignment="1">
      <alignment horizontal="right" vertical="center" wrapText="1"/>
    </xf>
    <xf borderId="10" applyBorder="1" fillId="0" fontId="4" applyFont="1" numFmtId="4" xfId="0" applyAlignment="1">
      <alignment horizontal="right" vertical="center" wrapText="1"/>
    </xf>
    <xf borderId="11" applyBorder="1" fillId="0" fontId="4" applyFont="1" numFmtId="0" xfId="0" applyAlignment="1">
      <alignment horizontal="left" vertical="center" wrapText="1"/>
    </xf>
    <xf borderId="13" applyBorder="1" fillId="0" fontId="4" applyFont="1" numFmtId="0" xfId="0" applyAlignment="1">
      <alignment horizontal="left" vertical="center" wrapText="1"/>
    </xf>
    <xf borderId="14" applyBorder="1" fillId="0" fontId="4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pane topLeftCell="A6" state="frozen" ySplit="5" activePane="bottomLeft"/>
    </sheetView>
  </sheetViews>
  <sheetFormatPr defaultRowHeight="13.5"/>
  <cols>
    <col customWidth="1" width="8.75" max="1" min="1"/>
    <col customWidth="1" width="17.5" max="2" min="2"/>
    <col customWidth="1" width="12.875" max="3" min="3"/>
    <col customWidth="1" width="13.75" max="4" min="4"/>
    <col customWidth="1" width="21.25" max="5" min="5"/>
    <col customWidth="1" width="12.125" max="6" min="6"/>
    <col customWidth="1" width="12.875" max="7" min="7"/>
    <col customWidth="1" width="13.5" max="8" min="8"/>
    <col customWidth="1" width="12.625" max="9" min="9"/>
    <col customWidth="1" width="0" max="10" min="10"/>
    <col customWidth="1" width="0" max="11" min="11"/>
    <col customWidth="1" width="0" max="12" min="12"/>
    <col customWidth="1" width="0" max="13" min="13"/>
    <col customWidth="1" width="0" max="14" min="14"/>
    <col customWidth="1" width="1.875" max="15" min="15"/>
  </cols>
  <sheetData>
    <row r="1" customHeight="1" ht="20.25">
      <c r="A1" s="1" t="s">
        <v>0</v>
      </c>
      <c r="B1" s="2"/>
      <c r="C1" s="2"/>
      <c r="D1" s="2"/>
      <c r="E1" s="2"/>
      <c r="F1" s="2"/>
      <c r="G1" s="2"/>
      <c r="H1" s="2"/>
      <c r="I1" s="3"/>
      <c r="J1" s="4"/>
      <c r="K1" s="4"/>
      <c r="L1" s="4"/>
      <c r="M1" s="4"/>
      <c r="N1" s="4"/>
      <c r="O1" s="4"/>
    </row>
    <row r="2" customHeight="1" ht="7.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customHeight="1" ht="19.5">
      <c r="A3" s="6" t="s">
        <v>1</v>
      </c>
      <c r="B3" s="7" t="s">
        <v>2</v>
      </c>
      <c r="C3" s="8"/>
      <c r="D3" s="8"/>
      <c r="E3" s="9"/>
      <c r="F3" s="10"/>
      <c r="G3" s="10"/>
      <c r="H3" s="10"/>
      <c r="I3" s="10"/>
      <c r="J3" s="11"/>
      <c r="K3" s="11"/>
      <c r="L3" s="11"/>
      <c r="M3" s="11"/>
      <c r="N3" s="11"/>
      <c r="O3" s="5"/>
    </row>
    <row r="4" customHeight="1" ht="18">
      <c r="A4" s="12" t="s">
        <v>3</v>
      </c>
      <c r="B4" s="12" t="s">
        <v>4</v>
      </c>
      <c r="C4" s="12" t="s">
        <v>5</v>
      </c>
      <c r="D4" s="12" t="s">
        <v>6</v>
      </c>
      <c r="E4" s="12" t="s">
        <v>7</v>
      </c>
      <c r="F4" s="12" t="s">
        <v>8</v>
      </c>
      <c r="G4" s="12" t="s">
        <v>9</v>
      </c>
      <c r="H4" s="12" t="s">
        <v>10</v>
      </c>
      <c r="I4" s="12" t="s">
        <v>11</v>
      </c>
      <c r="J4" s="13" t="s">
        <v>12</v>
      </c>
      <c r="K4" s="14" t="s">
        <v>13</v>
      </c>
      <c r="L4" s="14" t="s">
        <v>14</v>
      </c>
      <c r="M4" s="14" t="s">
        <v>15</v>
      </c>
      <c r="N4" s="14" t="s">
        <v>16</v>
      </c>
      <c r="O4" s="15"/>
    </row>
    <row r="5" customHeight="1" ht="0">
      <c r="A5" s="16"/>
      <c r="B5" s="17"/>
      <c r="C5" s="17"/>
      <c r="D5" s="17"/>
      <c r="E5" s="17"/>
      <c r="F5" s="18"/>
      <c r="G5" s="19"/>
      <c r="H5" s="20"/>
      <c r="I5" s="19"/>
      <c r="J5" s="21"/>
      <c r="K5" s="22"/>
      <c r="L5" s="22"/>
      <c r="M5" s="22"/>
      <c r="N5" s="22"/>
      <c r="O5" s="15"/>
    </row>
    <row r="6" customHeight="1" ht="18">
      <c r="A6" s="16">
        <v>39</v>
      </c>
      <c r="B6" s="17" t="s">
        <v>17</v>
      </c>
      <c r="C6" s="17" t="s">
        <v>18</v>
      </c>
      <c r="D6" s="17" t="s">
        <v>19</v>
      </c>
      <c r="E6" s="17" t="s">
        <v>20</v>
      </c>
      <c r="F6" s="18">
        <v>13332</v>
      </c>
      <c r="G6" s="19" t="s">
        <v>21</v>
      </c>
      <c r="H6" s="20">
        <f>round(G6,2)</f>
        <v>300</v>
      </c>
      <c r="I6" s="19"/>
      <c r="J6" s="21">
        <v>300</v>
      </c>
      <c r="K6" s="22" t="s">
        <v>22</v>
      </c>
      <c r="L6" s="22" t="s">
        <v>23</v>
      </c>
      <c r="M6" s="22" t="s">
        <v>24</v>
      </c>
      <c r="N6" s="22" t="s">
        <v>25</v>
      </c>
      <c r="O6" s="15"/>
    </row>
    <row r="7" customHeight="1" ht="18">
      <c r="A7" s="16">
        <v>10</v>
      </c>
      <c r="B7" s="17" t="s">
        <v>26</v>
      </c>
      <c r="C7" s="17" t="s">
        <v>27</v>
      </c>
      <c r="D7" s="17" t="s">
        <v>28</v>
      </c>
      <c r="E7" s="17" t="s">
        <v>29</v>
      </c>
      <c r="F7" s="18">
        <v>12938</v>
      </c>
      <c r="G7" s="19" t="s">
        <v>21</v>
      </c>
      <c r="H7" s="20">
        <f>round(G7,2)</f>
        <v>300</v>
      </c>
      <c r="I7" s="19"/>
      <c r="J7" s="21">
        <v>300</v>
      </c>
      <c r="K7" s="22" t="s">
        <v>30</v>
      </c>
      <c r="L7" s="22" t="s">
        <v>31</v>
      </c>
      <c r="M7" s="22" t="s">
        <v>32</v>
      </c>
      <c r="N7" s="22" t="s">
        <v>33</v>
      </c>
      <c r="O7" s="15"/>
    </row>
    <row r="8" customHeight="1" ht="18">
      <c r="A8" s="16">
        <v>11</v>
      </c>
      <c r="B8" s="17" t="s">
        <v>34</v>
      </c>
      <c r="C8" s="17" t="s">
        <v>35</v>
      </c>
      <c r="D8" s="17" t="s">
        <v>36</v>
      </c>
      <c r="E8" s="17" t="s">
        <v>37</v>
      </c>
      <c r="F8" s="18">
        <v>12800</v>
      </c>
      <c r="G8" s="19" t="s">
        <v>21</v>
      </c>
      <c r="H8" s="20">
        <f>round(G8,2)</f>
        <v>300</v>
      </c>
      <c r="I8" s="19"/>
      <c r="J8" s="21">
        <v>300</v>
      </c>
      <c r="K8" s="22" t="s">
        <v>38</v>
      </c>
      <c r="L8" s="22" t="s">
        <v>39</v>
      </c>
      <c r="M8" s="22" t="s">
        <v>40</v>
      </c>
      <c r="N8" s="22" t="s">
        <v>41</v>
      </c>
      <c r="O8" s="15"/>
    </row>
    <row r="9" customHeight="1" ht="18">
      <c r="A9" s="16">
        <v>40</v>
      </c>
      <c r="B9" s="17" t="s">
        <v>42</v>
      </c>
      <c r="C9" s="17" t="s">
        <v>43</v>
      </c>
      <c r="D9" s="17" t="s">
        <v>44</v>
      </c>
      <c r="E9" s="17" t="s">
        <v>45</v>
      </c>
      <c r="F9" s="18">
        <v>11909</v>
      </c>
      <c r="G9" s="19" t="s">
        <v>21</v>
      </c>
      <c r="H9" s="20">
        <f>round(G9,2)</f>
        <v>300</v>
      </c>
      <c r="I9" s="19"/>
      <c r="J9" s="21">
        <v>300</v>
      </c>
      <c r="K9" s="22" t="s">
        <v>46</v>
      </c>
      <c r="L9" s="22" t="s">
        <v>47</v>
      </c>
      <c r="M9" s="22" t="s">
        <v>48</v>
      </c>
      <c r="N9" s="22" t="s">
        <v>49</v>
      </c>
      <c r="O9" s="15"/>
    </row>
    <row r="10" customHeight="1" ht="18">
      <c r="A10" s="16">
        <v>41</v>
      </c>
      <c r="B10" s="17" t="s">
        <v>42</v>
      </c>
      <c r="C10" s="17" t="s">
        <v>43</v>
      </c>
      <c r="D10" s="17" t="s">
        <v>50</v>
      </c>
      <c r="E10" s="17" t="s">
        <v>51</v>
      </c>
      <c r="F10" s="18">
        <v>10821</v>
      </c>
      <c r="G10" s="19" t="s">
        <v>21</v>
      </c>
      <c r="H10" s="20">
        <f>round(G10,2)</f>
        <v>300</v>
      </c>
      <c r="I10" s="19"/>
      <c r="J10" s="21">
        <v>300</v>
      </c>
      <c r="K10" s="22" t="s">
        <v>52</v>
      </c>
      <c r="L10" s="22" t="s">
        <v>47</v>
      </c>
      <c r="M10" s="22" t="s">
        <v>53</v>
      </c>
      <c r="N10" s="22" t="s">
        <v>49</v>
      </c>
      <c r="O10" s="15"/>
    </row>
    <row r="11" customHeight="1" ht="18">
      <c r="A11" s="16">
        <v>42</v>
      </c>
      <c r="B11" s="17" t="s">
        <v>54</v>
      </c>
      <c r="C11" s="17" t="s">
        <v>55</v>
      </c>
      <c r="D11" s="17" t="s">
        <v>55</v>
      </c>
      <c r="E11" s="17" t="s">
        <v>56</v>
      </c>
      <c r="F11" s="18">
        <v>12308</v>
      </c>
      <c r="G11" s="19" t="s">
        <v>21</v>
      </c>
      <c r="H11" s="20">
        <f>round(G11,2)</f>
        <v>300</v>
      </c>
      <c r="I11" s="19"/>
      <c r="J11" s="21">
        <v>300</v>
      </c>
      <c r="K11" s="22" t="s">
        <v>57</v>
      </c>
      <c r="L11" s="22" t="s">
        <v>58</v>
      </c>
      <c r="M11" s="22" t="s">
        <v>59</v>
      </c>
      <c r="N11" s="22" t="s">
        <v>56</v>
      </c>
      <c r="O11" s="15"/>
    </row>
    <row r="12" customHeight="1" ht="18">
      <c r="A12" s="16">
        <v>12</v>
      </c>
      <c r="B12" s="17" t="s">
        <v>60</v>
      </c>
      <c r="C12" s="17" t="s">
        <v>61</v>
      </c>
      <c r="D12" s="17" t="s">
        <v>61</v>
      </c>
      <c r="E12" s="17" t="s">
        <v>62</v>
      </c>
      <c r="F12" s="18">
        <v>11593</v>
      </c>
      <c r="G12" s="19" t="s">
        <v>21</v>
      </c>
      <c r="H12" s="20">
        <f>round(G12,2)</f>
        <v>300</v>
      </c>
      <c r="I12" s="19"/>
      <c r="J12" s="21">
        <v>300</v>
      </c>
      <c r="K12" s="22" t="s">
        <v>63</v>
      </c>
      <c r="L12" s="22" t="s">
        <v>64</v>
      </c>
      <c r="M12" s="22" t="s">
        <v>65</v>
      </c>
      <c r="N12" s="22" t="s">
        <v>62</v>
      </c>
      <c r="O12" s="15"/>
    </row>
    <row r="13" customHeight="1" ht="18">
      <c r="A13" s="16">
        <v>43</v>
      </c>
      <c r="B13" s="17" t="s">
        <v>66</v>
      </c>
      <c r="C13" s="17" t="s">
        <v>67</v>
      </c>
      <c r="D13" s="17" t="s">
        <v>67</v>
      </c>
      <c r="E13" s="17" t="s">
        <v>68</v>
      </c>
      <c r="F13" s="18">
        <v>14164</v>
      </c>
      <c r="G13" s="19" t="s">
        <v>21</v>
      </c>
      <c r="H13" s="20">
        <f>round(G13,2)</f>
        <v>300</v>
      </c>
      <c r="I13" s="19"/>
      <c r="J13" s="21">
        <v>300</v>
      </c>
      <c r="K13" s="22" t="s">
        <v>69</v>
      </c>
      <c r="L13" s="22" t="s">
        <v>70</v>
      </c>
      <c r="M13" s="22" t="s">
        <v>71</v>
      </c>
      <c r="N13" s="22" t="s">
        <v>68</v>
      </c>
      <c r="O13" s="15"/>
    </row>
    <row r="14" customHeight="1" ht="18">
      <c r="A14" s="16">
        <v>149</v>
      </c>
      <c r="B14" s="17" t="s">
        <v>72</v>
      </c>
      <c r="C14" s="17" t="s">
        <v>73</v>
      </c>
      <c r="D14" s="17" t="s">
        <v>74</v>
      </c>
      <c r="E14" s="17" t="s">
        <v>75</v>
      </c>
      <c r="F14" s="18">
        <v>14162</v>
      </c>
      <c r="G14" s="19" t="s">
        <v>21</v>
      </c>
      <c r="H14" s="20">
        <f>round(G14,2)</f>
        <v>300</v>
      </c>
      <c r="I14" s="19"/>
      <c r="J14" s="21">
        <v>300</v>
      </c>
      <c r="K14" s="22" t="s">
        <v>76</v>
      </c>
      <c r="L14" s="22" t="s">
        <v>77</v>
      </c>
      <c r="M14" s="22" t="s">
        <v>78</v>
      </c>
      <c r="N14" s="22" t="s">
        <v>79</v>
      </c>
      <c r="O14" s="15"/>
    </row>
    <row r="15" customHeight="1" ht="18">
      <c r="A15" s="16">
        <v>133</v>
      </c>
      <c r="B15" s="17" t="s">
        <v>80</v>
      </c>
      <c r="C15" s="17" t="s">
        <v>81</v>
      </c>
      <c r="D15" s="17" t="s">
        <v>81</v>
      </c>
      <c r="E15" s="17" t="s">
        <v>82</v>
      </c>
      <c r="F15" s="18">
        <v>12650</v>
      </c>
      <c r="G15" s="19" t="s">
        <v>21</v>
      </c>
      <c r="H15" s="20">
        <f>round(G15,2)</f>
        <v>300</v>
      </c>
      <c r="I15" s="19"/>
      <c r="J15" s="21">
        <v>300</v>
      </c>
      <c r="K15" s="22" t="s">
        <v>83</v>
      </c>
      <c r="L15" s="22" t="s">
        <v>84</v>
      </c>
      <c r="M15" s="22" t="s">
        <v>85</v>
      </c>
      <c r="N15" s="22" t="s">
        <v>82</v>
      </c>
      <c r="O15" s="15"/>
    </row>
    <row r="16" customHeight="1" ht="18">
      <c r="A16" s="16">
        <v>105</v>
      </c>
      <c r="B16" s="17" t="s">
        <v>86</v>
      </c>
      <c r="C16" s="17" t="s">
        <v>87</v>
      </c>
      <c r="D16" s="17" t="s">
        <v>87</v>
      </c>
      <c r="E16" s="17" t="s">
        <v>88</v>
      </c>
      <c r="F16" s="18">
        <v>13681</v>
      </c>
      <c r="G16" s="19" t="s">
        <v>21</v>
      </c>
      <c r="H16" s="20">
        <f>round(G16,2)</f>
        <v>300</v>
      </c>
      <c r="I16" s="19"/>
      <c r="J16" s="21">
        <v>300</v>
      </c>
      <c r="K16" s="22" t="s">
        <v>89</v>
      </c>
      <c r="L16" s="22" t="s">
        <v>90</v>
      </c>
      <c r="M16" s="22" t="s">
        <v>91</v>
      </c>
      <c r="N16" s="22" t="s">
        <v>88</v>
      </c>
      <c r="O16" s="15"/>
    </row>
    <row r="17" customHeight="1" ht="18">
      <c r="A17" s="16">
        <v>88</v>
      </c>
      <c r="B17" s="17" t="s">
        <v>92</v>
      </c>
      <c r="C17" s="17" t="s">
        <v>93</v>
      </c>
      <c r="D17" s="17" t="s">
        <v>93</v>
      </c>
      <c r="E17" s="17" t="s">
        <v>94</v>
      </c>
      <c r="F17" s="18">
        <v>13276</v>
      </c>
      <c r="G17" s="19" t="s">
        <v>21</v>
      </c>
      <c r="H17" s="20">
        <f>round(G17,2)</f>
        <v>300</v>
      </c>
      <c r="I17" s="19"/>
      <c r="J17" s="21">
        <v>300</v>
      </c>
      <c r="K17" s="22" t="s">
        <v>95</v>
      </c>
      <c r="L17" s="22" t="s">
        <v>96</v>
      </c>
      <c r="M17" s="22" t="s">
        <v>97</v>
      </c>
      <c r="N17" s="22" t="s">
        <v>94</v>
      </c>
      <c r="O17" s="15"/>
    </row>
    <row r="18" customHeight="1" ht="18">
      <c r="A18" s="16">
        <v>151</v>
      </c>
      <c r="B18" s="17" t="s">
        <v>98</v>
      </c>
      <c r="C18" s="17" t="s">
        <v>99</v>
      </c>
      <c r="D18" s="17" t="s">
        <v>99</v>
      </c>
      <c r="E18" s="17" t="s">
        <v>100</v>
      </c>
      <c r="F18" s="18">
        <v>13277</v>
      </c>
      <c r="G18" s="19" t="s">
        <v>21</v>
      </c>
      <c r="H18" s="20">
        <f>round(G18,2)</f>
        <v>300</v>
      </c>
      <c r="I18" s="19"/>
      <c r="J18" s="21">
        <v>300</v>
      </c>
      <c r="K18" s="22" t="s">
        <v>101</v>
      </c>
      <c r="L18" s="22" t="s">
        <v>102</v>
      </c>
      <c r="M18" s="22" t="s">
        <v>103</v>
      </c>
      <c r="N18" s="22" t="s">
        <v>100</v>
      </c>
      <c r="O18" s="15"/>
    </row>
    <row r="19" customHeight="1" ht="18">
      <c r="A19" s="16">
        <v>89</v>
      </c>
      <c r="B19" s="17" t="s">
        <v>104</v>
      </c>
      <c r="C19" s="17" t="s">
        <v>105</v>
      </c>
      <c r="D19" s="17" t="s">
        <v>105</v>
      </c>
      <c r="E19" s="17" t="s">
        <v>106</v>
      </c>
      <c r="F19" s="18">
        <v>12684</v>
      </c>
      <c r="G19" s="19" t="s">
        <v>21</v>
      </c>
      <c r="H19" s="20">
        <f>round(G19,2)</f>
        <v>300</v>
      </c>
      <c r="I19" s="19"/>
      <c r="J19" s="21">
        <v>300</v>
      </c>
      <c r="K19" s="22" t="s">
        <v>107</v>
      </c>
      <c r="L19" s="22" t="s">
        <v>108</v>
      </c>
      <c r="M19" s="22" t="s">
        <v>109</v>
      </c>
      <c r="N19" s="22" t="s">
        <v>106</v>
      </c>
      <c r="O19" s="15"/>
    </row>
    <row r="20" customHeight="1" ht="18">
      <c r="A20" s="16">
        <v>150</v>
      </c>
      <c r="B20" s="17" t="s">
        <v>110</v>
      </c>
      <c r="C20" s="17" t="s">
        <v>111</v>
      </c>
      <c r="D20" s="17" t="s">
        <v>111</v>
      </c>
      <c r="E20" s="17" t="s">
        <v>112</v>
      </c>
      <c r="F20" s="18">
        <v>14004</v>
      </c>
      <c r="G20" s="19" t="s">
        <v>21</v>
      </c>
      <c r="H20" s="20">
        <f>round(G20,2)</f>
        <v>300</v>
      </c>
      <c r="I20" s="19"/>
      <c r="J20" s="21">
        <v>300</v>
      </c>
      <c r="K20" s="22" t="s">
        <v>113</v>
      </c>
      <c r="L20" s="22" t="s">
        <v>114</v>
      </c>
      <c r="M20" s="22" t="s">
        <v>115</v>
      </c>
      <c r="N20" s="22" t="s">
        <v>112</v>
      </c>
      <c r="O20" s="15"/>
    </row>
    <row r="21" customHeight="1" ht="18">
      <c r="A21" s="16">
        <v>178</v>
      </c>
      <c r="B21" s="17" t="s">
        <v>116</v>
      </c>
      <c r="C21" s="17" t="s">
        <v>117</v>
      </c>
      <c r="D21" s="17" t="s">
        <v>117</v>
      </c>
      <c r="E21" s="17" t="s">
        <v>118</v>
      </c>
      <c r="F21" s="18">
        <v>14432</v>
      </c>
      <c r="G21" s="19" t="s">
        <v>21</v>
      </c>
      <c r="H21" s="20">
        <f>round(G21,2)</f>
        <v>300</v>
      </c>
      <c r="I21" s="19"/>
      <c r="J21" s="21">
        <v>300</v>
      </c>
      <c r="K21" s="22" t="s">
        <v>119</v>
      </c>
      <c r="L21" s="22" t="s">
        <v>120</v>
      </c>
      <c r="M21" s="22" t="s">
        <v>121</v>
      </c>
      <c r="N21" s="22" t="s">
        <v>118</v>
      </c>
      <c r="O21" s="15"/>
    </row>
    <row r="22" customHeight="1" ht="18">
      <c r="A22" s="16">
        <v>179</v>
      </c>
      <c r="B22" s="17" t="s">
        <v>92</v>
      </c>
      <c r="C22" s="17" t="s">
        <v>93</v>
      </c>
      <c r="D22" s="17" t="s">
        <v>122</v>
      </c>
      <c r="E22" s="17" t="s">
        <v>123</v>
      </c>
      <c r="F22" s="18">
        <v>14552</v>
      </c>
      <c r="G22" s="19" t="s">
        <v>21</v>
      </c>
      <c r="H22" s="20">
        <f>round(G22,2)</f>
        <v>300</v>
      </c>
      <c r="I22" s="19"/>
      <c r="J22" s="21">
        <v>300</v>
      </c>
      <c r="K22" s="22" t="s">
        <v>124</v>
      </c>
      <c r="L22" s="22" t="s">
        <v>96</v>
      </c>
      <c r="M22" s="22" t="s">
        <v>125</v>
      </c>
      <c r="N22" s="22" t="s">
        <v>94</v>
      </c>
      <c r="O22" s="15"/>
    </row>
    <row r="23" customHeight="1" ht="18">
      <c r="A23" s="16">
        <v>180</v>
      </c>
      <c r="B23" s="17" t="s">
        <v>126</v>
      </c>
      <c r="C23" s="17" t="s">
        <v>127</v>
      </c>
      <c r="D23" s="17" t="s">
        <v>127</v>
      </c>
      <c r="E23" s="17" t="s">
        <v>128</v>
      </c>
      <c r="F23" s="18">
        <v>13022</v>
      </c>
      <c r="G23" s="19" t="s">
        <v>21</v>
      </c>
      <c r="H23" s="20">
        <f>round(G23,2)</f>
        <v>300</v>
      </c>
      <c r="I23" s="19"/>
      <c r="J23" s="21">
        <v>300</v>
      </c>
      <c r="K23" s="22" t="s">
        <v>129</v>
      </c>
      <c r="L23" s="22" t="s">
        <v>130</v>
      </c>
      <c r="M23" s="22" t="s">
        <v>131</v>
      </c>
      <c r="N23" s="22" t="s">
        <v>128</v>
      </c>
      <c r="O23" s="15"/>
    </row>
    <row r="24" customHeight="1" ht="18">
      <c r="A24" s="16">
        <v>204</v>
      </c>
      <c r="B24" s="17" t="s">
        <v>132</v>
      </c>
      <c r="C24" s="17" t="s">
        <v>133</v>
      </c>
      <c r="D24" s="17" t="s">
        <v>133</v>
      </c>
      <c r="E24" s="17" t="s">
        <v>134</v>
      </c>
      <c r="F24" s="18">
        <v>14718</v>
      </c>
      <c r="G24" s="19" t="s">
        <v>21</v>
      </c>
      <c r="H24" s="20">
        <f>round(G24,2)</f>
        <v>300</v>
      </c>
      <c r="I24" s="19"/>
      <c r="J24" s="21">
        <v>300</v>
      </c>
      <c r="K24" s="22" t="s">
        <v>135</v>
      </c>
      <c r="L24" s="22" t="s">
        <v>136</v>
      </c>
      <c r="M24" s="22" t="s">
        <v>137</v>
      </c>
      <c r="N24" s="22" t="s">
        <v>134</v>
      </c>
      <c r="O24" s="15"/>
    </row>
    <row r="25" customHeight="1" ht="18">
      <c r="A25" s="16">
        <v>205</v>
      </c>
      <c r="B25" s="17" t="s">
        <v>138</v>
      </c>
      <c r="C25" s="17" t="s">
        <v>139</v>
      </c>
      <c r="D25" s="17" t="s">
        <v>139</v>
      </c>
      <c r="E25" s="17" t="s">
        <v>140</v>
      </c>
      <c r="F25" s="18">
        <v>14595</v>
      </c>
      <c r="G25" s="19" t="s">
        <v>21</v>
      </c>
      <c r="H25" s="20">
        <f>round(G25,2)</f>
        <v>300</v>
      </c>
      <c r="I25" s="19"/>
      <c r="J25" s="21">
        <v>300</v>
      </c>
      <c r="K25" s="22" t="s">
        <v>141</v>
      </c>
      <c r="L25" s="22" t="s">
        <v>142</v>
      </c>
      <c r="M25" s="22" t="s">
        <v>143</v>
      </c>
      <c r="N25" s="22" t="s">
        <v>140</v>
      </c>
      <c r="O25" s="15"/>
    </row>
    <row r="26" customHeight="1" ht="18">
      <c r="A26" s="16">
        <v>203</v>
      </c>
      <c r="B26" s="17" t="s">
        <v>144</v>
      </c>
      <c r="C26" s="17" t="s">
        <v>145</v>
      </c>
      <c r="D26" s="17" t="s">
        <v>145</v>
      </c>
      <c r="E26" s="17" t="s">
        <v>146</v>
      </c>
      <c r="F26" s="18">
        <v>14223</v>
      </c>
      <c r="G26" s="19" t="s">
        <v>21</v>
      </c>
      <c r="H26" s="20">
        <f>round(G26,2)</f>
        <v>300</v>
      </c>
      <c r="I26" s="19"/>
      <c r="J26" s="21">
        <v>300</v>
      </c>
      <c r="K26" s="22" t="s">
        <v>147</v>
      </c>
      <c r="L26" s="22" t="s">
        <v>148</v>
      </c>
      <c r="M26" s="22" t="s">
        <v>149</v>
      </c>
      <c r="N26" s="22" t="s">
        <v>146</v>
      </c>
      <c r="O26" s="15"/>
    </row>
    <row r="27" customHeight="1" ht="18">
      <c r="A27" s="16">
        <v>216</v>
      </c>
      <c r="B27" s="17" t="s">
        <v>150</v>
      </c>
      <c r="C27" s="17" t="s">
        <v>151</v>
      </c>
      <c r="D27" s="17" t="s">
        <v>151</v>
      </c>
      <c r="E27" s="17" t="s">
        <v>152</v>
      </c>
      <c r="F27" s="18">
        <v>14909</v>
      </c>
      <c r="G27" s="19" t="s">
        <v>21</v>
      </c>
      <c r="H27" s="20">
        <f>round(G27,2)</f>
        <v>300</v>
      </c>
      <c r="I27" s="19"/>
      <c r="J27" s="21">
        <v>300</v>
      </c>
      <c r="K27" s="22" t="s">
        <v>153</v>
      </c>
      <c r="L27" s="22" t="s">
        <v>154</v>
      </c>
      <c r="M27" s="22" t="s">
        <v>155</v>
      </c>
      <c r="N27" s="22" t="s">
        <v>152</v>
      </c>
      <c r="O27" s="15"/>
    </row>
    <row r="28" customHeight="1" ht="18">
      <c r="A28" s="16">
        <v>234</v>
      </c>
      <c r="B28" s="17" t="s">
        <v>54</v>
      </c>
      <c r="C28" s="17" t="s">
        <v>55</v>
      </c>
      <c r="D28" s="17" t="s">
        <v>156</v>
      </c>
      <c r="E28" s="17" t="s">
        <v>157</v>
      </c>
      <c r="F28" s="18">
        <v>15077</v>
      </c>
      <c r="G28" s="19" t="s">
        <v>21</v>
      </c>
      <c r="H28" s="20">
        <f>round(G28,2)</f>
        <v>300</v>
      </c>
      <c r="I28" s="19"/>
      <c r="J28" s="21">
        <v>300</v>
      </c>
      <c r="K28" s="22" t="s">
        <v>158</v>
      </c>
      <c r="L28" s="22" t="s">
        <v>159</v>
      </c>
      <c r="M28" s="22" t="s">
        <v>160</v>
      </c>
      <c r="N28" s="22" t="s">
        <v>56</v>
      </c>
      <c r="O28" s="15"/>
    </row>
    <row r="29" customHeight="1" ht="11.25">
      <c r="A29" s="23"/>
      <c r="B29" s="23"/>
      <c r="C29" s="23"/>
      <c r="D29" s="23"/>
      <c r="E29" s="23"/>
      <c r="F29" s="23"/>
      <c r="G29" s="23"/>
      <c r="H29" s="23"/>
      <c r="I29" s="23"/>
      <c r="J29" s="24"/>
      <c r="K29" s="24"/>
      <c r="L29" s="24"/>
      <c r="M29" s="24"/>
      <c r="N29" s="24"/>
      <c r="O29" s="5"/>
    </row>
  </sheetData>
  <mergeCells count="2">
    <mergeCell ref="A1:I1"/>
    <mergeCell ref="B3:E3"/>
  </mergeCells>
  <phoneticPr type="noConversion" fontId="1"/>
  <printOptions verticalCentered="0" horizontalCentered="0"/>
  <pageMargins left="0.56655118" right="0.56655118" top="0.56655118" bottom="0.56655118" footer="0.3" header="0.3"/>
  <pageSetup orientation="landscape" scale="100" paperSize="9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