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<sst xmlns="http://schemas.openxmlformats.org/spreadsheetml/2006/main" count="30" uniqueCount="28">
  <si>
    <r>
      <rPr>
        <b/>
        <sz val="18"/>
        <color indexed="8"/>
        <rFont val="黑体"/>
        <charset val="134"/>
      </rPr>
      <t>20</t>
    </r>
    <r>
      <rPr>
        <b/>
        <sz val="18"/>
        <color indexed="8"/>
        <rFont val="黑体"/>
        <charset val="134"/>
      </rPr>
      <t>21年农业生产托管服务情况统计表</t>
    </r>
  </si>
  <si>
    <t>填报单位：（盖章）奈曼旗         2021年 5 月 30 日                            单位：万亩、家</t>
  </si>
  <si>
    <t>苏木乡镇</t>
  </si>
  <si>
    <t>托管服务情况</t>
  </si>
  <si>
    <t>综合托管率(%)</t>
  </si>
  <si>
    <t>托管服务规模化情况</t>
  </si>
  <si>
    <t>托管服务组织情况</t>
  </si>
  <si>
    <t>托管服务总面积</t>
  </si>
  <si>
    <t>机耕托管面积*0.36</t>
  </si>
  <si>
    <t>种植托管面积*0.27</t>
  </si>
  <si>
    <t>防护托管面积*0.1</t>
  </si>
  <si>
    <t>收储托管面积*0.27</t>
  </si>
  <si>
    <t>合计</t>
  </si>
  <si>
    <t>10户以上连片经营面积</t>
  </si>
  <si>
    <t>300亩（含300亩）以上连片经营面积</t>
  </si>
  <si>
    <t>本地区托管服务规模化标准</t>
  </si>
  <si>
    <t>托管服务规模化程度</t>
  </si>
  <si>
    <t>农牧民专业合作社</t>
  </si>
  <si>
    <t>家庭农牧场</t>
  </si>
  <si>
    <t>种养大户</t>
  </si>
  <si>
    <t>涉农涉牧企业公司</t>
  </si>
  <si>
    <t>其他新型经营主体</t>
  </si>
  <si>
    <t>总面积</t>
  </si>
  <si>
    <t>其中：全程托管服务面积</t>
  </si>
  <si>
    <t>先锋村</t>
  </si>
  <si>
    <t>填表说明：1、托管服务面积=机耕托管面积*0.36+种植托管面积*0.27+防护托管面积*0.1+收储托管面积*0.27。</t>
  </si>
  <si>
    <t xml:space="preserve">          2、综合托管率。由农业生产托管服务面积除以本地区实际播种面积计算得出。</t>
  </si>
  <si>
    <t xml:space="preserve">         3、托管服务规模化标准及程度。根据本地区农业生产发展和托管服务实际，参考制定土地适度规模经营标准的方法（我市适度规模 经营标准为，本地户均经营耕地面积的10-15倍），确定各旗县市区托管服务规模化标准，并在此基础上计算托管服务规模化程度。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</si>
</sst>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0_ "/>
    <numFmt numFmtId="177" formatCode="0.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color indexed="8"/>
      <name val="黑体"/>
      <charset val="134"/>
    </font>
    <font>
      <b/>
      <sz val="14"/>
      <color indexed="8"/>
      <name val="仿宋_GB2312"/>
      <charset val="134"/>
    </font>
    <font>
      <b/>
      <sz val="12"/>
      <color indexed="8"/>
      <name val="仿宋_GB2312"/>
      <charset val="134"/>
    </font>
    <font>
      <b/>
      <sz val="12"/>
      <name val="宋体"/>
      <charset val="134"/>
    </font>
    <font>
      <b/>
      <sz val="12"/>
      <color rgb="FF000000"/>
      <name val="仿宋"/>
      <charset val="134"/>
    </font>
    <font>
      <b/>
      <sz val="12"/>
      <color indexed="8"/>
      <name val="仿宋"/>
      <charset val="134"/>
    </font>
    <font>
      <b/>
      <sz val="14"/>
      <color theme="1"/>
      <name val="仿宋"/>
      <charset val="134"/>
    </font>
    <font>
      <sz val="14"/>
      <color indexed="8"/>
      <name val="仿宋_GB2312"/>
      <charset val="134"/>
    </font>
    <font>
      <b/>
      <sz val="10"/>
      <color indexed="8"/>
      <name val="仿宋"/>
      <charset val="134"/>
    </font>
    <font>
      <b/>
      <sz val="14"/>
      <color indexed="8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26" borderId="13" applyNumberFormat="0" applyAlignment="0" applyProtection="0">
      <alignment vertical="center"/>
    </xf>
    <xf numFmtId="0" fontId="29" fillId="26" borderId="9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0" borderId="0">
      <protection locked="0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31" fontId="3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7" fontId="5" fillId="0" borderId="4" xfId="49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0" fontId="6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9" fillId="0" borderId="1" xfId="0" applyNumberFormat="1" applyFont="1" applyBorder="1">
      <alignment vertical="center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9" fontId="6" fillId="0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tabSelected="1" workbookViewId="0">
      <selection activeCell="L12" sqref="L12"/>
    </sheetView>
  </sheetViews>
  <sheetFormatPr defaultColWidth="9" defaultRowHeight="13.5"/>
  <cols>
    <col min="1" max="1" width="9.33333333333333" customWidth="1"/>
    <col min="2" max="2" width="10.4416666666667" customWidth="1"/>
    <col min="3" max="3" width="10.1083333333333" customWidth="1"/>
    <col min="4" max="4" width="12.1083333333333" customWidth="1"/>
    <col min="5" max="5" width="9.10833333333333" customWidth="1"/>
    <col min="6" max="6" width="10.2166666666667" customWidth="1"/>
    <col min="7" max="7" width="9.88333333333333" customWidth="1"/>
    <col min="8" max="8" width="8.10833333333333" customWidth="1"/>
    <col min="9" max="9" width="8.775" customWidth="1"/>
    <col min="10" max="10" width="9" customWidth="1"/>
    <col min="11" max="11" width="9.21666666666667" customWidth="1"/>
    <col min="12" max="12" width="7.10833333333333" customWidth="1"/>
    <col min="13" max="13" width="6.44166666666667" customWidth="1"/>
    <col min="14" max="14" width="6.66666666666667" customWidth="1"/>
    <col min="15" max="15" width="6.775" customWidth="1"/>
    <col min="16" max="16" width="8.10833333333333" customWidth="1"/>
    <col min="17" max="17" width="6.775" customWidth="1"/>
    <col min="18" max="18" width="6" customWidth="1"/>
    <col min="19" max="19" width="5.88333333333333" customWidth="1"/>
  </cols>
  <sheetData>
    <row r="1" ht="30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27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33" customHeight="1" spans="1:19">
      <c r="A3" s="5" t="s">
        <v>2</v>
      </c>
      <c r="B3" s="6" t="s">
        <v>3</v>
      </c>
      <c r="C3" s="6"/>
      <c r="D3" s="6"/>
      <c r="E3" s="6"/>
      <c r="F3" s="6"/>
      <c r="G3" s="6"/>
      <c r="H3" s="5" t="s">
        <v>4</v>
      </c>
      <c r="I3" s="6" t="s">
        <v>5</v>
      </c>
      <c r="J3" s="6"/>
      <c r="K3" s="6"/>
      <c r="L3" s="6"/>
      <c r="M3" s="6"/>
      <c r="N3" s="5" t="s">
        <v>6</v>
      </c>
      <c r="O3" s="5"/>
      <c r="P3" s="5"/>
      <c r="Q3" s="5"/>
      <c r="R3" s="5"/>
      <c r="S3" s="5"/>
    </row>
    <row r="4" ht="32.25" customHeight="1" spans="1:19">
      <c r="A4" s="5"/>
      <c r="B4" s="7" t="s">
        <v>7</v>
      </c>
      <c r="C4" s="8"/>
      <c r="D4" s="9" t="s">
        <v>8</v>
      </c>
      <c r="E4" s="9" t="s">
        <v>9</v>
      </c>
      <c r="F4" s="9" t="s">
        <v>10</v>
      </c>
      <c r="G4" s="9" t="s">
        <v>11</v>
      </c>
      <c r="H4" s="5"/>
      <c r="I4" s="9" t="s">
        <v>12</v>
      </c>
      <c r="J4" s="9" t="s">
        <v>13</v>
      </c>
      <c r="K4" s="9" t="s">
        <v>14</v>
      </c>
      <c r="L4" s="9" t="s">
        <v>15</v>
      </c>
      <c r="M4" s="9" t="s">
        <v>16</v>
      </c>
      <c r="N4" s="9" t="s">
        <v>12</v>
      </c>
      <c r="O4" s="9" t="s">
        <v>17</v>
      </c>
      <c r="P4" s="9" t="s">
        <v>18</v>
      </c>
      <c r="Q4" s="9" t="s">
        <v>19</v>
      </c>
      <c r="R4" s="9" t="s">
        <v>20</v>
      </c>
      <c r="S4" s="9" t="s">
        <v>21</v>
      </c>
    </row>
    <row r="5" ht="77.25" customHeight="1" spans="1:19">
      <c r="A5" s="5"/>
      <c r="B5" s="5" t="s">
        <v>22</v>
      </c>
      <c r="C5" s="5" t="s">
        <v>23</v>
      </c>
      <c r="D5" s="10"/>
      <c r="E5" s="10"/>
      <c r="F5" s="10"/>
      <c r="G5" s="10"/>
      <c r="H5" s="5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="1" customFormat="1" ht="30.9" customHeight="1" spans="1:19">
      <c r="A6" s="11" t="s">
        <v>24</v>
      </c>
      <c r="B6" s="12">
        <v>0.277</v>
      </c>
      <c r="C6" s="12"/>
      <c r="D6" s="12">
        <v>0.09972</v>
      </c>
      <c r="E6" s="12">
        <v>0.07479</v>
      </c>
      <c r="F6" s="12">
        <v>0.0277</v>
      </c>
      <c r="G6" s="12">
        <v>0.07479</v>
      </c>
      <c r="H6" s="13">
        <v>0.92</v>
      </c>
      <c r="I6" s="12"/>
      <c r="J6" s="12"/>
      <c r="K6" s="12">
        <v>0.277</v>
      </c>
      <c r="L6" s="12"/>
      <c r="M6" s="32"/>
      <c r="N6" s="12"/>
      <c r="O6" s="12">
        <v>2</v>
      </c>
      <c r="P6" s="12">
        <v>4</v>
      </c>
      <c r="Q6" s="12">
        <v>4</v>
      </c>
      <c r="R6" s="12"/>
      <c r="S6" s="12"/>
    </row>
    <row r="7" ht="19.5" customHeight="1" spans="1:19">
      <c r="A7" s="6"/>
      <c r="B7" s="14"/>
      <c r="C7" s="14"/>
      <c r="D7" s="14"/>
      <c r="E7" s="14"/>
      <c r="F7" s="14"/>
      <c r="G7" s="14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ht="19.5" customHeight="1" spans="1:19">
      <c r="A8" s="5"/>
      <c r="B8" s="15"/>
      <c r="C8" s="15"/>
      <c r="D8" s="16"/>
      <c r="E8" s="16"/>
      <c r="F8" s="16"/>
      <c r="G8" s="16"/>
      <c r="H8" s="15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="2" customFormat="1" ht="17.25" customHeight="1" spans="1:19">
      <c r="A9" s="17"/>
      <c r="B9" s="18"/>
      <c r="C9" s="18"/>
      <c r="D9" s="18"/>
      <c r="E9" s="18"/>
      <c r="F9" s="18"/>
      <c r="G9" s="18"/>
      <c r="H9" s="19"/>
      <c r="I9" s="18"/>
      <c r="J9" s="18"/>
      <c r="K9" s="18"/>
      <c r="L9" s="19"/>
      <c r="M9" s="19"/>
      <c r="N9" s="33"/>
      <c r="O9" s="33"/>
      <c r="P9" s="33"/>
      <c r="Q9" s="33"/>
      <c r="R9" s="33"/>
      <c r="S9" s="33"/>
    </row>
    <row r="10" ht="20.25" customHeight="1" spans="1:19">
      <c r="A10" s="5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34"/>
    </row>
    <row r="11" ht="21.75" customHeight="1" spans="1:19">
      <c r="A11" s="21"/>
      <c r="B11" s="2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ht="19.5" customHeight="1" spans="1:19">
      <c r="A12" s="5"/>
      <c r="B12" s="24"/>
      <c r="C12" s="24"/>
      <c r="D12" s="25"/>
      <c r="E12" s="25"/>
      <c r="F12" s="25"/>
      <c r="G12" s="25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</row>
    <row r="13" ht="18.75" customHeight="1" spans="1:19">
      <c r="A13" s="5"/>
      <c r="B13" s="15"/>
      <c r="C13" s="15"/>
      <c r="D13" s="16"/>
      <c r="E13" s="16"/>
      <c r="F13" s="16"/>
      <c r="G13" s="16"/>
      <c r="H13" s="15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ht="21.75" customHeight="1" spans="1:19">
      <c r="A14" s="5"/>
      <c r="B14" s="15">
        <v>0</v>
      </c>
      <c r="C14" s="15">
        <v>0</v>
      </c>
      <c r="D14" s="16">
        <v>0</v>
      </c>
      <c r="E14" s="16">
        <v>0</v>
      </c>
      <c r="F14" s="16">
        <v>0</v>
      </c>
      <c r="G14" s="16">
        <v>0</v>
      </c>
      <c r="H14" s="15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</row>
    <row r="15" ht="21.75" customHeight="1" spans="1:19">
      <c r="A15" s="21" t="s">
        <v>12</v>
      </c>
      <c r="B15" s="26">
        <f>SUM(B6:B14)</f>
        <v>0.277</v>
      </c>
      <c r="C15" s="26">
        <f t="shared" ref="C15:S15" si="0">SUM(C6:C14)</f>
        <v>0</v>
      </c>
      <c r="D15" s="26">
        <f t="shared" si="0"/>
        <v>0.09972</v>
      </c>
      <c r="E15" s="26">
        <f t="shared" si="0"/>
        <v>0.07479</v>
      </c>
      <c r="F15" s="26">
        <f t="shared" si="0"/>
        <v>0.0277</v>
      </c>
      <c r="G15" s="26">
        <f t="shared" si="0"/>
        <v>0.07479</v>
      </c>
      <c r="H15" s="26">
        <f t="shared" si="0"/>
        <v>0.92</v>
      </c>
      <c r="I15" s="26">
        <f t="shared" si="0"/>
        <v>0</v>
      </c>
      <c r="J15" s="26">
        <f t="shared" si="0"/>
        <v>0</v>
      </c>
      <c r="K15" s="26">
        <f t="shared" si="0"/>
        <v>0.277</v>
      </c>
      <c r="L15" s="26">
        <f t="shared" si="0"/>
        <v>0</v>
      </c>
      <c r="M15" s="26">
        <f t="shared" si="0"/>
        <v>0</v>
      </c>
      <c r="N15" s="26">
        <f t="shared" si="0"/>
        <v>0</v>
      </c>
      <c r="O15" s="26">
        <f t="shared" si="0"/>
        <v>2</v>
      </c>
      <c r="P15" s="26">
        <f t="shared" si="0"/>
        <v>4</v>
      </c>
      <c r="Q15" s="26">
        <f t="shared" si="0"/>
        <v>4</v>
      </c>
      <c r="R15" s="26">
        <f t="shared" si="0"/>
        <v>0</v>
      </c>
      <c r="S15" s="26">
        <f t="shared" si="0"/>
        <v>0</v>
      </c>
    </row>
    <row r="16" ht="22.5" customHeight="1" spans="1:19">
      <c r="A16" s="27" t="s">
        <v>25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</row>
    <row r="17" ht="12" customHeight="1" spans="1:1">
      <c r="A17" s="28" t="s">
        <v>26</v>
      </c>
    </row>
    <row r="18" ht="35.25" customHeight="1" spans="1:19">
      <c r="A18" s="29" t="s">
        <v>27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ht="14.25" customHeight="1" spans="1:19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</row>
    <row r="20" ht="18.75" spans="1:19">
      <c r="A20" s="30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</row>
    <row r="21" ht="18.75" spans="1:19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</row>
  </sheetData>
  <mergeCells count="27">
    <mergeCell ref="A1:S1"/>
    <mergeCell ref="A2:S2"/>
    <mergeCell ref="B3:G3"/>
    <mergeCell ref="I3:M3"/>
    <mergeCell ref="N3:S3"/>
    <mergeCell ref="B4:C4"/>
    <mergeCell ref="A16:S16"/>
    <mergeCell ref="A17:S17"/>
    <mergeCell ref="A18:S18"/>
    <mergeCell ref="A19:S19"/>
    <mergeCell ref="A3:A5"/>
    <mergeCell ref="D4:D5"/>
    <mergeCell ref="E4:E5"/>
    <mergeCell ref="F4:F5"/>
    <mergeCell ref="G4:G5"/>
    <mergeCell ref="H3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Win7w.Com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win7w</dc:creator>
  <cp:lastModifiedBy>_（假）绅士</cp:lastModifiedBy>
  <dcterms:created xsi:type="dcterms:W3CDTF">2017-04-19T02:14:00Z</dcterms:created>
  <cp:lastPrinted>2018-07-03T01:07:00Z</cp:lastPrinted>
  <dcterms:modified xsi:type="dcterms:W3CDTF">2021-04-28T02:14:49Z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9CB761C69F4E42718E9A1FB1CB8FD374</vt:lpwstr>
  </property>
</Properties>
</file>