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3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<sst xmlns="http://schemas.openxmlformats.org/spreadsheetml/2006/main" count="1811">
  <si>
    <t>退耕还林补贴现金补助清册</t>
  </si>
  <si>
    <t>行政区划：</t>
  </si>
  <si>
    <t xml:space="preserve">  新镇.烧锅地村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</si>
  <si>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</si>
  <si>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</si>
  <si>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</si>
  <si>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</si>
  <si>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</si>
  <si>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</si>
  <si>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</si>
  <si>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</si>
  <si>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</si>
  <si>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</si>
  <si>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</si>
  <si>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</si>
  <si>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</si>
  <si>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</si>
  <si>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</si>
  <si>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</si>
  <si>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</si>
  <si>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</si>
  <si>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</si>
  <si>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</si>
  <si>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</si>
  <si>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</si>
  <si>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</si>
  <si>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</si>
  <si>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</si>
  <si>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</si>
  <si>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</si>
  <si>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</si>
  <si>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1505250432010001</t>
  </si>
  <si>
    <t>王福财</t>
  </si>
  <si>
    <t>48c7dcf965ab44f584962b04db3c9e30</t>
  </si>
  <si>
    <t>36d2aa62d56d11ddb504e16feb5bfbfe_0</t>
  </si>
  <si>
    <t>36d2aa63d56d11ddb504e16feb5bfbfe</t>
  </si>
  <si>
    <t>152326195612135318</t>
  </si>
  <si>
    <t>1505250432010002</t>
  </si>
  <si>
    <t>王芝</t>
  </si>
  <si>
    <t>1f42cb07ccb84e5991a1bcaa9ddba918</t>
  </si>
  <si>
    <t>2dc7568ad56e11ddb504e16feb5bfbfe_0</t>
  </si>
  <si>
    <t>2dc7568bd56e11ddb504e16feb5bfbfe</t>
  </si>
  <si>
    <t>152326194106295314</t>
  </si>
  <si>
    <t>1505250432010003</t>
  </si>
  <si>
    <t>王术东</t>
  </si>
  <si>
    <t>c4851cc57c9b4f03a86fcfa7af89f47f</t>
  </si>
  <si>
    <t>520702c8d56f11ddb504e16feb5bfbfe_0</t>
  </si>
  <si>
    <t>520702c9d56f11ddb504e16feb5bfbfe</t>
  </si>
  <si>
    <t>152326197806135315</t>
  </si>
  <si>
    <t>1505250432010004</t>
  </si>
  <si>
    <t>王福明</t>
  </si>
  <si>
    <t>4dc56a04469c4a64b52471f2cab10e09</t>
  </si>
  <si>
    <t>d1b66311d56f11ddb504e16feb5bfbfe_0</t>
  </si>
  <si>
    <t>d1b66312d56f11ddb504e16feb5bfbfe</t>
  </si>
  <si>
    <t>152326197604075334</t>
  </si>
  <si>
    <t>1505250432010005</t>
  </si>
  <si>
    <t>王福平</t>
  </si>
  <si>
    <t>704b25e62ec940b2bf30d1cb869beed7</t>
  </si>
  <si>
    <t>a313306fd57011ddb504e16feb5bfbfe_0</t>
  </si>
  <si>
    <t>a3133070d57011ddb504e16feb5bfbfe</t>
  </si>
  <si>
    <t>15232619780107535X</t>
  </si>
  <si>
    <t>1505250432010006</t>
  </si>
  <si>
    <t>樊国清</t>
  </si>
  <si>
    <t>f9972f423fc84a28b3bb87a3ecece570</t>
  </si>
  <si>
    <t>53b75f94d57111ddb504e16feb5bfbfe_0</t>
  </si>
  <si>
    <t>53b75f95d57111ddb504e16feb5bfbfe</t>
  </si>
  <si>
    <t>152326194106195313</t>
  </si>
  <si>
    <t>1505250432010007</t>
  </si>
  <si>
    <t>轩海龙</t>
  </si>
  <si>
    <t>9a339a5ab53849358dcb9a72eea61d1e</t>
  </si>
  <si>
    <t>8f26d46dd65a11ddb504e16feb5bfbfe_0</t>
  </si>
  <si>
    <t>8f26d46ed65a11ddb504e16feb5bfbfe</t>
  </si>
  <si>
    <t>152326197812145317</t>
  </si>
  <si>
    <t>1505250432010008</t>
  </si>
  <si>
    <t>王福臣</t>
  </si>
  <si>
    <t>2ce0e5286be248b18d553c15b25b8290</t>
  </si>
  <si>
    <t>3828d232d65b11ddb504e16feb5bfbfe_0</t>
  </si>
  <si>
    <t>3828d233d65b11ddb504e16feb5bfbfe</t>
  </si>
  <si>
    <t>15232619690529531X</t>
  </si>
  <si>
    <t>1505250432010009</t>
  </si>
  <si>
    <t>刘志军</t>
  </si>
  <si>
    <t>98b3e7583e96455daaf5cb0278807e15</t>
  </si>
  <si>
    <t>041e907bd65c11ddb504e16feb5bfbfe_0</t>
  </si>
  <si>
    <t>041e907cd65c11ddb504e16feb5bfbfe</t>
  </si>
  <si>
    <t>152326196403165312</t>
  </si>
  <si>
    <t>1505250432010010</t>
  </si>
  <si>
    <t>王玉</t>
  </si>
  <si>
    <t>cebc22b6dee84b5bbfc2d4675b32172f</t>
  </si>
  <si>
    <t>87c8c62fd65c11ddb504e16feb5bfbfe_0</t>
  </si>
  <si>
    <t>87c8c630d65c11ddb504e16feb5bfbfe</t>
  </si>
  <si>
    <t>152326193503025313</t>
  </si>
  <si>
    <t>1505250432010011</t>
  </si>
  <si>
    <t>于海龙</t>
  </si>
  <si>
    <t>ae797645d0ba4b39afafb1ab10437e6c</t>
  </si>
  <si>
    <t>bb0bf0bdd65c11ddb504e16feb5bfbfe_0</t>
  </si>
  <si>
    <t>bb0bf0bed65c11ddb504e16feb5bfbfe</t>
  </si>
  <si>
    <t>152326195901095316</t>
  </si>
  <si>
    <t>1505250432010012</t>
  </si>
  <si>
    <t>高庆江</t>
  </si>
  <si>
    <t>78f9fd61123741719ab2581e3d0a1fea</t>
  </si>
  <si>
    <t>1ff962bed65e11ddb504e16feb5bfbfe_0</t>
  </si>
  <si>
    <t>1ff962bfd65e11ddb504e16feb5bfbfe</t>
  </si>
  <si>
    <t>152326197002125357</t>
  </si>
  <si>
    <t>1505250432010013</t>
  </si>
  <si>
    <t>高庆东</t>
  </si>
  <si>
    <t>80e04a267ad8402889f90424e6061ea0</t>
  </si>
  <si>
    <t>c6e159ead65e11ddb504e16feb5bfbfe_0</t>
  </si>
  <si>
    <t>c6e159ebd65e11ddb504e16feb5bfbfe</t>
  </si>
  <si>
    <t>152326196309215336</t>
  </si>
  <si>
    <t>1505250432010014</t>
  </si>
  <si>
    <t>赵娜娜</t>
  </si>
  <si>
    <t>250ad45f5b494736bf26c0d6c0c32cc6</t>
  </si>
  <si>
    <t>897c61c4d65f11ddb504e16feb5bfbfe_0</t>
  </si>
  <si>
    <t>897c61c5d65f11ddb504e16feb5bfbfe</t>
  </si>
  <si>
    <t>152326197702285087</t>
  </si>
  <si>
    <t>1505250432010015</t>
  </si>
  <si>
    <t>高庆飞</t>
  </si>
  <si>
    <t>bd6ef33d736d4f3584ca55bf9015b98e</t>
  </si>
  <si>
    <t>1278482ad66011ddb504e16feb5bfbfe_0</t>
  </si>
  <si>
    <t>1278482bd66011ddb504e16feb5bfbfe</t>
  </si>
  <si>
    <t>152326196601025310</t>
  </si>
  <si>
    <t>1505250432010016</t>
  </si>
  <si>
    <t>王福田</t>
  </si>
  <si>
    <t>7c28e797760a4d8ba76e9a07c9557c79</t>
  </si>
  <si>
    <t>d5dda590d66011ddb504e16feb5bfbfe_0</t>
  </si>
  <si>
    <t>d5dda591d66011ddb504e16feb5bfbfe</t>
  </si>
  <si>
    <t>152326196305065318</t>
  </si>
  <si>
    <t>1505250432010017</t>
  </si>
  <si>
    <t>王成</t>
  </si>
  <si>
    <t>a659afc1aaa84c31a4878bb9090d21f4</t>
  </si>
  <si>
    <t>4c02da49d66111ddb504e16feb5bfbfe_0</t>
  </si>
  <si>
    <t>4c02da4ad66111ddb504e16feb5bfbfe</t>
  </si>
  <si>
    <t>152326196505055333</t>
  </si>
  <si>
    <t>1505250432010018</t>
  </si>
  <si>
    <t>高庆忠</t>
  </si>
  <si>
    <t>b92a8acccd654941af09821fd1906428</t>
  </si>
  <si>
    <t>fa8f7421d66111ddb504e16feb5bfbfe_0</t>
  </si>
  <si>
    <t>fa8f7422d66111ddb504e16feb5bfbfe</t>
  </si>
  <si>
    <t>152326195904085316</t>
  </si>
  <si>
    <t>1505250432010019</t>
  </si>
  <si>
    <t>轩继民</t>
  </si>
  <si>
    <t>115a47140ccf4718bacad8e1dc3db78c</t>
  </si>
  <si>
    <t>88a1638bd66211ddb504e16feb5bfbfe_0</t>
  </si>
  <si>
    <t>88a1638cd66211ddb504e16feb5bfbfe</t>
  </si>
  <si>
    <t>152326196911225318</t>
  </si>
  <si>
    <t>1505250432010020</t>
  </si>
  <si>
    <t>丁福芝</t>
  </si>
  <si>
    <t>9daaf5161b914271b80c9a0a4c036834</t>
  </si>
  <si>
    <t>1b8462ded66311ddb504e16feb5bfbfe_0</t>
  </si>
  <si>
    <t>1b8462dfd66311ddb504e16feb5bfbfe</t>
  </si>
  <si>
    <t>152326193809265328</t>
  </si>
  <si>
    <t>1505250432010021</t>
  </si>
  <si>
    <t>吕凤新</t>
  </si>
  <si>
    <t>24431f14e0ac46a6ba21154a0692d6d3</t>
  </si>
  <si>
    <t>bc65d7b3d66311ddb504e16feb5bfbfe_0</t>
  </si>
  <si>
    <t>bc65d7b4d66311ddb504e16feb5bfbfe</t>
  </si>
  <si>
    <t>152326196901135319</t>
  </si>
  <si>
    <t>1505250432010022</t>
  </si>
  <si>
    <t>王海良</t>
  </si>
  <si>
    <t>91d120e1db764426a04bc789993dfd8d</t>
  </si>
  <si>
    <t>0a055cc0d66411ddb504e16feb5bfbfe_0</t>
  </si>
  <si>
    <t>0a055cc1d66411ddb504e16feb5bfbfe</t>
  </si>
  <si>
    <t>152326197806055331</t>
  </si>
  <si>
    <t>1505250432010023</t>
  </si>
  <si>
    <t>王福春</t>
  </si>
  <si>
    <t>ac6b7f70b0f446ff92f35daed775702e</t>
  </si>
  <si>
    <t>c83ce365d66411ddb504e16feb5bfbfe_0</t>
  </si>
  <si>
    <t>c83ce366d66411ddb504e16feb5bfbfe</t>
  </si>
  <si>
    <t>152326196911295316</t>
  </si>
  <si>
    <t>1505250432010024</t>
  </si>
  <si>
    <t>苏彦彬</t>
  </si>
  <si>
    <t>2cae3aade24241e2a7a1a4a33a798ee5</t>
  </si>
  <si>
    <t>8fadb694d66511ddb504e16feb5bfbfe_0</t>
  </si>
  <si>
    <t>8fadb695d66511ddb504e16feb5bfbfe</t>
  </si>
  <si>
    <t>152326194909115313</t>
  </si>
  <si>
    <t>1505250432010025</t>
  </si>
  <si>
    <t>史雪梅</t>
  </si>
  <si>
    <t>bfad6005483e47a8b5ed2292f8b5d799</t>
  </si>
  <si>
    <t>6fc06286d66611ddb504e16feb5bfbfe_0</t>
  </si>
  <si>
    <t>87067b15d66611ddb504e16feb5bfbfe</t>
  </si>
  <si>
    <t>152326194506165324</t>
  </si>
  <si>
    <t>1505250432010026</t>
  </si>
  <si>
    <t>王福友</t>
  </si>
  <si>
    <t>b2b5733a65244efc96b3c330da6f5245</t>
  </si>
  <si>
    <t>c97fd86bd66611ddb504e16feb5bfbfe_0</t>
  </si>
  <si>
    <t>c97fd86cd66611ddb504e16feb5bfbfe</t>
  </si>
  <si>
    <t>152326196511205393</t>
  </si>
  <si>
    <t>1505250432010027</t>
  </si>
  <si>
    <t>王坤</t>
  </si>
  <si>
    <t>63c2663fa66e438eb7d749ea9d4efec1</t>
  </si>
  <si>
    <t>4f54b688d66711ddb504e16feb5bfbfe_0</t>
  </si>
  <si>
    <t>4f54b689d66711ddb504e16feb5bfbfe</t>
  </si>
  <si>
    <t>152326194509235332</t>
  </si>
  <si>
    <t>1505250432010028</t>
  </si>
  <si>
    <t>王福德</t>
  </si>
  <si>
    <t>cc956dad3d0248bb8d795abefda4d56f</t>
  </si>
  <si>
    <t>da50643dd66711ddb504e16feb5bfbfe_0</t>
  </si>
  <si>
    <t>da50643ed66711ddb504e16feb5bfbfe</t>
  </si>
  <si>
    <t>152326197811285318</t>
  </si>
  <si>
    <t>1505250432010029</t>
  </si>
  <si>
    <t>王荣</t>
  </si>
  <si>
    <t>94e557eb8493459ba06128c3b3f88bb6</t>
  </si>
  <si>
    <t>5c827856d66811ddb504e16feb5bfbfe_0</t>
  </si>
  <si>
    <t>5c827857d66811ddb504e16feb5bfbfe</t>
  </si>
  <si>
    <t>15232619530912531X</t>
  </si>
  <si>
    <t>1505250432010030</t>
  </si>
  <si>
    <t>王江</t>
  </si>
  <si>
    <t>ec2266dab46e4aa6985dd91e57b9ee7d</t>
  </si>
  <si>
    <t>48a6e4bfd66911ddb504e16feb5bfbfe_0</t>
  </si>
  <si>
    <t>48a6e4c0d66911ddb504e16feb5bfbfe</t>
  </si>
  <si>
    <t>152326197107305311</t>
  </si>
  <si>
    <t>1505250432010031</t>
  </si>
  <si>
    <t>樊国相</t>
  </si>
  <si>
    <t>5296df8b96834cfe90428b64805a6132</t>
  </si>
  <si>
    <t>e0ec10bed66911ddb504e16feb5bfbfe_0</t>
  </si>
  <si>
    <t>e0ec10bfd66911ddb504e16feb5bfbfe</t>
  </si>
  <si>
    <t>152326194612025317</t>
  </si>
  <si>
    <t>1505250432010032</t>
  </si>
  <si>
    <t>樊荣福</t>
  </si>
  <si>
    <t>6936ef4797ee41c88004358e256b328c</t>
  </si>
  <si>
    <t>205d5d8bd66a11ddb504e16feb5bfbfe_0</t>
  </si>
  <si>
    <t>205d5d8cd66a11ddb504e16feb5bfbfe</t>
  </si>
  <si>
    <t>152326197808095310</t>
  </si>
  <si>
    <t>1505250432010033</t>
  </si>
  <si>
    <t>樊荣东</t>
  </si>
  <si>
    <t>754e4464eedf4ffdbf6fd557fd634aae</t>
  </si>
  <si>
    <t>8f894c1cd66a11ddb504e16feb5bfbfe_0</t>
  </si>
  <si>
    <t>8f894c1dd66a11ddb504e16feb5bfbfe</t>
  </si>
  <si>
    <t>152326197607105332</t>
  </si>
  <si>
    <t>1505250432010034</t>
  </si>
  <si>
    <t>高庆华</t>
  </si>
  <si>
    <t>bafb3f64161e49ab8a248bf47efcf1d1</t>
  </si>
  <si>
    <t>498cecebd66b11ddb504e16feb5bfbfe_0</t>
  </si>
  <si>
    <t>498cececd66b11ddb504e16feb5bfbfe</t>
  </si>
  <si>
    <t>152326197202275317</t>
  </si>
  <si>
    <t>1505250432010035</t>
  </si>
  <si>
    <t>苏庆东</t>
  </si>
  <si>
    <t>37a86660675647c8a9abe87cde8911f7</t>
  </si>
  <si>
    <t>283cd42ad66c11ddb504e16feb5bfbfe_0</t>
  </si>
  <si>
    <t>283cd42bd66c11ddb504e16feb5bfbfe</t>
  </si>
  <si>
    <t>152326197210105334</t>
  </si>
  <si>
    <t>1505250432010036</t>
  </si>
  <si>
    <t>樊荣学</t>
  </si>
  <si>
    <t>963a69d35c9f4d0ea1f70362461985cc</t>
  </si>
  <si>
    <t>9c05554fd66c11ddb504e16feb5bfbfe_0</t>
  </si>
  <si>
    <t>9c055550d66c11ddb504e16feb5bfbfe</t>
  </si>
  <si>
    <t>152326197807225312</t>
  </si>
  <si>
    <t>1505250432010037</t>
  </si>
  <si>
    <t>李桂花</t>
  </si>
  <si>
    <t>5133554ce5d74cfe98065512c87badbd</t>
  </si>
  <si>
    <t>aa31eab4d66d11ddb504e16feb5bfbfe_0</t>
  </si>
  <si>
    <t>08339e5ad66e11ddb504e16feb5bfbfe</t>
  </si>
  <si>
    <t>152326195511095329</t>
  </si>
  <si>
    <t>1505250432010038</t>
  </si>
  <si>
    <t>高庆伍</t>
  </si>
  <si>
    <t>1357808f20f44ca4893ad775619dfb32</t>
  </si>
  <si>
    <t>504f8c2bd66e11ddb504e16feb5bfbfe_0</t>
  </si>
  <si>
    <t>504f8c2cd66e11ddb504e16feb5bfbfe</t>
  </si>
  <si>
    <t>152326196404025311</t>
  </si>
  <si>
    <t>1505250432010039</t>
  </si>
  <si>
    <t>李松林</t>
  </si>
  <si>
    <t>0e7980407e044c3181a461d0862bff84</t>
  </si>
  <si>
    <t>cdc614bed66e11ddb504e16feb5bfbfe_0</t>
  </si>
  <si>
    <t>cdc614bfd66e11ddb504e16feb5bfbfe</t>
  </si>
  <si>
    <t>152326195005055316</t>
  </si>
  <si>
    <t>1505250432010040</t>
  </si>
  <si>
    <t>高庆学</t>
  </si>
  <si>
    <t>e8855f8540eb471c9971723b0f2e8be1</t>
  </si>
  <si>
    <t>6abae605d66f11ddb504e16feb5bfbfe_0</t>
  </si>
  <si>
    <t>6abae606d66f11ddb504e16feb5bfbfe</t>
  </si>
  <si>
    <t>152326197208205395</t>
  </si>
  <si>
    <t>1505250432010041</t>
  </si>
  <si>
    <t>高庆国</t>
  </si>
  <si>
    <t>32a09b0eb5aa45a2a1ec076573e71d20</t>
  </si>
  <si>
    <t>09c2b79ad67011ddb504e16feb5bfbfe_0</t>
  </si>
  <si>
    <t>09c2b79bd67011ddb504e16feb5bfbfe</t>
  </si>
  <si>
    <t>15232619611106531X</t>
  </si>
  <si>
    <t>1505250432010042</t>
  </si>
  <si>
    <t>崔海</t>
  </si>
  <si>
    <t>678d972b3b3b419891ce7ff9f747dd80</t>
  </si>
  <si>
    <t>bf6066d7d67011ddb504e16feb5bfbfe_0</t>
  </si>
  <si>
    <t>bf6066d8d67011ddb504e16feb5bfbfe</t>
  </si>
  <si>
    <t>152326197203125310</t>
  </si>
  <si>
    <t>1505250432010043</t>
  </si>
  <si>
    <t>樊荣新</t>
  </si>
  <si>
    <t>51233d592fc947e9aaa4bd59c4829280</t>
  </si>
  <si>
    <t>63798710d67111ddb504e16feb5bfbfe_0</t>
  </si>
  <si>
    <t>63798711d67111ddb504e16feb5bfbfe</t>
  </si>
  <si>
    <t>152326196110275315</t>
  </si>
  <si>
    <t>1505250432010044</t>
  </si>
  <si>
    <t>翟广贺</t>
  </si>
  <si>
    <t>5e657465e239452092c37d226ef3f006</t>
  </si>
  <si>
    <t>fcd9e6ccd67111ddb504e16feb5bfbfe_0</t>
  </si>
  <si>
    <t>5b6f4ee5d67211ddb504e16feb5bfbfe</t>
  </si>
  <si>
    <t>152326197510105379</t>
  </si>
  <si>
    <t>1505250432010045</t>
  </si>
  <si>
    <t>王福华</t>
  </si>
  <si>
    <t>66f46d2e37e74d3d821d4243a7fa5c7e</t>
  </si>
  <si>
    <t>8dd4ebdcd67211ddb504e16feb5bfbfe_0</t>
  </si>
  <si>
    <t>d8baf63bd67211ddb504e16feb5bfbfe</t>
  </si>
  <si>
    <t>152326197209165321</t>
  </si>
  <si>
    <t>1505250432010046</t>
  </si>
  <si>
    <t>樊丽艳</t>
  </si>
  <si>
    <t>561d084dbc994a3bb6fe62a974d9b76a</t>
  </si>
  <si>
    <t>23decd85d67311ddb504e16feb5bfbfe_0</t>
  </si>
  <si>
    <t>23decd86d67311ddb504e16feb5bfbfe</t>
  </si>
  <si>
    <t>152326196910015386</t>
  </si>
  <si>
    <t>1505250432010047</t>
  </si>
  <si>
    <t>刘志江</t>
  </si>
  <si>
    <t>a60467ba3b654e9c805f659ba8563068</t>
  </si>
  <si>
    <t>b03d192bd67311ddb504e16feb5bfbfe_0</t>
  </si>
  <si>
    <t>b03d192cd67311ddb504e16feb5bfbfe</t>
  </si>
  <si>
    <t>152326196205135315</t>
  </si>
  <si>
    <t>1505250432010048</t>
  </si>
  <si>
    <t>高庆海</t>
  </si>
  <si>
    <t>e81194413d84481ab3c92b74bd33f44d</t>
  </si>
  <si>
    <t>6cddac23d67411ddb504e16feb5bfbfe_0</t>
  </si>
  <si>
    <t>6cddac24d67411ddb504e16feb5bfbfe</t>
  </si>
  <si>
    <t>152326195912275312</t>
  </si>
  <si>
    <t>1505250432010049</t>
  </si>
  <si>
    <t>崔作英</t>
  </si>
  <si>
    <t>7998758eac3040b98b9eae1e988cc89d</t>
  </si>
  <si>
    <t>e7dfd83dd67411ddb504e16feb5bfbfe_0</t>
  </si>
  <si>
    <t>e7dfd83ed67411ddb504e16feb5bfbfe</t>
  </si>
  <si>
    <t>152326195205105322</t>
  </si>
  <si>
    <t>1505250432010050</t>
  </si>
  <si>
    <t>吕凤金</t>
  </si>
  <si>
    <t>0b76845b42c1454bb335b47991935faa</t>
  </si>
  <si>
    <t>e39e68cad67511ddb504e16feb5bfbfe_0</t>
  </si>
  <si>
    <t>e39e68cbd67511ddb504e16feb5bfbfe</t>
  </si>
  <si>
    <t>152326196701235331</t>
  </si>
  <si>
    <t>1505250432010051</t>
  </si>
  <si>
    <t>王和</t>
  </si>
  <si>
    <t>55de92865bc1454a9701ee732a759dd2</t>
  </si>
  <si>
    <t>845041ced67611ddb504e16feb5bfbfe_0</t>
  </si>
  <si>
    <t>845041cfd67611ddb504e16feb5bfbfe</t>
  </si>
  <si>
    <t>15232619541224531X</t>
  </si>
  <si>
    <t>1505250432010052</t>
  </si>
  <si>
    <t>徐景春</t>
  </si>
  <si>
    <t>f7fd73a60d474af5a099df20aa259383</t>
  </si>
  <si>
    <t>154664dad67711ddb504e16feb5bfbfe_0</t>
  </si>
  <si>
    <t>154664dbd67711ddb504e16feb5bfbfe</t>
  </si>
  <si>
    <t>152326194403205311</t>
  </si>
  <si>
    <t>1505250432010053</t>
  </si>
  <si>
    <t>樊荣伍</t>
  </si>
  <si>
    <t>caa9acb503da4abe9f9345806671f0b4</t>
  </si>
  <si>
    <t>e290903fd67711ddb504e16feb5bfbfe_0</t>
  </si>
  <si>
    <t>e2909040d67711ddb504e16feb5bfbfe</t>
  </si>
  <si>
    <t>15232619630416535X</t>
  </si>
  <si>
    <t>1505250432010054</t>
  </si>
  <si>
    <t>王庆柱</t>
  </si>
  <si>
    <t>b293338820244e86bb0464553255aa04</t>
  </si>
  <si>
    <t>a7435451d67811ddb504e16feb5bfbfe_0</t>
  </si>
  <si>
    <t>a7435452d67811ddb504e16feb5bfbfe</t>
  </si>
  <si>
    <t>152326198409225338</t>
  </si>
  <si>
    <t>1505250432010055</t>
  </si>
  <si>
    <t>王新</t>
  </si>
  <si>
    <t>0d87250df4884d919c196781dc3caa50</t>
  </si>
  <si>
    <t>5be98448d67911ddb504e16feb5bfbfe_0</t>
  </si>
  <si>
    <t>5be98449d67911ddb504e16feb5bfbfe</t>
  </si>
  <si>
    <t>152326196708255319</t>
  </si>
  <si>
    <t>1505250432010056</t>
  </si>
  <si>
    <t>史明霞</t>
  </si>
  <si>
    <t>56a33f6a5d7648f28468c3b1ef0de5f9</t>
  </si>
  <si>
    <t>f67f5636d67911ddb504e16feb5bfbfe_0</t>
  </si>
  <si>
    <t>f67f5637d67911ddb504e16feb5bfbfe</t>
  </si>
  <si>
    <t>152326198312195320</t>
  </si>
  <si>
    <t>1505250432010057</t>
  </si>
  <si>
    <t>王海</t>
  </si>
  <si>
    <t>d5ff043b88cf44a19aa6c6da05aea67d</t>
  </si>
  <si>
    <t>918528fdd67a11ddb504e16feb5bfbfe_0</t>
  </si>
  <si>
    <t>918528fed67a11ddb504e16feb5bfbfe</t>
  </si>
  <si>
    <t>152326195901085310</t>
  </si>
  <si>
    <t>1505250432010058</t>
  </si>
  <si>
    <t>王洪礼</t>
  </si>
  <si>
    <t>9a57e031ae9c472a83eb650a995ec0bc</t>
  </si>
  <si>
    <t>24a86534d67b11ddb504e16feb5bfbfe_0</t>
  </si>
  <si>
    <t>24a86535d67b11ddb504e16feb5bfbfe</t>
  </si>
  <si>
    <t>152326195005175318</t>
  </si>
  <si>
    <t>1505250432010059</t>
  </si>
  <si>
    <t>崔忠</t>
  </si>
  <si>
    <t>155339f6584e4ad7ad5d19fb8a1c4737</t>
  </si>
  <si>
    <t>0b44590fd67c11ddb504e16feb5bfbfe_0</t>
  </si>
  <si>
    <t>0b445910d67c11ddb504e16feb5bfbfe</t>
  </si>
  <si>
    <t>152326196812225312</t>
  </si>
  <si>
    <t>1505250432010060</t>
  </si>
  <si>
    <t>于海臣</t>
  </si>
  <si>
    <t>3ae0730260ff430c8b27924647ec8d80</t>
  </si>
  <si>
    <t>db0c7bdbd67c11ddb504e16feb5bfbfe_0</t>
  </si>
  <si>
    <t>FAD43F79-9C3D-4555-961F-ABD063C38F1E</t>
  </si>
  <si>
    <t>15232619560329531X</t>
  </si>
  <si>
    <t>1505250432010061</t>
  </si>
  <si>
    <t>高志广</t>
  </si>
  <si>
    <t>2844de91d7fe4492b8d4e3a7df969426</t>
  </si>
  <si>
    <t>26c43c15d6d711ddb504e16feb5bfbfe_0</t>
  </si>
  <si>
    <t>26c43c16d6d711ddb504e16feb5bfbfe</t>
  </si>
  <si>
    <t>152326197312085338</t>
  </si>
  <si>
    <t>1505250432010062</t>
  </si>
  <si>
    <t>高庆昌</t>
  </si>
  <si>
    <t>16ae84cb7d7c4f3db42ceab5c9524b3e</t>
  </si>
  <si>
    <t>c81cb4d6d6d711ddb504e16feb5bfbfe_0</t>
  </si>
  <si>
    <t>c81cb4d7d6d711ddb504e16feb5bfbfe</t>
  </si>
  <si>
    <t>152326195009235314</t>
  </si>
  <si>
    <t>1505250432010063</t>
  </si>
  <si>
    <t>高庆和</t>
  </si>
  <si>
    <t>3604d41e646a443da4f138ee6b0d5ab4</t>
  </si>
  <si>
    <t>9b938896d6d811ddb504e16feb5bfbfe_0</t>
  </si>
  <si>
    <t>9b938897d6d811ddb504e16feb5bfbfe</t>
  </si>
  <si>
    <t>15232619590624531X</t>
  </si>
  <si>
    <t>1505250432010064</t>
  </si>
  <si>
    <t>高智慧</t>
  </si>
  <si>
    <t>8097542ecf6049b88b1765621fca2032</t>
  </si>
  <si>
    <t>6be59c3ed6d911ddb504e16feb5bfbfe_0</t>
  </si>
  <si>
    <t>6be59c3fd6d911ddb504e16feb5bfbfe</t>
  </si>
  <si>
    <t>152326198101125314</t>
  </si>
  <si>
    <t>1505250432010065</t>
  </si>
  <si>
    <t>李发</t>
  </si>
  <si>
    <t>7347f45272134502bfcdcafae1051c25</t>
  </si>
  <si>
    <t>cfca1ed3d6d911ddb504e16feb5bfbfe_0</t>
  </si>
  <si>
    <t>cfca1ed4d6d911ddb504e16feb5bfbfe</t>
  </si>
  <si>
    <t>152326195111065331</t>
  </si>
  <si>
    <t>1505250432010066</t>
  </si>
  <si>
    <t>吕凤忠</t>
  </si>
  <si>
    <t>5ac64cfb7a674fc6b9924738616d5661</t>
  </si>
  <si>
    <t>14a4ec2cd6da11ddb504e16feb5bfbfe_0</t>
  </si>
  <si>
    <t>14a4ec2dd6da11ddb504e16feb5bfbfe</t>
  </si>
  <si>
    <t>152326196201024810</t>
  </si>
  <si>
    <t>1505250432010067</t>
  </si>
  <si>
    <t>吕凤仁</t>
  </si>
  <si>
    <t>4c90d18cec7b4cb8a7d9aa40020c470d</t>
  </si>
  <si>
    <t>c033137cd6da11ddb504e16feb5bfbfe_0</t>
  </si>
  <si>
    <t>c033137dd6da11ddb504e16feb5bfbfe</t>
  </si>
  <si>
    <t>152326196309265317</t>
  </si>
  <si>
    <t>1505250432010068</t>
  </si>
  <si>
    <t>王庆海</t>
  </si>
  <si>
    <t>bac4e6cc95bb4c4a880db83ee243a3d6</t>
  </si>
  <si>
    <t>6b2ff64ed6db11ddb504e16feb5bfbfe_0</t>
  </si>
  <si>
    <t>6b2ff64fd6db11ddb504e16feb5bfbfe</t>
  </si>
  <si>
    <t>152326197404135312</t>
  </si>
  <si>
    <t>1505250432010069</t>
  </si>
  <si>
    <t>王福贵</t>
  </si>
  <si>
    <t>f64b72940e7d4f8394bad1952478054c</t>
  </si>
  <si>
    <t>0a88a7d7d6dc11ddb504e16feb5bfbfe_0</t>
  </si>
  <si>
    <t>0a88a7d8d6dc11ddb504e16feb5bfbfe</t>
  </si>
  <si>
    <t>152326195211245313</t>
  </si>
  <si>
    <t>1505250432010070</t>
  </si>
  <si>
    <t>高庆成</t>
  </si>
  <si>
    <t>4a45cc952b1d4bf39a3d9ad3f1e304da</t>
  </si>
  <si>
    <t>20576ea6d6dd11ddb504e16feb5bfbfe_0</t>
  </si>
  <si>
    <t>20576ea7d6dd11ddb504e16feb5bfbfe</t>
  </si>
  <si>
    <t>152326196806045315</t>
  </si>
  <si>
    <t>1505250432010071</t>
  </si>
  <si>
    <t>轩继昆</t>
  </si>
  <si>
    <t>ee7218d00f084e7287e59d8057f58aba</t>
  </si>
  <si>
    <t>f16a88ccd6dd11ddb504e16feb5bfbfe_0</t>
  </si>
  <si>
    <t>f16a88cdd6dd11ddb504e16feb5bfbfe</t>
  </si>
  <si>
    <t>152326196712045330</t>
  </si>
  <si>
    <t>1505250432010072</t>
  </si>
  <si>
    <t>轩继锋</t>
  </si>
  <si>
    <t>a33cb84895d74b00809e28b89d6719a6</t>
  </si>
  <si>
    <t>5f907847d6de11ddb504e16feb5bfbfe_0</t>
  </si>
  <si>
    <t>5f907848d6de11ddb504e16feb5bfbfe</t>
  </si>
  <si>
    <t>152326196710205310</t>
  </si>
  <si>
    <t>1505250432010073</t>
  </si>
  <si>
    <t>王洪军</t>
  </si>
  <si>
    <t>bbbbc5cff24c422491834a53bfeedd51</t>
  </si>
  <si>
    <t>ddb28264d6de11ddb504e16feb5bfbfe_0</t>
  </si>
  <si>
    <t>ddb28265d6de11ddb504e16feb5bfbfe</t>
  </si>
  <si>
    <t>152326195901105318</t>
  </si>
  <si>
    <t>1505250432010074</t>
  </si>
  <si>
    <t>崔海杰</t>
  </si>
  <si>
    <t>dc2ab2c4861d47d8a573e42b7f8a4ca8</t>
  </si>
  <si>
    <t>5a14da7fd6df11ddb504e16feb5bfbfe_0</t>
  </si>
  <si>
    <t>f9b9b020d6df11ddb504e16feb5bfbfe</t>
  </si>
  <si>
    <t>152326199710155329</t>
  </si>
  <si>
    <t>1505250432010075</t>
  </si>
  <si>
    <t>樊荣军</t>
  </si>
  <si>
    <t>562a10720ac640499656ea2472fabfe9</t>
  </si>
  <si>
    <t>35ba68eed6e011ddb504e16feb5bfbfe_0</t>
  </si>
  <si>
    <t>35ba68efd6e011ddb504e16feb5bfbfe</t>
  </si>
  <si>
    <t>152326197211065311</t>
  </si>
  <si>
    <t>1505250432010076</t>
  </si>
  <si>
    <t>崔有</t>
  </si>
  <si>
    <t>466d2a0307e347279fe2defba3a51939</t>
  </si>
  <si>
    <t>c7d31327d6e011ddb504e16feb5bfbfe_0</t>
  </si>
  <si>
    <t>c7d31328d6e011ddb504e16feb5bfbfe</t>
  </si>
  <si>
    <t>15232619510209531X</t>
  </si>
  <si>
    <t>1505250432010077</t>
  </si>
  <si>
    <t>高庆霞</t>
  </si>
  <si>
    <t>e3dd28d76da3437d94222a5f4916b9fa</t>
  </si>
  <si>
    <t>6f7bc234d6e111ddb504e16feb5bfbfe_0</t>
  </si>
  <si>
    <t>6f7bc235d6e111ddb504e16feb5bfbfe</t>
  </si>
  <si>
    <t>152326195709025334</t>
  </si>
  <si>
    <t>1505250432010078</t>
  </si>
  <si>
    <t>轩继国</t>
  </si>
  <si>
    <t>ccbadcd8d2554c789c716e79632170eb</t>
  </si>
  <si>
    <t>ec4938f9d6e111ddb504e16feb5bfbfe_0</t>
  </si>
  <si>
    <t>ec4938fad6e111ddb504e16feb5bfbfe</t>
  </si>
  <si>
    <t>152326197210165310</t>
  </si>
  <si>
    <t>1505250432010079</t>
  </si>
  <si>
    <t>刘志峰</t>
  </si>
  <si>
    <t>c85dc19842e2417e878483fbd70a0a8e</t>
  </si>
  <si>
    <t>84d83e88d6e211ddb504e16feb5bfbfe_0</t>
  </si>
  <si>
    <t>84d83e89d6e211ddb504e16feb5bfbfe</t>
  </si>
  <si>
    <t>152326196811015313</t>
  </si>
  <si>
    <t>1505250432010080</t>
  </si>
  <si>
    <t>轩继辉</t>
  </si>
  <si>
    <t>74df4d34829f4d958894ada980ac962f</t>
  </si>
  <si>
    <t>fddd1458d6e211ddb504e16feb5bfbfe_0</t>
  </si>
  <si>
    <t>fddd1459d6e211ddb504e16feb5bfbfe</t>
  </si>
  <si>
    <t>152326197907165310</t>
  </si>
  <si>
    <t>1505250432010081</t>
  </si>
  <si>
    <t>轩继军</t>
  </si>
  <si>
    <t>26ca87e191cf4c39b40dd52d38575208</t>
  </si>
  <si>
    <t>9872e6b8d6e311ddb504e16feb5bfbfe_0</t>
  </si>
  <si>
    <t>9872e6b9d6e311ddb504e16feb5bfbfe</t>
  </si>
  <si>
    <t>152326196504145310</t>
  </si>
  <si>
    <t>1505250432010082</t>
  </si>
  <si>
    <t>韩桂英</t>
  </si>
  <si>
    <t>1f997674b7674e7faccfa8c35158db3a</t>
  </si>
  <si>
    <t>2dd898f2d6e411ddb504e16feb5bfbfe_0</t>
  </si>
  <si>
    <t>2dd898f3d6e411ddb504e16feb5bfbfe</t>
  </si>
  <si>
    <t>152326196602105320</t>
  </si>
  <si>
    <t>1505250432010083</t>
  </si>
  <si>
    <t>周三英</t>
  </si>
  <si>
    <t>2d9d1ca4561849ae9147065c776d4f9f</t>
  </si>
  <si>
    <t>27bb16a9d6e511ddb504e16feb5bfbfe_0</t>
  </si>
  <si>
    <t>27bb16aad6e511ddb504e16feb5bfbfe</t>
  </si>
  <si>
    <t>152326196902285343</t>
  </si>
  <si>
    <t>1505250432010084</t>
  </si>
  <si>
    <t>薛春辉</t>
  </si>
  <si>
    <t>404c3b0d34574e15a623db1e8c4c4a55</t>
  </si>
  <si>
    <t>9d91b6f1d6e511ddb504e16feb5bfbfe_0</t>
  </si>
  <si>
    <t>9d91b6f2d6e511ddb504e16feb5bfbfe</t>
  </si>
  <si>
    <t>152326198603155310</t>
  </si>
  <si>
    <t>1505250432010085</t>
  </si>
  <si>
    <t>高庆林</t>
  </si>
  <si>
    <t>624c2e4c32144e72b14c77e7ed428e20</t>
  </si>
  <si>
    <t>0c2ed20fd6e611ddb504e16feb5bfbfe_0</t>
  </si>
  <si>
    <t>0c2ed210d6e611ddb504e16feb5bfbfe</t>
  </si>
  <si>
    <t>152326196612275331</t>
  </si>
  <si>
    <t>1505250432010086</t>
  </si>
  <si>
    <t>崔江</t>
  </si>
  <si>
    <t>fbbebb02d83c40ec98a5838cf30bbbcc</t>
  </si>
  <si>
    <t>8a3dc9a0d6e611ddb504e16feb5bfbfe_0</t>
  </si>
  <si>
    <t>bf378f0b0a5711e59262af8077e84de2</t>
  </si>
  <si>
    <t>152326196310185330</t>
  </si>
  <si>
    <t>1505250432010087</t>
  </si>
  <si>
    <t>高庆德</t>
  </si>
  <si>
    <t>83389b0b6ec64738bc77e72a853766d0</t>
  </si>
  <si>
    <t>bf7e2413d6e611ddb504e16feb5bfbfe_0</t>
  </si>
  <si>
    <t>bf7e2414d6e611ddb504e16feb5bfbfe</t>
  </si>
  <si>
    <t>152326196107125316</t>
  </si>
  <si>
    <t>1505250432010088</t>
  </si>
  <si>
    <t>崔海慧</t>
  </si>
  <si>
    <t>0d9bfacc729044edbb7fa8e905d9b436</t>
  </si>
  <si>
    <t>7522ff57d6e711ddb504e16feb5bfbfe_0</t>
  </si>
  <si>
    <t>7522ff58d6e711ddb504e16feb5bfbfe</t>
  </si>
  <si>
    <t>15232619830920533X</t>
  </si>
  <si>
    <t>1505250432010089</t>
  </si>
  <si>
    <t>王福廷</t>
  </si>
  <si>
    <t>c3917e82d1fe424cbee8c483effb63ae</t>
  </si>
  <si>
    <t>ef7c1ad4d6e711ddb504e16feb5bfbfe_0</t>
  </si>
  <si>
    <t>ef7c1ad5d6e711ddb504e16feb5bfbfe</t>
  </si>
  <si>
    <t>152326197310215311</t>
  </si>
  <si>
    <t>1505250432010090</t>
  </si>
  <si>
    <t>苏小昆</t>
  </si>
  <si>
    <t>a34e6b381bde4e4683253e6d6c6c100c</t>
  </si>
  <si>
    <t>978d9d87d6e811ddb504e16feb5bfbfe_0</t>
  </si>
  <si>
    <t>978d9d88d6e811ddb504e16feb5bfbfe</t>
  </si>
  <si>
    <t>152326197706295311</t>
  </si>
  <si>
    <t>1505250432010091</t>
  </si>
  <si>
    <t>苏小鹏</t>
  </si>
  <si>
    <t>b2da8f4da6d0496ca23bfa5bbc9e036f</t>
  </si>
  <si>
    <t>018944fed6e911ddb504e16feb5bfbfe_0</t>
  </si>
  <si>
    <t>018944ffd6e911ddb504e16feb5bfbfe</t>
  </si>
  <si>
    <t>152326197706295338</t>
  </si>
  <si>
    <t>1505250432010092</t>
  </si>
  <si>
    <t>涂显峰</t>
  </si>
  <si>
    <t>9503814dc220411bae6b62a01f2a11cc</t>
  </si>
  <si>
    <t>7e24d588d6e911ddb504e16feb5bfbfe_0</t>
  </si>
  <si>
    <t>7e24d589d6e911ddb504e16feb5bfbfe</t>
  </si>
  <si>
    <t>152326196210255338</t>
  </si>
  <si>
    <t>1505250432010093</t>
  </si>
  <si>
    <t>轩继新</t>
  </si>
  <si>
    <t>4a70a3f5e1df4c87ad88ca0c72ea1ccb</t>
  </si>
  <si>
    <t>eff4ba5bd6e911ddb504e16feb5bfbfe_0</t>
  </si>
  <si>
    <t>eff4ba5cd6e911ddb504e16feb5bfbfe</t>
  </si>
  <si>
    <t>152326195804015310</t>
  </si>
  <si>
    <t>1505250432010094</t>
  </si>
  <si>
    <t>王淑芹</t>
  </si>
  <si>
    <t>ed36992af9d9419ca12c51d710ab75ed</t>
  </si>
  <si>
    <t>96ed53e7d6ea11ddb504e16feb5bfbfe_0</t>
  </si>
  <si>
    <t>96ed53e8d6ea11ddb504e16feb5bfbfe</t>
  </si>
  <si>
    <t>152326194405175320</t>
  </si>
  <si>
    <t>1505250432010095</t>
  </si>
  <si>
    <t>崔秀华</t>
  </si>
  <si>
    <t>89f4c864239243d9b4be0ab295bc935d</t>
  </si>
  <si>
    <t>4c6e7a30d6eb11ddb504e16feb5bfbfe_0</t>
  </si>
  <si>
    <t>4c6e7a31d6eb11ddb504e16feb5bfbfe</t>
  </si>
  <si>
    <t>152326196404015324</t>
  </si>
  <si>
    <t>1505250432010096</t>
  </si>
  <si>
    <t>轩继德</t>
  </si>
  <si>
    <t>5a5caacfcddd4759b443f9654132af54</t>
  </si>
  <si>
    <t>dfc15b51d6f711ddb504e16feb5bfbfe_0</t>
  </si>
  <si>
    <t>dfc15b52d6f711ddb504e16feb5bfbfe</t>
  </si>
  <si>
    <t>152326196209195358</t>
  </si>
  <si>
    <t>1505250432010097</t>
  </si>
  <si>
    <t>樊荣平</t>
  </si>
  <si>
    <t>978d271716114a05ae8ef0b24cd67a66</t>
  </si>
  <si>
    <t>51406117d6f811ddb504e16feb5bfbfe_0</t>
  </si>
  <si>
    <t>51406118d6f811ddb504e16feb5bfbfe</t>
  </si>
  <si>
    <t>152326197211095350</t>
  </si>
  <si>
    <t>1505250432010098</t>
  </si>
  <si>
    <t>涂凯淋</t>
  </si>
  <si>
    <t>587a222923b44294a754ea43baf73ed6</t>
  </si>
  <si>
    <t>9ad4711ad6f811ddb504e16feb5bfbfe_0</t>
  </si>
  <si>
    <t>9ad4711bd6f811ddb504e16feb5bfbfe</t>
  </si>
  <si>
    <t>152326198611225315</t>
  </si>
  <si>
    <t>1505250432010099</t>
  </si>
  <si>
    <t>崔权</t>
  </si>
  <si>
    <t>198263754f294e1097d1034d93636eeb</t>
  </si>
  <si>
    <t>215bd556d6f911ddb504e16feb5bfbfe_0</t>
  </si>
  <si>
    <t>215bd557d6f911ddb504e16feb5bfbfe</t>
  </si>
  <si>
    <t>152326196207105312</t>
  </si>
  <si>
    <t>1505250432010100</t>
  </si>
  <si>
    <t>崔海利</t>
  </si>
  <si>
    <t>68c0435aefec44598fbbaff539752a77</t>
  </si>
  <si>
    <t>ac84ae49d6f911ddb504e16feb5bfbfe_0</t>
  </si>
  <si>
    <t>ac84ae4ad6f911ddb504e16feb5bfbfe</t>
  </si>
  <si>
    <t>152326198404015315</t>
  </si>
  <si>
    <t>1505250432010101</t>
  </si>
  <si>
    <t>轩继学</t>
  </si>
  <si>
    <t>6a75775dd27740b59957fc9ee03706b3</t>
  </si>
  <si>
    <t>22f14ca4d6fa11ddb504e16feb5bfbfe_0</t>
  </si>
  <si>
    <t>22f14ca5d6fa11ddb504e16feb5bfbfe</t>
  </si>
  <si>
    <t>152326196412235351</t>
  </si>
  <si>
    <t>1505250432010102</t>
  </si>
  <si>
    <t>高洪波</t>
  </si>
  <si>
    <t>036533b1365b4cf4839fc3a00121c281</t>
  </si>
  <si>
    <t>07c689fbd6fb11ddb504e16feb5bfbfe_0</t>
  </si>
  <si>
    <t>37ec47e2d6fb11ddb504e16feb5bfbfe</t>
  </si>
  <si>
    <t>152326198209055338</t>
  </si>
  <si>
    <t>1505250432010103</t>
  </si>
  <si>
    <t>轩海波</t>
  </si>
  <si>
    <t>2f1266dd72f64b55b028d6531f698508</t>
  </si>
  <si>
    <t>795176a0d6fb11ddb504e16feb5bfbfe_0</t>
  </si>
  <si>
    <t>795176a1d6fb11ddb504e16feb5bfbfe</t>
  </si>
  <si>
    <t>152326197601145317</t>
  </si>
  <si>
    <t>1505250432010104</t>
  </si>
  <si>
    <t>轩继春</t>
  </si>
  <si>
    <t>419ad5d97ddd4822b53963e4297974fe</t>
  </si>
  <si>
    <t>2130ed97d6fc11ddb504e16feb5bfbfe_0</t>
  </si>
  <si>
    <t>2130ed98d6fc11ddb504e16feb5bfbfe</t>
  </si>
  <si>
    <t>152326196812085313</t>
  </si>
  <si>
    <t>1505250432010105</t>
  </si>
  <si>
    <t>王福生</t>
  </si>
  <si>
    <t>78590d1e482740a983d857dd7f630e0e</t>
  </si>
  <si>
    <t>d1ed113ad6fc11ddb504e16feb5bfbfe_0</t>
  </si>
  <si>
    <t>d1ed113bd6fc11ddb504e16feb5bfbfe</t>
  </si>
  <si>
    <t>152326196511150011</t>
  </si>
  <si>
    <t>1505250432010106</t>
  </si>
  <si>
    <t>高庆茹</t>
  </si>
  <si>
    <t>c2ca96e500db4abb9bb1d3c0ef07180d</t>
  </si>
  <si>
    <t>68f0e301d6fd11ddb504e16feb5bfbfe_0</t>
  </si>
  <si>
    <t>68f0e302d6fd11ddb504e16feb5bfbfe</t>
  </si>
  <si>
    <t>152326196411145311</t>
  </si>
  <si>
    <t>1505250432010107</t>
  </si>
  <si>
    <t>轩继利</t>
  </si>
  <si>
    <t>8b9b0eea52f34921bc4ea866a9f6ca9f</t>
  </si>
  <si>
    <t>dbe59997d6fd11ddb504e16feb5bfbfe_0</t>
  </si>
  <si>
    <t>dbe59998d6fd11ddb504e16feb5bfbfe</t>
  </si>
  <si>
    <t>152326197002285318</t>
  </si>
  <si>
    <t>1505250432010108</t>
  </si>
  <si>
    <t>宋花</t>
  </si>
  <si>
    <t>77ff6e5d88db433ab93d418859549a01</t>
  </si>
  <si>
    <t>5ebe4dc0d6fe11ddb504e16feb5bfbfe_0</t>
  </si>
  <si>
    <t>5ebe4dc1d6fe11ddb504e16feb5bfbfe</t>
  </si>
  <si>
    <t>152326195604105346</t>
  </si>
  <si>
    <t>1505250432010109</t>
  </si>
  <si>
    <t>李淑琴</t>
  </si>
  <si>
    <t>6d3d8c10d6434b43b80ee2ee7ad529cd</t>
  </si>
  <si>
    <t>c03f1636d6fe11ddb504e16feb5bfbfe_0</t>
  </si>
  <si>
    <t>c03f1637d6fe11ddb504e16feb5bfbfe</t>
  </si>
  <si>
    <t>152326197202245329</t>
  </si>
  <si>
    <t>1505250432010110</t>
  </si>
  <si>
    <t>张彩富</t>
  </si>
  <si>
    <t>40d7c7cddaab43e1bfe7f6bfa6f3503a</t>
  </si>
  <si>
    <t>4e2169cad6ff11ddb504e16feb5bfbfe_0</t>
  </si>
  <si>
    <t>4e2169cbd6ff11ddb504e16feb5bfbfe</t>
  </si>
  <si>
    <t>152326195206285310</t>
  </si>
  <si>
    <t>1505250432010111</t>
  </si>
  <si>
    <t>付玉琴</t>
  </si>
  <si>
    <t>1543dc4065d545a4ade6a6de444b1238</t>
  </si>
  <si>
    <t>170ccedad70011ddb504e16feb5bfbfe_0</t>
  </si>
  <si>
    <t>170ccedbd70011ddb504e16feb5bfbfe</t>
  </si>
  <si>
    <t>152326197407285324</t>
  </si>
  <si>
    <t>1505250432010112</t>
  </si>
  <si>
    <t>卜范臣</t>
  </si>
  <si>
    <t>7ae86311eb7e4f44b449e8b24ebdc4af</t>
  </si>
  <si>
    <t>92e2c6b8d70011ddb504e16feb5bfbfe_0</t>
  </si>
  <si>
    <t>92e2c6b9d70011ddb504e16feb5bfbfe</t>
  </si>
  <si>
    <t>152326195612125312</t>
  </si>
  <si>
    <t>1505250432010113</t>
  </si>
  <si>
    <t>张作良</t>
  </si>
  <si>
    <t>278c0ffe711a4401882abb0c3ea5d6d7</t>
  </si>
  <si>
    <t>215d6207d70111ddb504e16feb5bfbfe_0</t>
  </si>
  <si>
    <t>215d6208d70111ddb504e16feb5bfbfe</t>
  </si>
  <si>
    <t>152326195105095315</t>
  </si>
  <si>
    <t>1505250432010114</t>
  </si>
  <si>
    <t>张作友</t>
  </si>
  <si>
    <t>c4ff8afc86704ab289ebf62c9a47ba22</t>
  </si>
  <si>
    <t>95dfbd73d70111ddb504e16feb5bfbfe_0</t>
  </si>
  <si>
    <t>95dfbd74d70111ddb504e16feb5bfbfe</t>
  </si>
  <si>
    <t>15232619670725535X</t>
  </si>
  <si>
    <t>1505250432010115</t>
  </si>
  <si>
    <t>张作成</t>
  </si>
  <si>
    <t>ac26c2bf1481418896f7772e5e91e393</t>
  </si>
  <si>
    <t>0db62576d70211ddb504e16feb5bfbfe_0</t>
  </si>
  <si>
    <t>0db62577d70211ddb504e16feb5bfbfe</t>
  </si>
  <si>
    <t>152326196111275317</t>
  </si>
  <si>
    <t>1505250432010117</t>
  </si>
  <si>
    <t>李焕伍</t>
  </si>
  <si>
    <t>5b2984d309124a6da9e26f9aeb80431c</t>
  </si>
  <si>
    <t>e924eabed70211ddb504e16feb5bfbfe_0</t>
  </si>
  <si>
    <t>e924eabfd70211ddb504e16feb5bfbfe</t>
  </si>
  <si>
    <t>152326196504015313</t>
  </si>
  <si>
    <t>1505250432010118</t>
  </si>
  <si>
    <t>张勤</t>
  </si>
  <si>
    <t>c9b8cab1b392476e818280d2ce4a5fb1</t>
  </si>
  <si>
    <t>d750cb24d70411ddb504e16feb5bfbfe_0</t>
  </si>
  <si>
    <t>d750cb25d70411ddb504e16feb5bfbfe</t>
  </si>
  <si>
    <t>152326195312135316</t>
  </si>
  <si>
    <t>1505250432010119</t>
  </si>
  <si>
    <t>于庆海</t>
  </si>
  <si>
    <t>94a99363cff7490599a64273b6865c22</t>
  </si>
  <si>
    <t>6070661bd70511ddb504e16feb5bfbfe_0</t>
  </si>
  <si>
    <t>6070661cd70511ddb504e16feb5bfbfe</t>
  </si>
  <si>
    <t>152326195405255317</t>
  </si>
  <si>
    <t>1505250432010120</t>
  </si>
  <si>
    <t>张凤权</t>
  </si>
  <si>
    <t>d165216ef4af4e7794ed1c38936b855b</t>
  </si>
  <si>
    <t>25446de9d70611ddb504e16feb5bfbfe_0</t>
  </si>
  <si>
    <t>25446dead70611ddb504e16feb5bfbfe</t>
  </si>
  <si>
    <t>152326197109025313</t>
  </si>
  <si>
    <t>1505250432010121</t>
  </si>
  <si>
    <t>李焕臣</t>
  </si>
  <si>
    <t>807287b47d57464baef4b205e7172942</t>
  </si>
  <si>
    <t>9f778abbd70611ddb504e16feb5bfbfe_0</t>
  </si>
  <si>
    <t>9f778abcd70611ddb504e16feb5bfbfe</t>
  </si>
  <si>
    <t>152326196805095337</t>
  </si>
  <si>
    <t>1505250432010122</t>
  </si>
  <si>
    <t>李焕军</t>
  </si>
  <si>
    <t>bd6ad332904749ceb043830e64e5ef87</t>
  </si>
  <si>
    <t>669789c5d72211dd9dffcf18f4200bc4_0</t>
  </si>
  <si>
    <t>669789c6d72211dd9dffcf18f4200bc4</t>
  </si>
  <si>
    <t>152326196001055313</t>
  </si>
  <si>
    <t>1505250432010123</t>
  </si>
  <si>
    <t>张作峰</t>
  </si>
  <si>
    <t>14b8eacd85f74205931ad12c33b8115e</t>
  </si>
  <si>
    <t>46fd5f4ad72311dd9dffcf18f4200bc4_0</t>
  </si>
  <si>
    <t>46fd5f4bd72311dd9dffcf18f4200bc4</t>
  </si>
  <si>
    <t>152326197101195318</t>
  </si>
  <si>
    <t>1505250432010124</t>
  </si>
  <si>
    <t>张作林</t>
  </si>
  <si>
    <t>e6c2a2c1af9243518c4bfa59730f27bd</t>
  </si>
  <si>
    <t>6f5c4549d73111dd9dffcf18f4200bc4_0</t>
  </si>
  <si>
    <t>6f5c454ad73111dd9dffcf18f4200bc4</t>
  </si>
  <si>
    <t>152326197610195316</t>
  </si>
  <si>
    <t>1505250432010125</t>
  </si>
  <si>
    <t>张作东</t>
  </si>
  <si>
    <t>9ed0f92fefb24187baa892a8dd95c678</t>
  </si>
  <si>
    <t>daf21e47d73211dd9dffcf18f4200bc4_0</t>
  </si>
  <si>
    <t>daf21e48d73211dd9dffcf18f4200bc4</t>
  </si>
  <si>
    <t>152326197411025314</t>
  </si>
  <si>
    <t>1505250432010126</t>
  </si>
  <si>
    <t>邹彬</t>
  </si>
  <si>
    <t>d142e5a69e1b47ce94ffe94a1d492c62</t>
  </si>
  <si>
    <t>451d6195d73311dd9dffcf18f4200bc4_0</t>
  </si>
  <si>
    <t>451d6196d73311dd9dffcf18f4200bc4</t>
  </si>
  <si>
    <t>152326195408155311</t>
  </si>
  <si>
    <t>1505250432010127</t>
  </si>
  <si>
    <t>李凤田</t>
  </si>
  <si>
    <t>0d850b5cc17e4e25a819339326986cf1</t>
  </si>
  <si>
    <t>c48ef5b3d73311dd9dffcf18f4200bc4_0</t>
  </si>
  <si>
    <t>c48ef5b4d73311dd9dffcf18f4200bc4</t>
  </si>
  <si>
    <t>15232619701005531X</t>
  </si>
  <si>
    <t>1505250432010128</t>
  </si>
  <si>
    <t>于庆永</t>
  </si>
  <si>
    <t>205b278cbb074630b417ff395713b9c8</t>
  </si>
  <si>
    <t>2e622d5bd73411dd9dffcf18f4200bc4_0</t>
  </si>
  <si>
    <t>2e622d5cd73411dd9dffcf18f4200bc4</t>
  </si>
  <si>
    <t>152326195812015337</t>
  </si>
  <si>
    <t>1505250432010129</t>
  </si>
  <si>
    <t>李凤忠</t>
  </si>
  <si>
    <t>d3339c8c683b42bc930f4e1bcbc29d27</t>
  </si>
  <si>
    <t>5a7ad2f0d73511dd9dffcf18f4200bc4_0</t>
  </si>
  <si>
    <t>5a7ad2f1d73511dd9dffcf18f4200bc4</t>
  </si>
  <si>
    <t>152326196204225319</t>
  </si>
  <si>
    <t>1505250432010130</t>
  </si>
  <si>
    <t>张广清</t>
  </si>
  <si>
    <t>559d4ef9a0214a609f85ef234989c719</t>
  </si>
  <si>
    <t>c396a157d73511dd9dffcf18f4200bc4_0</t>
  </si>
  <si>
    <t>c396a158d73511dd9dffcf18f4200bc4</t>
  </si>
  <si>
    <t>152326196910095312</t>
  </si>
  <si>
    <t>1505250432010131</t>
  </si>
  <si>
    <t>李凤伍</t>
  </si>
  <si>
    <t>77bfc8a6e3b84a18ae07273ca00771c3</t>
  </si>
  <si>
    <t>3fce3febd73611dd9dffcf18f4200bc4_0</t>
  </si>
  <si>
    <t>3fce3fecd73611dd9dffcf18f4200bc4</t>
  </si>
  <si>
    <t>152326197010225315</t>
  </si>
  <si>
    <t>1505250432010132</t>
  </si>
  <si>
    <t>邹立富</t>
  </si>
  <si>
    <t>3f9a6dc773cd4fe99741996ebf5c46e3</t>
  </si>
  <si>
    <t>ff472079d73611dd9dffcf18f4200bc4_0</t>
  </si>
  <si>
    <t>ff47207ad73611dd9dffcf18f4200bc4</t>
  </si>
  <si>
    <t>152326196705115337</t>
  </si>
  <si>
    <t>1505250432010133</t>
  </si>
  <si>
    <t>刘玉英</t>
  </si>
  <si>
    <t>587c4d0bdcc34cff83c0f9966188e2a4</t>
  </si>
  <si>
    <t>f26e4a41d73711dd9dffcf18f4200bc4_0</t>
  </si>
  <si>
    <t>f26e4a42d73711dd9dffcf18f4200bc4</t>
  </si>
  <si>
    <t>152326194808155340</t>
  </si>
  <si>
    <t>1505250432010134</t>
  </si>
  <si>
    <t>卜繁学</t>
  </si>
  <si>
    <t>3214ad9554424a74a4ccd5b23b436a7b</t>
  </si>
  <si>
    <t>bd03b5d3d73811dd9dffcf18f4200bc4_0</t>
  </si>
  <si>
    <t>bd03b5d4d73811dd9dffcf18f4200bc4</t>
  </si>
  <si>
    <t>152326196006245319</t>
  </si>
  <si>
    <t>1505250432010135</t>
  </si>
  <si>
    <t>张美华</t>
  </si>
  <si>
    <t>e721dd997a2749a0bf337e3e71939575</t>
  </si>
  <si>
    <t>47cd5799d73911dd9dffcf18f4200bc4_0</t>
  </si>
  <si>
    <t>47cd579ad73911dd9dffcf18f4200bc4</t>
  </si>
  <si>
    <t>152326196906185331</t>
  </si>
  <si>
    <t>1505250432010136</t>
  </si>
  <si>
    <t>张作平</t>
  </si>
  <si>
    <t>f762b622198c42dcadbd8adc2ac9c387</t>
  </si>
  <si>
    <t>e77bca3fd73911dd9dffcf18f4200bc4_0</t>
  </si>
  <si>
    <t>e77bca40d73911dd9dffcf18f4200bc4</t>
  </si>
  <si>
    <t>152326196703165314</t>
  </si>
  <si>
    <t>1505250432010137</t>
  </si>
  <si>
    <t>卜繁章</t>
  </si>
  <si>
    <t>11fcf5fdf13942f18c46d4b8356cce0d</t>
  </si>
  <si>
    <t>fcafd75dd73a11dd9dffcf18f4200bc4_0</t>
  </si>
  <si>
    <t>fcafd75ed73a11dd9dffcf18f4200bc4</t>
  </si>
  <si>
    <t>152326193906235315</t>
  </si>
  <si>
    <t>1505250432010138</t>
  </si>
  <si>
    <t>李凤华</t>
  </si>
  <si>
    <t>df8b10612b7d456f8400173e67f6546a</t>
  </si>
  <si>
    <t>f91507dfd73b11dd9dffcf18f4200bc4_0</t>
  </si>
  <si>
    <t>f91507e0d73b11dd9dffcf18f4200bc4</t>
  </si>
  <si>
    <t>152326196412115317</t>
  </si>
  <si>
    <t>1505250432010139</t>
  </si>
  <si>
    <t>李增文</t>
  </si>
  <si>
    <t>7398a8c59d474d73ae150c3a5e1a1feb</t>
  </si>
  <si>
    <t>668d5256d73c11dd9dffcf18f4200bc4_0</t>
  </si>
  <si>
    <t>668d5257d73c11dd9dffcf18f4200bc4</t>
  </si>
  <si>
    <t>152326196912165337</t>
  </si>
  <si>
    <t>1505250432010140</t>
  </si>
  <si>
    <t>李焕友</t>
  </si>
  <si>
    <t>1281d463896b4308aa9d6c4bcaa688ba</t>
  </si>
  <si>
    <t>e5ae0798d73c11dd9dffcf18f4200bc4_0</t>
  </si>
  <si>
    <t>e5ae0799d73c11dd9dffcf18f4200bc4</t>
  </si>
  <si>
    <t>152326196507155311</t>
  </si>
  <si>
    <t>1505250432010141</t>
  </si>
  <si>
    <t>于庆和</t>
  </si>
  <si>
    <t>6a8e330e82b7483f969781f816c59cab</t>
  </si>
  <si>
    <t>a1841f10d73d11dd9dffcf18f4200bc4_0</t>
  </si>
  <si>
    <t>a1841f11d73d11dd9dffcf18f4200bc4</t>
  </si>
  <si>
    <t>152326196205195318</t>
  </si>
  <si>
    <t>1505250432010142</t>
  </si>
  <si>
    <t>刘文华</t>
  </si>
  <si>
    <t>b0f872a61d154723812db67dcb03a45e</t>
  </si>
  <si>
    <t>38b2d134d73e11dd9dffcf18f4200bc4_0</t>
  </si>
  <si>
    <t>38b2d135d73e11dd9dffcf18f4200bc4</t>
  </si>
  <si>
    <t>152326196808205335</t>
  </si>
  <si>
    <t>1505250432010143</t>
  </si>
  <si>
    <t>张凤义</t>
  </si>
  <si>
    <t>8dab1130883840b4942f022201b4d1bb</t>
  </si>
  <si>
    <t>e19d01acd73e11dd9dffcf18f4200bc4_0</t>
  </si>
  <si>
    <t>e19d01add73e11dd9dffcf18f4200bc4</t>
  </si>
  <si>
    <t>152326196909275316</t>
  </si>
  <si>
    <t>1505250432010144</t>
  </si>
  <si>
    <t>于庆学</t>
  </si>
  <si>
    <t>1033d1e61315469c83a6752d8624a8cd</t>
  </si>
  <si>
    <t>4f935588d73f11dd9dffcf18f4200bc4_0</t>
  </si>
  <si>
    <t>4f935589d73f11dd9dffcf18f4200bc4</t>
  </si>
  <si>
    <t>152326196412165314</t>
  </si>
  <si>
    <t>1505250432010145</t>
  </si>
  <si>
    <t>张作忠</t>
  </si>
  <si>
    <t>a8118c88332c44e3941cdf68ea3ec58f</t>
  </si>
  <si>
    <t>f370f33bd73f11dd9dffcf18f4200bc4_0</t>
  </si>
  <si>
    <t>f370f33cd73f11dd9dffcf18f4200bc4</t>
  </si>
  <si>
    <t>152326196405085316</t>
  </si>
  <si>
    <t>1505250432010146</t>
  </si>
  <si>
    <t>张凤国</t>
  </si>
  <si>
    <t>ba7fe6315cde4104a234efe51bf2ea26</t>
  </si>
  <si>
    <t>73acdd02d74011dd9dffcf18f4200bc4_0</t>
  </si>
  <si>
    <t>73acdd03d74011dd9dffcf18f4200bc4</t>
  </si>
  <si>
    <t>152326195205065359</t>
  </si>
  <si>
    <t>1505250432010147</t>
  </si>
  <si>
    <t>张凤财</t>
  </si>
  <si>
    <t>b522c367a245479a96d851fd442ed640</t>
  </si>
  <si>
    <t>12472067d74111dd9dffcf18f4200bc4_0</t>
  </si>
  <si>
    <t>12472068d74111dd9dffcf18f4200bc4</t>
  </si>
  <si>
    <t>152326196301225310</t>
  </si>
  <si>
    <t>1505250432010148</t>
  </si>
  <si>
    <t>于海峰</t>
  </si>
  <si>
    <t>cda4ccdefa85403daf7e32ee7c6316b4</t>
  </si>
  <si>
    <t>a7760b8cd74111dd9dffcf18f4200bc4_0</t>
  </si>
  <si>
    <t>a7760b8dd74111dd9dffcf18f4200bc4</t>
  </si>
  <si>
    <t>152326197611075332</t>
  </si>
  <si>
    <t>1505250432010149</t>
  </si>
  <si>
    <t>李焕荣</t>
  </si>
  <si>
    <t>f9ab879d9bca44d787bf381129cb8725</t>
  </si>
  <si>
    <t>e7b8d90bd74111dd9dffcf18f4200bc4_0</t>
  </si>
  <si>
    <t>e7b8d90cd74111dd9dffcf18f4200bc4</t>
  </si>
  <si>
    <t>152326194810265311</t>
  </si>
  <si>
    <t>1505250432010150</t>
  </si>
  <si>
    <t>张桂荣</t>
  </si>
  <si>
    <t>145d09c8426a433f9ea15b69e320235e</t>
  </si>
  <si>
    <t>c1fe134fd74211dd9dffcf18f4200bc4_0</t>
  </si>
  <si>
    <t>c1fe1350d74211dd9dffcf18f4200bc4</t>
  </si>
  <si>
    <t>152326195202075340</t>
  </si>
  <si>
    <t>1505250432010151</t>
  </si>
  <si>
    <t>李凤学</t>
  </si>
  <si>
    <t>97e56210c0bf46848ea08d960ca84a81</t>
  </si>
  <si>
    <t>5933f291d74311dd9dffcf18f4200bc4_0</t>
  </si>
  <si>
    <t>5933f292d74311dd9dffcf18f4200bc4</t>
  </si>
  <si>
    <t>152326195803185318</t>
  </si>
  <si>
    <t>1505250432010152</t>
  </si>
  <si>
    <t>张申</t>
  </si>
  <si>
    <t>4f1b6c967d31404181374809e1a60821</t>
  </si>
  <si>
    <t>e8448cb5d74311dd9dffcf18f4200bc4_0</t>
  </si>
  <si>
    <t>e8448cb6d74311dd9dffcf18f4200bc4</t>
  </si>
  <si>
    <t>152326194705255330</t>
  </si>
  <si>
    <t>1505250432010153</t>
  </si>
  <si>
    <t>骆振民</t>
  </si>
  <si>
    <t>98be87d57948431b8f09d675c7f37e2b</t>
  </si>
  <si>
    <t>35389014d74411dd9dffcf18f4200bc4_0</t>
  </si>
  <si>
    <t>35389015d74411dd9dffcf18f4200bc4</t>
  </si>
  <si>
    <t>152326194901065315</t>
  </si>
  <si>
    <t>1505250432010154</t>
  </si>
  <si>
    <t>李凤廷</t>
  </si>
  <si>
    <t>2a7d548375bd473aab78e1c3213a3e34</t>
  </si>
  <si>
    <t>cc5dcc86d74411dd9dffcf18f4200bc4_0</t>
  </si>
  <si>
    <t>cc5dcc87d74411dd9dffcf18f4200bc4</t>
  </si>
  <si>
    <t>152326196803035314</t>
  </si>
  <si>
    <t>1505250432010155</t>
  </si>
  <si>
    <t>李树春</t>
  </si>
  <si>
    <t>68d418eb9bd04ee3a4e3ef58743b08b7</t>
  </si>
  <si>
    <t>993f4a8ad74511dd9dffcf18f4200bc4_0</t>
  </si>
  <si>
    <t>993f4a8bd74511dd9dffcf18f4200bc4</t>
  </si>
  <si>
    <t>152326197102095335</t>
  </si>
  <si>
    <t>1505250432010156</t>
  </si>
  <si>
    <t>张凤云</t>
  </si>
  <si>
    <t>6bd72b065eb54920a95eabe2d566afe1</t>
  </si>
  <si>
    <t>43da869fd74611dd9dffcf18f4200bc4_0</t>
  </si>
  <si>
    <t>43da86a0d74611dd9dffcf18f4200bc4</t>
  </si>
  <si>
    <t>152326193703105318</t>
  </si>
  <si>
    <t>1505250432010157</t>
  </si>
  <si>
    <t>张志生</t>
  </si>
  <si>
    <t>31e85dad8c0c4721a5f1daff02559cc7</t>
  </si>
  <si>
    <t>8099abd3d74611dd9dffcf18f4200bc4_0</t>
  </si>
  <si>
    <t>8099abd4d74611dd9dffcf18f4200bc4</t>
  </si>
  <si>
    <t>152326196607035317</t>
  </si>
  <si>
    <t>1505250432010158</t>
  </si>
  <si>
    <t>王永辉</t>
  </si>
  <si>
    <t>15f1189023a64dedadc3a5f2b641d7a7</t>
  </si>
  <si>
    <t>506b45add74711dd9dffcf18f4200bc4_0</t>
  </si>
  <si>
    <t>506b45aed74711dd9dffcf18f4200bc4</t>
  </si>
  <si>
    <t>152326195910015314</t>
  </si>
  <si>
    <t>1505250432010159</t>
  </si>
  <si>
    <t>邹力民</t>
  </si>
  <si>
    <t>feb465df02c042e090365a1d64749854</t>
  </si>
  <si>
    <t>9a506fc6d79e11dd9dffcf18f4200bc4_0</t>
  </si>
  <si>
    <t>9a506fc7d79e11dd9dffcf18f4200bc4</t>
  </si>
  <si>
    <t>152326197507075316</t>
  </si>
  <si>
    <t>1505250432010160</t>
  </si>
  <si>
    <t>李凤东</t>
  </si>
  <si>
    <t>6265141470884a31aad75ef405091536</t>
  </si>
  <si>
    <t>348731a3d79f11dd9dffcf18f4200bc4_0</t>
  </si>
  <si>
    <t>348731a4d79f11dd9dffcf18f4200bc4</t>
  </si>
  <si>
    <t>152326195511115318</t>
  </si>
  <si>
    <t>1505250432010161</t>
  </si>
  <si>
    <t>李焕生</t>
  </si>
  <si>
    <t>1d8d0e7f9d4a4b6098684e7b654ac056</t>
  </si>
  <si>
    <t>856567ead79f11dd9dffcf18f4200bc4_0</t>
  </si>
  <si>
    <t>856567ebd79f11dd9dffcf18f4200bc4</t>
  </si>
  <si>
    <t>152326196702135316</t>
  </si>
  <si>
    <t>1505250432010162</t>
  </si>
  <si>
    <t>李增祥</t>
  </si>
  <si>
    <t>de376448d7e543b29aabaac846b2bc46</t>
  </si>
  <si>
    <t>3af4e565d7a011dd9dffcf18f4200bc4_0</t>
  </si>
  <si>
    <t>3af4e566d7a011dd9dffcf18f4200bc4</t>
  </si>
  <si>
    <t>152326196305055312</t>
  </si>
  <si>
    <t>1505250432010163</t>
  </si>
  <si>
    <t>张凤彬</t>
  </si>
  <si>
    <t>263358b6346c456d880c1541936397c4</t>
  </si>
  <si>
    <t>dc6ea24dd7a011dd9dffcf18f4200bc4_0</t>
  </si>
  <si>
    <t>dc6ea24ed7a011dd9dffcf18f4200bc4</t>
  </si>
  <si>
    <t>152326195202085311</t>
  </si>
  <si>
    <t>1505250432010164</t>
  </si>
  <si>
    <t>李凤山</t>
  </si>
  <si>
    <t>12ac5323bbbd40239d17db2a33b36ce6</t>
  </si>
  <si>
    <t>74cb9c38d7a111dd9dffcf18f4200bc4_0</t>
  </si>
  <si>
    <t>74cb9c39d7a111dd9dffcf18f4200bc4</t>
  </si>
  <si>
    <t>15232619640118531X</t>
  </si>
  <si>
    <t>1505250432010165</t>
  </si>
  <si>
    <t>张美丽</t>
  </si>
  <si>
    <t>e2c963001dbe4ca480377e8986ccd627</t>
  </si>
  <si>
    <t>d797346ad7a111dd9dffcf18f4200bc4_0</t>
  </si>
  <si>
    <t>d797346bd7a111dd9dffcf18f4200bc4</t>
  </si>
  <si>
    <t>15232619730404531X</t>
  </si>
  <si>
    <t>1505250432010166</t>
  </si>
  <si>
    <t>李增学</t>
  </si>
  <si>
    <t>8b02f0861cd14e23a736537aafbf13a6</t>
  </si>
  <si>
    <t>4d80e6fed7a211dd9dffcf18f4200bc4_0</t>
  </si>
  <si>
    <t>4d80e6ffd7a211dd9dffcf18f4200bc4</t>
  </si>
  <si>
    <t>152326194810175316</t>
  </si>
  <si>
    <t>1505250432010167</t>
  </si>
  <si>
    <t>邹君</t>
  </si>
  <si>
    <t>de44dfef36c0404c8bb4abb88d129453</t>
  </si>
  <si>
    <t>d8d4a0a6d7a211dd9dffcf18f4200bc4_0</t>
  </si>
  <si>
    <t>d8d4a0a7d7a211dd9dffcf18f4200bc4</t>
  </si>
  <si>
    <t>152326194710155318</t>
  </si>
  <si>
    <t>1505250432010168</t>
  </si>
  <si>
    <t>邹彦学</t>
  </si>
  <si>
    <t>b7570a38eb134f33af2667446fc2834b</t>
  </si>
  <si>
    <t>2979c521d7a311dd9dffcf18f4200bc4_0</t>
  </si>
  <si>
    <t>2979c522d7a311dd9dffcf18f4200bc4</t>
  </si>
  <si>
    <t>152326197209035316</t>
  </si>
  <si>
    <t>1505250432010169</t>
  </si>
  <si>
    <t>邹力强</t>
  </si>
  <si>
    <t>048d6800e58545508ff2a0d1af4e84e8</t>
  </si>
  <si>
    <t>8424d483d7a311dd9dffcf18f4200bc4_0</t>
  </si>
  <si>
    <t>8424d484d7a311dd9dffcf18f4200bc4</t>
  </si>
  <si>
    <t>152326196912055330</t>
  </si>
  <si>
    <t>1505250432010170</t>
  </si>
  <si>
    <t>张凤玖</t>
  </si>
  <si>
    <t>761a901aeda24ee2a3fdcfb5b4a90392</t>
  </si>
  <si>
    <t>e114ca1ed7a311dd9dffcf18f4200bc4_0</t>
  </si>
  <si>
    <t>e114ca1fd7a311dd9dffcf18f4200bc4</t>
  </si>
  <si>
    <t>152326195710255313</t>
  </si>
  <si>
    <t>1505250432010171</t>
  </si>
  <si>
    <t>卜范华</t>
  </si>
  <si>
    <t>fef5a925f9b9490983e055134d2611e8</t>
  </si>
  <si>
    <t>4f12717cd7a411dd9dffcf18f4200bc4_0</t>
  </si>
  <si>
    <t>4f12717dd7a411dd9dffcf18f4200bc4</t>
  </si>
  <si>
    <t>152326197810095336</t>
  </si>
  <si>
    <t>1505250432010172</t>
  </si>
  <si>
    <t>张美和</t>
  </si>
  <si>
    <t>17ad8eb698bb4e91805f7e54799d2184</t>
  </si>
  <si>
    <t>d50fbf19d7a411dd9dffcf18f4200bc4_0</t>
  </si>
  <si>
    <t>d50fbf1ad7a411dd9dffcf18f4200bc4</t>
  </si>
  <si>
    <t>152326197102095319</t>
  </si>
  <si>
    <t>1505250432010173</t>
  </si>
  <si>
    <t>张美成</t>
  </si>
  <si>
    <t>7563624c40f24ba9813151541378e426</t>
  </si>
  <si>
    <t>4705c907d7a511dd9dffcf18f4200bc4_0</t>
  </si>
  <si>
    <t>4705c908d7a511dd9dffcf18f4200bc4</t>
  </si>
  <si>
    <t>152326195709105318</t>
  </si>
  <si>
    <t>1505250432010174</t>
  </si>
  <si>
    <t>李凤玉</t>
  </si>
  <si>
    <t>1f32cd71bdbe4c9aad853803a9824081</t>
  </si>
  <si>
    <t>8f5faaeed7a511dd9dffcf18f4200bc4_0</t>
  </si>
  <si>
    <t>8f5faaefd7a511dd9dffcf18f4200bc4</t>
  </si>
  <si>
    <t>15232619641129531X</t>
  </si>
  <si>
    <t>1505250432010175</t>
  </si>
  <si>
    <t>张作军</t>
  </si>
  <si>
    <t>ebd1cbdde121404cba5521b1b803e008</t>
  </si>
  <si>
    <t>008b3a18d7a611dd9dffcf18f4200bc4_0</t>
  </si>
  <si>
    <t>008b3a19d7a611dd9dffcf18f4200bc4</t>
  </si>
  <si>
    <t>152326196502225317</t>
  </si>
  <si>
    <t>1505250432010176</t>
  </si>
  <si>
    <t>张作奎</t>
  </si>
  <si>
    <t>9c864c7ca53d417180c68d5d30e42977</t>
  </si>
  <si>
    <t>b607a514d7a611dd9dffcf18f4200bc4_0</t>
  </si>
  <si>
    <t>b607a515d7a611dd9dffcf18f4200bc4</t>
  </si>
  <si>
    <t>15232619480820531X</t>
  </si>
  <si>
    <t>1505250432010177</t>
  </si>
  <si>
    <t>张凤生</t>
  </si>
  <si>
    <t>06d46a3ed7e34ee18caac5242e5cccc5</t>
  </si>
  <si>
    <t>0bafbe7dd7a711dd9dffcf18f4200bc4_0</t>
  </si>
  <si>
    <t>0bafbe7ed7a711dd9dffcf18f4200bc4</t>
  </si>
  <si>
    <t>152326196401275358</t>
  </si>
  <si>
    <t>1505250432010178</t>
  </si>
  <si>
    <t>张凤领</t>
  </si>
  <si>
    <t>8a97ca6c7c794cff8bcea8ee53e31f66</t>
  </si>
  <si>
    <t>631c1e25d7a711dd9dffcf18f4200bc4_0</t>
  </si>
  <si>
    <t>631c1e26d7a711dd9dffcf18f4200bc4</t>
  </si>
  <si>
    <t>152326196404165314</t>
  </si>
  <si>
    <t>1505250432010179</t>
  </si>
  <si>
    <t>卜祥文</t>
  </si>
  <si>
    <t>839c337ecb004a6bb57a5eb3b69deb93</t>
  </si>
  <si>
    <t>c0e731c7d7a711dd9dffcf18f4200bc4_0</t>
  </si>
  <si>
    <t>c0e731c8d7a711dd9dffcf18f4200bc4</t>
  </si>
  <si>
    <t>152326196408165311</t>
  </si>
  <si>
    <t>1505250432010180</t>
  </si>
  <si>
    <t>张凤山</t>
  </si>
  <si>
    <t>3110ef5410a64591804ec7a092f8c980</t>
  </si>
  <si>
    <t>3bfc4a2fd7a811dd9dffcf18f4200bc4_0</t>
  </si>
  <si>
    <t>3bfc4a30d7a811dd9dffcf18f4200bc4</t>
  </si>
  <si>
    <t>152326196208185334</t>
  </si>
  <si>
    <t>1505250432010181</t>
  </si>
  <si>
    <t>张凤凯</t>
  </si>
  <si>
    <t>c4733afa65fc495d96db4489e6ea99d9</t>
  </si>
  <si>
    <t>c685ae42d7a811dd9dffcf18f4200bc4_0</t>
  </si>
  <si>
    <t>c685ae43d7a811dd9dffcf18f4200bc4</t>
  </si>
  <si>
    <t>152326195405095317</t>
  </si>
  <si>
    <t>1505250432010183</t>
  </si>
  <si>
    <t>刘占青</t>
  </si>
  <si>
    <t>bba7510af01241198810a1dfeb213179</t>
  </si>
  <si>
    <t>50b49770d7a911dd9dffcf18f4200bc4_0</t>
  </si>
  <si>
    <t>50b49771d7a911dd9dffcf18f4200bc4</t>
  </si>
  <si>
    <t>152326196310045311</t>
  </si>
  <si>
    <t>1505250432010184</t>
  </si>
  <si>
    <t>邹海</t>
  </si>
  <si>
    <t>817369dc27e74ecd9be425f37e9d364e</t>
  </si>
  <si>
    <t>b685ce55d7a911dd9dffcf18f4200bc4_0</t>
  </si>
  <si>
    <t>b685ce56d7a911dd9dffcf18f4200bc4</t>
  </si>
  <si>
    <t>152326195610175316</t>
  </si>
  <si>
    <t>1505250432010185</t>
  </si>
  <si>
    <t>宋琢</t>
  </si>
  <si>
    <t>59a44b9172524109b5ec4580c1bd9a37</t>
  </si>
  <si>
    <t>4066219ed7aa11dd9dffcf18f4200bc4_0</t>
  </si>
  <si>
    <t>4066219fd7aa11dd9dffcf18f4200bc4</t>
  </si>
  <si>
    <t>152326196011225312</t>
  </si>
  <si>
    <t>1505250432010186</t>
  </si>
  <si>
    <t>邹生</t>
  </si>
  <si>
    <t>49fc39372666498095d1d5e13530c2de</t>
  </si>
  <si>
    <t>cb0e8054d7aa11dd9dffcf18f4200bc4_0</t>
  </si>
  <si>
    <t>cb0e8055d7aa11dd9dffcf18f4200bc4</t>
  </si>
  <si>
    <t>152326195209045312</t>
  </si>
  <si>
    <t>1505250432010187</t>
  </si>
  <si>
    <t>宋守峰</t>
  </si>
  <si>
    <t>d6876290dc2a41418bc14860d4d8090f</t>
  </si>
  <si>
    <t>5c17b67dd7ab11dd9dffcf18f4200bc4_0</t>
  </si>
  <si>
    <t>5c17b67ed7ab11dd9dffcf18f4200bc4</t>
  </si>
  <si>
    <t>152326196910065316</t>
  </si>
  <si>
    <t>1505250432010188</t>
  </si>
  <si>
    <t>宋守学</t>
  </si>
  <si>
    <t>309c88ff5df545a49bc566e44eef12f6</t>
  </si>
  <si>
    <t>0319ebebd7ac11dd9dffcf18f4200bc4_0</t>
  </si>
  <si>
    <t>0319ebecd7ac11dd9dffcf18f4200bc4</t>
  </si>
  <si>
    <t>152326196404155319</t>
  </si>
  <si>
    <t>1505250432010189</t>
  </si>
  <si>
    <t>宋国民</t>
  </si>
  <si>
    <t>52108c8e2b374d0ba2e8687cc859e526</t>
  </si>
  <si>
    <t>4bdec4d8d7ac11dd9dffcf18f4200bc4_0</t>
  </si>
  <si>
    <t>4bdec4d9d7ac11dd9dffcf18f4200bc4</t>
  </si>
  <si>
    <t>152326197312235316</t>
  </si>
  <si>
    <t>1505250432010191</t>
  </si>
  <si>
    <t>宋国富</t>
  </si>
  <si>
    <t>5f0ecfbac6e541c39b522d2e9cb9152e</t>
  </si>
  <si>
    <t>cde3ada7d7ac11dd9dffcf18f4200bc4_0</t>
  </si>
  <si>
    <t>cde3ada8d7ac11dd9dffcf18f4200bc4</t>
  </si>
  <si>
    <t>152326197412285337</t>
  </si>
  <si>
    <t>1505250432010192</t>
  </si>
  <si>
    <t>宋文</t>
  </si>
  <si>
    <t>220c6e78233749b6b6f7068666ed9713</t>
  </si>
  <si>
    <t>1cf699e4d7ad11dd9dffcf18f4200bc4_0</t>
  </si>
  <si>
    <t>1cf699e5d7ad11dd9dffcf18f4200bc4</t>
  </si>
  <si>
    <t>152326194002205337</t>
  </si>
  <si>
    <t>1505250432010193</t>
  </si>
  <si>
    <t>李伟华</t>
  </si>
  <si>
    <t>c5d1604a196d491a8548c3dc7e3e176d</t>
  </si>
  <si>
    <t>9d80f09dd7ad11dd9dffcf18f4200bc4_0</t>
  </si>
  <si>
    <t>9d80f09ed7ad11dd9dffcf18f4200bc4</t>
  </si>
  <si>
    <t>152326199506155321</t>
  </si>
  <si>
    <t>1505250432010194</t>
  </si>
  <si>
    <t>张树春</t>
  </si>
  <si>
    <t>dace0c6f286e48ea92664cf23bde9b09</t>
  </si>
  <si>
    <t>e168f981d7ad11dd9dffcf18f4200bc4_0</t>
  </si>
  <si>
    <t>e168f982d7ad11dd9dffcf18f4200bc4</t>
  </si>
  <si>
    <t>152326195912175311</t>
  </si>
  <si>
    <t>1505250432010195</t>
  </si>
  <si>
    <t>张树贺</t>
  </si>
  <si>
    <t>bc371721b49440fdbb745e26316cd70b</t>
  </si>
  <si>
    <t>6b128540d7ae11dd9dffcf18f4200bc4_0</t>
  </si>
  <si>
    <t>6b128541d7ae11dd9dffcf18f4200bc4</t>
  </si>
  <si>
    <t>152326197303285311</t>
  </si>
  <si>
    <t>1505250432010196</t>
  </si>
  <si>
    <t>宋占富</t>
  </si>
  <si>
    <t>a4e7f0c8fb8b4518b2f2703a89174d74</t>
  </si>
  <si>
    <t>4e402d33d7af11dd9dffcf18f4200bc4_0</t>
  </si>
  <si>
    <t>4e402d34d7af11dd9dffcf18f4200bc4</t>
  </si>
  <si>
    <t>152326197405025318</t>
  </si>
  <si>
    <t>1505250432010197</t>
  </si>
  <si>
    <t>崔淑琴</t>
  </si>
  <si>
    <t>fcbe0ea894c74d10aa907e1787354fa0</t>
  </si>
  <si>
    <t>aefb5b8ad7af11dd9dffcf18f4200bc4_0</t>
  </si>
  <si>
    <t>ec7b3921d7af11dd9dffcf18f4200bc4</t>
  </si>
  <si>
    <t>152326196005055329</t>
  </si>
  <si>
    <t>1505250432010198</t>
  </si>
  <si>
    <t>宋守江</t>
  </si>
  <si>
    <t>44779da0cd5f469995f6d09453577feb</t>
  </si>
  <si>
    <t>19fa6996d7b011dd9dffcf18f4200bc4_0</t>
  </si>
  <si>
    <t>19fa6997d7b011dd9dffcf18f4200bc4</t>
  </si>
  <si>
    <t>152326197405075315</t>
  </si>
  <si>
    <t>1505250432010199</t>
  </si>
  <si>
    <t>宋守良</t>
  </si>
  <si>
    <t>a4d0ec1aa1544b33b3fa2fc8a49d1e08</t>
  </si>
  <si>
    <t>70ed794cd7b011dd9dffcf18f4200bc4_0</t>
  </si>
  <si>
    <t>70ed794dd7b011dd9dffcf18f4200bc4</t>
  </si>
  <si>
    <t>152326197603255317</t>
  </si>
  <si>
    <t>1505250432010200</t>
  </si>
  <si>
    <t>刘淑芝</t>
  </si>
  <si>
    <t>5f832bb1ef8946eeb940f21e7566b5ae</t>
  </si>
  <si>
    <t>bf2ebd42d7b011dd9dffcf18f4200bc4_0</t>
  </si>
  <si>
    <t>bf2ebd43d7b011dd9dffcf18f4200bc4</t>
  </si>
  <si>
    <t>152326196111235323</t>
  </si>
  <si>
    <t>1505250432010201</t>
  </si>
  <si>
    <t>韩国荣</t>
  </si>
  <si>
    <t>f1594035bdf94bcc8a29abd7991e1585</t>
  </si>
  <si>
    <t>7ee80174d7b111dd9dffcf18f4200bc4_0</t>
  </si>
  <si>
    <t>d80592fbd7b111dd9dffcf18f4200bc4</t>
  </si>
  <si>
    <t>15232619611118532X</t>
  </si>
  <si>
    <t>1505250432010202</t>
  </si>
  <si>
    <t>邹会</t>
  </si>
  <si>
    <t>a8679048804d4bb89ff7ad1f4e569f18</t>
  </si>
  <si>
    <t>1e77541ed7b211dd9dffcf18f4200bc4_0</t>
  </si>
  <si>
    <t>1e77541fd7b211dd9dffcf18f4200bc4</t>
  </si>
  <si>
    <t>152326195708025316</t>
  </si>
  <si>
    <t>1505250432010203</t>
  </si>
  <si>
    <t>梁兴水</t>
  </si>
  <si>
    <t>f34c1b1a93e34cefa6dabf9bdb6cf6da</t>
  </si>
  <si>
    <t>cffb5bcdd7b211dd9dffcf18f4200bc4_0</t>
  </si>
  <si>
    <t>cffb5bced7b211dd9dffcf18f4200bc4</t>
  </si>
  <si>
    <t>152326196607295346</t>
  </si>
  <si>
    <t>1505250432010204</t>
  </si>
  <si>
    <t>张树新</t>
  </si>
  <si>
    <t>bf39476c77344148a8e9a349bea74d4e</t>
  </si>
  <si>
    <t>a85fc840d7b311dd9dffcf18f4200bc4_0</t>
  </si>
  <si>
    <t>a85fc841d7b311dd9dffcf18f4200bc4</t>
  </si>
  <si>
    <t>152326197203175350</t>
  </si>
  <si>
    <t>1505250432010205</t>
  </si>
  <si>
    <t>张树民</t>
  </si>
  <si>
    <t>36cf0266e1d74510934f35b7ac19f6c4</t>
  </si>
  <si>
    <t>6881aa82d7ba11dd9dffcf18f4200bc4_0</t>
  </si>
  <si>
    <t>6881aa83d7ba11dd9dffcf18f4200bc4</t>
  </si>
  <si>
    <t>152326196104085312</t>
  </si>
  <si>
    <t>1505250432010206</t>
  </si>
  <si>
    <t>王景军</t>
  </si>
  <si>
    <t>0fd58d23c9f74cf787867a3c6f1d3105</t>
  </si>
  <si>
    <t>592ebabbd7c011dd9dffcf18f4200bc4_0</t>
  </si>
  <si>
    <t>592ebabcd7c011dd9dffcf18f4200bc4</t>
  </si>
  <si>
    <t>152326198004295311</t>
  </si>
  <si>
    <t>1505250432010207</t>
  </si>
  <si>
    <t>宋守成</t>
  </si>
  <si>
    <t>8574fde7877d4f64b149d2e76e211c52</t>
  </si>
  <si>
    <t>d2ead1c6d7c011dd9dffcf18f4200bc4_0</t>
  </si>
  <si>
    <t>d2ead1c7d7c011dd9dffcf18f4200bc4</t>
  </si>
  <si>
    <t>152326197304245311</t>
  </si>
  <si>
    <t>1505250432010208</t>
  </si>
  <si>
    <t>邹玉</t>
  </si>
  <si>
    <t>1288717228c64a59961dc5f36c6ca3cf</t>
  </si>
  <si>
    <t>4bfb6844d7c111dd9dffcf18f4200bc4_0</t>
  </si>
  <si>
    <t>4bfb6845d7c111dd9dffcf18f4200bc4</t>
  </si>
  <si>
    <t>152326195207205319</t>
  </si>
  <si>
    <t>1505250432010209</t>
  </si>
  <si>
    <t>宋守宝</t>
  </si>
  <si>
    <t>647d3b982e1f412d87ca35f10552fab7</t>
  </si>
  <si>
    <t>dfeb69e3d7c111dd9dffcf18f4200bc4_0</t>
  </si>
  <si>
    <t>dfeb69e4d7c111dd9dffcf18f4200bc4</t>
  </si>
  <si>
    <t>152326197709235314</t>
  </si>
  <si>
    <t>1505250432010210</t>
  </si>
  <si>
    <t>邹江</t>
  </si>
  <si>
    <t>f226d4c5e16c43f08c13a49ffa832349</t>
  </si>
  <si>
    <t>5a76922cd7c211dd9dffcf18f4200bc4_0</t>
  </si>
  <si>
    <t>5a76922dd7c211dd9dffcf18f4200bc4</t>
  </si>
  <si>
    <t>152326195408145316</t>
  </si>
  <si>
    <t>1505250432010212</t>
  </si>
  <si>
    <t>林国忠</t>
  </si>
  <si>
    <t>1bcc4a24e31747428cb4afbd617b5eeb</t>
  </si>
  <si>
    <t>4b32ae64d7c311dd9dffcf18f4200bc4_0</t>
  </si>
  <si>
    <t>4b32ae65d7c311dd9dffcf18f4200bc4</t>
  </si>
  <si>
    <t>15232619751221531X</t>
  </si>
  <si>
    <t>1505250432010213</t>
  </si>
  <si>
    <t>张树国</t>
  </si>
  <si>
    <t>16216e82df974eaeb25f88b2bf4a6f9c</t>
  </si>
  <si>
    <t>9e7253dcd7c311dd9dffcf18f4200bc4_0</t>
  </si>
  <si>
    <t>9e7253ddd7c311dd9dffcf18f4200bc4</t>
  </si>
  <si>
    <t>152326196607065313</t>
  </si>
  <si>
    <t>1505250432010214</t>
  </si>
  <si>
    <t>邹勋</t>
  </si>
  <si>
    <t>073d6c516b6c4bbab203a53c8c15808d</t>
  </si>
  <si>
    <t>fdb0a68bd7c311dd9dffcf18f4200bc4_0</t>
  </si>
  <si>
    <t>fdb0a68cd7c311dd9dffcf18f4200bc4</t>
  </si>
  <si>
    <t>152326197108015316</t>
  </si>
  <si>
    <t>1505250432010215</t>
  </si>
  <si>
    <t>邹万</t>
  </si>
  <si>
    <t>a258c11aa01a4bee831eabe4290bc1f0</t>
  </si>
  <si>
    <t>55e75a46d7c411dd9dffcf18f4200bc4_0</t>
  </si>
  <si>
    <t>55e75a47d7c411dd9dffcf18f4200bc4</t>
  </si>
  <si>
    <t>152326196307175318</t>
  </si>
  <si>
    <t>1505250432010216</t>
  </si>
  <si>
    <t>宋军</t>
  </si>
  <si>
    <t>8c32cc5b6f864423b73cd14dfe8bba83</t>
  </si>
  <si>
    <t>cbfe38d5d7c411dd9dffcf18f4200bc4_0</t>
  </si>
  <si>
    <t>cbfe38d6d7c411dd9dffcf18f4200bc4</t>
  </si>
  <si>
    <t>152326194912065310</t>
  </si>
  <si>
    <t>1505250432010217</t>
  </si>
  <si>
    <t>宋和</t>
  </si>
  <si>
    <t>2fc7eb6bc044429bb4ae994f577e791f</t>
  </si>
  <si>
    <t>632aa157d7c511dd9dffcf18f4200bc4_0</t>
  </si>
  <si>
    <t>632aa158d7c511dd9dffcf18f4200bc4</t>
  </si>
  <si>
    <t>152326194507255313</t>
  </si>
  <si>
    <t>1505250432010218</t>
  </si>
  <si>
    <t>宋守英</t>
  </si>
  <si>
    <t>db3fe359dd1346859ca89841a019ab46</t>
  </si>
  <si>
    <t>dd814abdd7c511dd9dffcf18f4200bc4_0</t>
  </si>
  <si>
    <t>dd814abed7c511dd9dffcf18f4200bc4</t>
  </si>
  <si>
    <t>152326196802135313</t>
  </si>
  <si>
    <t>1505250432010219</t>
  </si>
  <si>
    <t>宋守军</t>
  </si>
  <si>
    <t>a5ec742fc2cf441d826b2ed375100861</t>
  </si>
  <si>
    <t>5a3e1fd7d7c611dd9dffcf18f4200bc4_0</t>
  </si>
  <si>
    <t>5a3e1fd8d7c611dd9dffcf18f4200bc4</t>
  </si>
  <si>
    <t>15232619701101531X</t>
  </si>
  <si>
    <t>1505250432010220</t>
  </si>
  <si>
    <t>王景春</t>
  </si>
  <si>
    <t>68b33ce7f88b4a1880c58d3cbe77fd15</t>
  </si>
  <si>
    <t>d914fb1cd7c611dd9dffcf18f4200bc4_0</t>
  </si>
  <si>
    <t>d914fb1dd7c611dd9dffcf18f4200bc4</t>
  </si>
  <si>
    <t>15232619650620533X</t>
  </si>
  <si>
    <t>1505250432010221</t>
  </si>
  <si>
    <t>宋占生</t>
  </si>
  <si>
    <t>c30b4df201164d40aff816c0cb7e7d0f</t>
  </si>
  <si>
    <t>33636b8bd7c711dd9dffcf18f4200bc4_0</t>
  </si>
  <si>
    <t>33636b8cd7c711dd9dffcf18f4200bc4</t>
  </si>
  <si>
    <t>152326196204155314</t>
  </si>
  <si>
    <t>1505250432010222</t>
  </si>
  <si>
    <t>邹峰</t>
  </si>
  <si>
    <t>df27bb7b055a4b7980511c7e33437d1f</t>
  </si>
  <si>
    <t>387a59a70d0a11de8def0ff47879fc46_0</t>
  </si>
  <si>
    <t>387a59a80d0a11de8def0ff47879fc46</t>
  </si>
  <si>
    <t>15232619670210531X</t>
  </si>
  <si>
    <t>1505250432010223</t>
  </si>
  <si>
    <t>李术民</t>
  </si>
  <si>
    <t>0563212452604b5f850fedbe22125f9d</t>
  </si>
  <si>
    <t>C4443C3B-23E0-0001-8328-18501F461EF7_0</t>
  </si>
  <si>
    <t>C4443C3B-24E0-0001-D2AA-6502107013EF</t>
  </si>
  <si>
    <t>152326197911085399</t>
  </si>
  <si>
    <t>1505250432010224</t>
  </si>
  <si>
    <t>张作福</t>
  </si>
  <si>
    <t>6b30d182a2f14313b189bdea4c819300</t>
  </si>
  <si>
    <t>C4443C46-66B0-0001-F252-7FB41BA56D30_0</t>
  </si>
  <si>
    <t>C4443C46-67B0-0001-B639-28B016B01A2B</t>
  </si>
  <si>
    <t>152326197609255334</t>
  </si>
  <si>
    <t>1505250432010225</t>
  </si>
  <si>
    <t>王庆学</t>
  </si>
  <si>
    <t>bdea1c3da0a34f47b327b63df90389bd</t>
  </si>
  <si>
    <t>C4443C50-9140-0001-B438-1241186083F0_0</t>
  </si>
  <si>
    <t>C4443C50-9140-0001-AC25-17F49BE01F4C</t>
  </si>
  <si>
    <t>152326197601185335</t>
  </si>
  <si>
    <t>1505250432010226</t>
  </si>
  <si>
    <t>张丽</t>
  </si>
  <si>
    <t>8c791fc4bf834827ad51c6a02eea2aa7</t>
  </si>
  <si>
    <t>C4443C6F-4690-0001-EECD-EB0019D05BF0_0</t>
  </si>
  <si>
    <t>C4443C6F-4790-0001-2D31-161255391797</t>
  </si>
  <si>
    <t>152326197305165321</t>
  </si>
  <si>
    <t>1505250432010227</t>
  </si>
  <si>
    <t>轩海庆</t>
  </si>
  <si>
    <t>36ae545429bd4dba83c8ee98dbf2be34</t>
  </si>
  <si>
    <t>C4443CC1-0740-0001-278E-14E01F957A10_0</t>
  </si>
  <si>
    <t>C4443CC1-0740-0001-67CD-1B001B21DE10</t>
  </si>
  <si>
    <t>15232619860401531X</t>
  </si>
  <si>
    <t>1505250432010228</t>
  </si>
  <si>
    <t>王庆江</t>
  </si>
  <si>
    <t>2cc39b73a1034bd980d5f5a1d77871aa</t>
  </si>
  <si>
    <t>C4443CCC-FAD0-0001-D2E5-19FBC3AACFE0_0</t>
  </si>
  <si>
    <t>C4443CCC-FBD0-0001-C7EE-4ED01F40F0C0</t>
  </si>
  <si>
    <t>152326197601195314</t>
  </si>
  <si>
    <t>1505250432010229</t>
  </si>
  <si>
    <t>林桂兰</t>
  </si>
  <si>
    <t>589baa3cd5d94b38a904ab90005362e3</t>
  </si>
  <si>
    <t>C47590B1-FF10-0001-4CC9-1B009486B000_0</t>
  </si>
  <si>
    <t>C47590B1-FF10-0001-12CC-1EF314D3B420</t>
  </si>
  <si>
    <t>152326196108165328</t>
  </si>
  <si>
    <t>1505250432010231</t>
  </si>
  <si>
    <t>王龄</t>
  </si>
  <si>
    <t>35675a6e37db4d4c9d24b21469ab8533</t>
  </si>
  <si>
    <t>e2620644019311e085549bb75c0a1c69_0</t>
  </si>
  <si>
    <t>e2620645019311e085549bb75c0a1c69</t>
  </si>
  <si>
    <t>152326192405265319</t>
  </si>
  <si>
    <t>1505250432010233</t>
  </si>
  <si>
    <t>李玉兰</t>
  </si>
  <si>
    <t>bfb69ba3fd1c4a05b3ce06884aa80ca4</t>
  </si>
  <si>
    <t>C4BBFAE7-7EE0-0001-7D1F-AC601C602A90_0</t>
  </si>
  <si>
    <t>C4BBFAE7-7FE0-0001-E0E0-14DB18E01034</t>
  </si>
  <si>
    <t>152326195007275320</t>
  </si>
  <si>
    <t>1505250432010234</t>
  </si>
  <si>
    <t>邹海军</t>
  </si>
  <si>
    <t>5df146bd589044649bc20dd255738ab5</t>
  </si>
  <si>
    <t>3177d14b670811e0a966b50f41d621c7_0</t>
  </si>
  <si>
    <t>3177d14c670811e0a966b50f41d621c7</t>
  </si>
  <si>
    <t>152326197504035319</t>
  </si>
  <si>
    <t>1505250432010235</t>
  </si>
  <si>
    <t>王福东</t>
  </si>
  <si>
    <t>cfce3e6c960e4f0189758e9ec7ec94ca</t>
  </si>
  <si>
    <t>4226246d670811e0a966b50f41d621c7_0</t>
  </si>
  <si>
    <t>4226246e670811e0a966b50f41d621c7</t>
  </si>
  <si>
    <t>15232619830106531X</t>
  </si>
  <si>
    <t>1505250432010236</t>
  </si>
  <si>
    <t>于景华</t>
  </si>
  <si>
    <t>c59c726a12c74e87bce476d69174c7b1</t>
  </si>
  <si>
    <t>542b54ff670811e0a966b50f41d621c7_0</t>
  </si>
  <si>
    <t>542b5500670811e0a966b50f41d621c7</t>
  </si>
  <si>
    <t>152326198303055318</t>
  </si>
  <si>
    <t>1505250432010238</t>
  </si>
  <si>
    <t>于景春</t>
  </si>
  <si>
    <t>1107887b048e47ae93f0dd8e1a4d3bff</t>
  </si>
  <si>
    <t>6c7e71a5670811e0a966b50f41d621c7_0</t>
  </si>
  <si>
    <t>6c7e71a6670811e0a966b50f41d621c7</t>
  </si>
  <si>
    <t>152326198504205335</t>
  </si>
  <si>
    <t>1505250432010239</t>
  </si>
  <si>
    <t>于井田</t>
  </si>
  <si>
    <t>e041cc1992984526982ad4e82ce10d9b</t>
  </si>
  <si>
    <t>C529BB92-2760-0001-9132-6210155D1E23_0</t>
  </si>
  <si>
    <t>C529BB92-2860-0001-8697-113014A0A520</t>
  </si>
  <si>
    <t>152326198008295319</t>
  </si>
  <si>
    <t>1505250432010240</t>
  </si>
  <si>
    <t>崔军</t>
  </si>
  <si>
    <t>c39841c546e148e48362c291cba4e0a8</t>
  </si>
  <si>
    <t>C529BB9B-0AD0-0001-8336-F52089B71BAA_0</t>
  </si>
  <si>
    <t>C529BB9B-0BC0-0001-DC36-F68012E018F0</t>
  </si>
  <si>
    <t>152326196804015315</t>
  </si>
  <si>
    <t>1505250432010242</t>
  </si>
  <si>
    <t>唐月金</t>
  </si>
  <si>
    <t>1ec13d81c20a459c92c8f6eda9a721bf</t>
  </si>
  <si>
    <t>C529BBAC-C7D0-0001-2E89-34B037A01A1E_0</t>
  </si>
  <si>
    <t>C529BBAC-C7D0-0001-EF62-1D0F1C001C60</t>
  </si>
  <si>
    <t>15232619390412534X</t>
  </si>
  <si>
    <t>1505250432010243</t>
  </si>
  <si>
    <t>于景林</t>
  </si>
  <si>
    <t>44c1b1d73ba94da294ffe090956b5199</t>
  </si>
  <si>
    <t>23d920ab72fd11e183506d2dae3bb2c1_0</t>
  </si>
  <si>
    <t>23d920ac72fd11e183506d2dae3bb2c1</t>
  </si>
  <si>
    <t>152326198706045333</t>
  </si>
  <si>
    <t>1505250432010244</t>
  </si>
  <si>
    <t>樊明月</t>
  </si>
  <si>
    <t>ae0c937b7da24e58b5afd816f85c5d60</t>
  </si>
  <si>
    <t>32a3718d72fd11e183506d2dae3bb2c1_0</t>
  </si>
  <si>
    <t>32a3718e72fd11e183506d2dae3bb2c1</t>
  </si>
  <si>
    <t>152326198506155319</t>
  </si>
  <si>
    <t>1505250432010245</t>
  </si>
  <si>
    <t>高智楷</t>
  </si>
  <si>
    <t>b93ca345075647cb89f10ed7306e352e</t>
  </si>
  <si>
    <t>40cbdd1f72fd11e183506d2dae3bb2c1_0</t>
  </si>
  <si>
    <t>40cbdd2072fd11e183506d2dae3bb2c1</t>
  </si>
  <si>
    <t>152326198406045331</t>
  </si>
  <si>
    <t>1505250432010246</t>
  </si>
  <si>
    <t>高志伟</t>
  </si>
  <si>
    <t>dac11e6f333b4f89aca94cfcc55c1f20</t>
  </si>
  <si>
    <t>50c0562172fd11e183506d2dae3bb2c1_0</t>
  </si>
  <si>
    <t>50c0562272fd11e183506d2dae3bb2c1</t>
  </si>
  <si>
    <t>152326198312245316</t>
  </si>
  <si>
    <t>1505250432010247</t>
  </si>
  <si>
    <t>卜祥飞</t>
  </si>
  <si>
    <t>812a89e1751c46419e1d52de780e7535</t>
  </si>
  <si>
    <t>616cad7372fd11e183506d2dae3bb2c1_0</t>
  </si>
  <si>
    <t>616cad7472fd11e183506d2dae3bb2c1</t>
  </si>
  <si>
    <t>152326198003055316</t>
  </si>
  <si>
    <t>1505250432010248</t>
  </si>
  <si>
    <t>李贵</t>
  </si>
  <si>
    <t>153d798dd7ab477f987dcc1bf17b9c70</t>
  </si>
  <si>
    <t>ce75317f77b811e183506d2dae3bb2c1_0</t>
  </si>
  <si>
    <t>ce75318077b811e183506d2dae3bb2c1</t>
  </si>
  <si>
    <t>152326193608205310</t>
  </si>
  <si>
    <t>1505250432010250</t>
  </si>
  <si>
    <t>轩继维</t>
  </si>
  <si>
    <t>5908d0dd326f4e4d9757404edd3cffab</t>
  </si>
  <si>
    <t>9121256a8a7911e1b36ebbdede46850b_0</t>
  </si>
  <si>
    <t>9121256b8a7911e1b36ebbdede46850b</t>
  </si>
  <si>
    <t>152326195801035316</t>
  </si>
  <si>
    <t>1505250432010379</t>
  </si>
  <si>
    <t>卜繁成</t>
  </si>
  <si>
    <t>1e7f497c2e3047a6b7b4a312e0e39ec4</t>
  </si>
  <si>
    <t>C53DC5F1-48A0-0001-3FFF-BE601F201C63_0</t>
  </si>
  <si>
    <t>C53DC5F1-48A0-0001-AF4E-25C01650C980</t>
  </si>
  <si>
    <t>152326196607055318</t>
  </si>
  <si>
    <t>1505250432010382</t>
  </si>
  <si>
    <t>张作田</t>
  </si>
  <si>
    <t>05032e2f921745b09148a8ba026af709</t>
  </si>
  <si>
    <t>C53DC609-EE30-0001-4FB5-79901B9036E0_0</t>
  </si>
  <si>
    <t>C53DC609-EE30-0001-4A4E-1424110010C3</t>
  </si>
  <si>
    <t>152326197603135315</t>
  </si>
  <si>
    <t>1505250432010385</t>
  </si>
  <si>
    <t>薛利华</t>
  </si>
  <si>
    <t>a3ec1a9afc23469b8c934e7438c77317</t>
  </si>
  <si>
    <t>C53DC622-8800-0001-503F-1AE51ED05190_0</t>
  </si>
  <si>
    <t>C53DC622-8800-0001-267E-19901EE913F8</t>
  </si>
  <si>
    <t>152326196306195341</t>
  </si>
  <si>
    <t>1505250432010386</t>
  </si>
  <si>
    <t>宋志</t>
  </si>
  <si>
    <t>94bd8566e37846fabd68e49a8f22fa2f</t>
  </si>
  <si>
    <t>0d85cceba3eb11e18ff2e1dd4b2d7d94_0</t>
  </si>
  <si>
    <t>0d85cceca3eb11e18ff2e1dd4b2d7d94</t>
  </si>
  <si>
    <t>15232619460424531X</t>
  </si>
  <si>
    <t>1505250432010387</t>
  </si>
  <si>
    <t>轩成仁</t>
  </si>
  <si>
    <t>9c5b6cf7c13846b8aaffd9e5132713df</t>
  </si>
  <si>
    <t>1a4a89cda3eb11e18ff2e1dd4b2d7d94_0</t>
  </si>
  <si>
    <t>1a4a89cea3eb11e18ff2e1dd4b2d7d94</t>
  </si>
  <si>
    <t>152326193812235314</t>
  </si>
  <si>
    <t>1505250432010388</t>
  </si>
  <si>
    <t>周子花</t>
  </si>
  <si>
    <t>a4a355ad79954481acaff67027b8b4e5</t>
  </si>
  <si>
    <t>2883be3fa3eb11e18ff2e1dd4b2d7d94_0</t>
  </si>
  <si>
    <t>2883be40a3eb11e18ff2e1dd4b2d7d94</t>
  </si>
  <si>
    <t>152326195809165326</t>
  </si>
  <si>
    <t>1505250432010389</t>
  </si>
  <si>
    <t>邹朋</t>
  </si>
  <si>
    <t>0e4ffc0b1e234fcd9f05dbb28c11ee83</t>
  </si>
  <si>
    <t>4031c141a3eb11e18ff2e1dd4b2d7d94_0</t>
  </si>
  <si>
    <t>4031c142a3eb11e18ff2e1dd4b2d7d94</t>
  </si>
  <si>
    <t>152326195709265311</t>
  </si>
  <si>
    <t>1505250432010390</t>
  </si>
  <si>
    <t>轩成林</t>
  </si>
  <si>
    <t>0d9075662d744c23ae1d085bb1223498</t>
  </si>
  <si>
    <t>50b50cc4a3eb11e18ff2e1dd4b2d7d94_0</t>
  </si>
  <si>
    <t>50b50cc5a3eb11e18ff2e1dd4b2d7d94</t>
  </si>
  <si>
    <t>152326193306095312</t>
  </si>
  <si>
    <t>1505250432010391</t>
  </si>
  <si>
    <t>赵树芹</t>
  </si>
  <si>
    <t>0fdf62e8944b4c988c34e49f32657b12</t>
  </si>
  <si>
    <t>5efa9d47a3eb11e18ff2e1dd4b2d7d94_0</t>
  </si>
  <si>
    <t>5efa9d48a3eb11e18ff2e1dd4b2d7d94</t>
  </si>
  <si>
    <t>152326196807145342</t>
  </si>
  <si>
    <t>1505250432010392</t>
  </si>
  <si>
    <t>卜范忠</t>
  </si>
  <si>
    <t>a1cc263262be437ab010c135f9321729</t>
  </si>
  <si>
    <t>C559093A-09C0-0001-C3AF-70501AF048D0_0</t>
  </si>
  <si>
    <t>C559093A-0AC0-0001-AE7D-1154108019F8</t>
  </si>
  <si>
    <t>15232619510305531X</t>
  </si>
  <si>
    <t>1505250432010393</t>
  </si>
  <si>
    <t>7f9181335c454f489c5f77064b84a790</t>
  </si>
  <si>
    <t>C55F81DD-3B50-0001-D7CD-133EDA2711A7_0</t>
  </si>
  <si>
    <t>C55F81DD-3B50-0001-D5FA-17709B3B48C0</t>
  </si>
  <si>
    <t>15232619360128532X</t>
  </si>
  <si>
    <t>1505250432010394</t>
  </si>
  <si>
    <t>崔仲喜</t>
  </si>
  <si>
    <t>68f054f3a3be4420abd306a50047fcf4</t>
  </si>
  <si>
    <t>bcef64f0f64411e19215c3de7c498fed_0</t>
  </si>
  <si>
    <t>bcef64f1f64411e19215c3de7c498fed</t>
  </si>
  <si>
    <t>152326193201195317</t>
  </si>
  <si>
    <t>1505250432010396</t>
  </si>
  <si>
    <t>高庆义</t>
  </si>
  <si>
    <t>f8483cbf6d704b7eb16f06a1b651df71</t>
  </si>
  <si>
    <t>d444f38abba611e28aea3d5efac81756_0</t>
  </si>
  <si>
    <t>d444f38bbba611e28aea3d5efac81756</t>
  </si>
  <si>
    <t>15232619560916533X</t>
  </si>
  <si>
    <t>1505250432010397</t>
  </si>
  <si>
    <t>张义</t>
  </si>
  <si>
    <t>8f6ef03fc6c642e09ce53ca8131c1069</t>
  </si>
  <si>
    <t>e37691bcbba611e28aea3d5efac81756_0</t>
  </si>
  <si>
    <t>e37691bdbba611e28aea3d5efac81756</t>
  </si>
  <si>
    <t>152326194909295318</t>
  </si>
  <si>
    <t>1505250432010398</t>
  </si>
  <si>
    <t>吕贺</t>
  </si>
  <si>
    <t>866827b58fb341c7a6a6a684ef04697b</t>
  </si>
  <si>
    <t>a09342a6cdbb11e2bec7d94ac11c917d_0</t>
  </si>
  <si>
    <t>a09342a7cdbb11e2bec7d94ac11c917d</t>
  </si>
  <si>
    <t>15232619890117531X</t>
  </si>
  <si>
    <t>1505250432010399</t>
  </si>
  <si>
    <t>李振</t>
  </si>
  <si>
    <t>460256b1e0144aff8ab75f97101b6956</t>
  </si>
  <si>
    <t>b1043ea8cdbb11e2bec7d94ac11c917d_0</t>
  </si>
  <si>
    <t>b1043ea9cdbb11e2bec7d94ac11c917d</t>
  </si>
  <si>
    <t>15232619791108533X</t>
  </si>
  <si>
    <t>1505250432010400</t>
  </si>
  <si>
    <t>高志远</t>
  </si>
  <si>
    <t>a74385fc54054015b85f6c51e79ada65</t>
  </si>
  <si>
    <t>7a9906e1018311e4b6842991220f0dbd_0</t>
  </si>
  <si>
    <t>7a9906e2018311e4b6842991220f0dbd</t>
  </si>
  <si>
    <t>152326197909035333</t>
  </si>
  <si>
    <t>1505250432010401</t>
  </si>
  <si>
    <t>李海贺</t>
  </si>
  <si>
    <t>497a17738868477ba3183ca07f852acc</t>
  </si>
  <si>
    <t>8b7dfa63018311e4b6842991220f0dbd_0</t>
  </si>
  <si>
    <t>8b7dfa64018311e4b6842991220f0dbd</t>
  </si>
  <si>
    <t>152326198404295310</t>
  </si>
  <si>
    <t>1505250432010402</t>
  </si>
  <si>
    <t>涂凯淳</t>
  </si>
  <si>
    <t>95870551dab341c6a9298f1003e59a34</t>
  </si>
  <si>
    <t>a2e72c36018311e4b6842991220f0dbd_0</t>
  </si>
  <si>
    <t>a2e72c37018311e4b6842991220f0dbd</t>
  </si>
  <si>
    <t>152326198810305318</t>
  </si>
  <si>
    <t>1505250432010403</t>
  </si>
  <si>
    <t>王福波</t>
  </si>
  <si>
    <t>0340f09d494a4eacabda9e9165123860</t>
  </si>
  <si>
    <t>b253b089018311e4b6842991220f0dbd_0</t>
  </si>
  <si>
    <t>b253b08a018311e4b6842991220f0dbd</t>
  </si>
  <si>
    <t>152326198612235312</t>
  </si>
  <si>
    <t>1505250432010404</t>
  </si>
  <si>
    <t>张玉梅</t>
  </si>
  <si>
    <t>a41d182a2f714366a57b61db92895d61</t>
  </si>
  <si>
    <t>278cae77130611e4b6842991220f0dbd_0</t>
  </si>
  <si>
    <t>278cae78130611e4b6842991220f0dbd</t>
  </si>
  <si>
    <t>152326197108045320</t>
  </si>
  <si>
    <t>1505250432010405</t>
  </si>
  <si>
    <t>22bf73df4c3949c58e5dcd07f7b1086c</t>
  </si>
  <si>
    <t>2bd3768a751111e48984c9c97b22836e_0</t>
  </si>
  <si>
    <t>2bd3768b751111e48984c9c97b22836e</t>
  </si>
  <si>
    <t>15232619740818535X</t>
  </si>
  <si>
    <t>1505250432010406</t>
  </si>
  <si>
    <t>李红梅</t>
  </si>
  <si>
    <t>127e85e5e873406bb167b44fd272f77d</t>
  </si>
  <si>
    <t>189b57ff970211e4b4791d92fec7036e_0</t>
  </si>
  <si>
    <t>189b5800970211e4b4791d92fec7036e</t>
  </si>
  <si>
    <t>152326197905135345</t>
  </si>
  <si>
    <t>1505250432010407</t>
  </si>
  <si>
    <t>李秀华</t>
  </si>
  <si>
    <t>2c5857f9e70f4653a6a5a65afcc03e61</t>
  </si>
  <si>
    <t>6b0f07c8a03711e4b4791d92fec7036e_0</t>
  </si>
  <si>
    <t>6b0f07c7a03711e4b4791d92fec7036e</t>
  </si>
  <si>
    <t>152326197208105407</t>
  </si>
  <si>
    <t>1505250432010408</t>
  </si>
  <si>
    <t>陈桂琴</t>
  </si>
  <si>
    <t>9dc4a4362e0247f196a9bf27a059d7ce</t>
  </si>
  <si>
    <t>82cc25faa03711e4b4791d92fec7036e_0</t>
  </si>
  <si>
    <t>82cc25f9a03711e4b4791d92fec7036e</t>
  </si>
  <si>
    <t>152326195203275328</t>
  </si>
  <si>
    <t>1505250432010409</t>
  </si>
  <si>
    <t>齐洪艳</t>
  </si>
  <si>
    <t>15e3ec3159d043fda06272f38260fe56</t>
  </si>
  <si>
    <t>984b892ba03711e4b4791d92fec7036e_0</t>
  </si>
  <si>
    <t>984b892ca03711e4b4791d92fec7036e</t>
  </si>
  <si>
    <t>152326197512275320</t>
  </si>
  <si>
    <t>1505250432010410</t>
  </si>
  <si>
    <t>崔海飞</t>
  </si>
  <si>
    <t>fa9ed341bc8f426385e0cc30aa9edf53</t>
  </si>
  <si>
    <t>ee7ac791bd4e11e487b56f22608a994a_0</t>
  </si>
  <si>
    <t>ee7ac792bd4e11e487b56f22608a994a</t>
  </si>
  <si>
    <t>15232619880605531X</t>
  </si>
  <si>
    <t>1505250432010411</t>
  </si>
  <si>
    <t>崔长民</t>
  </si>
  <si>
    <t>ac3de436c4c645f0b8608f68352dce80</t>
  </si>
  <si>
    <t>fd5c9814bd4e11e487b56f22608a994a_0</t>
  </si>
  <si>
    <t>fd5c9815bd4e11e487b56f22608a994a</t>
  </si>
  <si>
    <t>15232619790305535X</t>
  </si>
  <si>
    <t>1505250432010412</t>
  </si>
  <si>
    <t>高志坤</t>
  </si>
  <si>
    <t>1632b54cc7014418b833ea8c05f6591b</t>
  </si>
  <si>
    <t>10e1d8f6bd4f11e487b56f22608a994a_0</t>
  </si>
  <si>
    <t>10e1d8f7bd4f11e487b56f22608a994a</t>
  </si>
  <si>
    <t>152326198311135318</t>
  </si>
  <si>
    <t>1505250432010413</t>
  </si>
  <si>
    <t>高志强</t>
  </si>
  <si>
    <t>1fa8d20d18864e4e9cf9c5de862e01c0</t>
  </si>
  <si>
    <t>27d8e80abd4f11e487b56f22608a994a_0</t>
  </si>
  <si>
    <t>27d8e80bbd4f11e487b56f22608a994a</t>
  </si>
  <si>
    <t>15232619830827531X</t>
  </si>
  <si>
    <t>1505250432010414</t>
  </si>
  <si>
    <t>刘志新</t>
  </si>
  <si>
    <t>7f12b040384c45148bf7df37d0c91b87</t>
  </si>
  <si>
    <t>3d05e57ebd4f11e487b56f22608a994a_0</t>
  </si>
  <si>
    <t>3d05e57dbd4f11e487b56f22608a994a</t>
  </si>
  <si>
    <t>152326196706135313</t>
  </si>
  <si>
    <t>1505250432010415</t>
  </si>
  <si>
    <t>轩海星</t>
  </si>
  <si>
    <t>5a336c0f35c34847b3f9ca1bb90e1667</t>
  </si>
  <si>
    <t>760cbe34bd4f11e487b56f22608a994a_0</t>
  </si>
  <si>
    <t>760cbe33bd4f11e487b56f22608a994a</t>
  </si>
  <si>
    <t>152326198511165319</t>
  </si>
  <si>
    <t>1505250432010416</t>
  </si>
  <si>
    <t>王庆刚</t>
  </si>
  <si>
    <t>60b8949151484772986db15bdfb34790</t>
  </si>
  <si>
    <t>d83ade37bd4f11e487b56f22608a994a_0</t>
  </si>
  <si>
    <t>d83ade38bd4f11e487b56f22608a994a</t>
  </si>
  <si>
    <t>152326198607255319</t>
  </si>
  <si>
    <t>1505250432010417</t>
  </si>
  <si>
    <t>刘凤连</t>
  </si>
  <si>
    <t>8617433cf8914d998105063c05c59817</t>
  </si>
  <si>
    <t>da6f45d361ad11e5ba5427583697d2ad_0</t>
  </si>
  <si>
    <t>da6f45d461ad11e5ba5427583697d2ad</t>
  </si>
  <si>
    <t>15232619470204532X</t>
  </si>
  <si>
    <t>1505250432010418</t>
  </si>
  <si>
    <t>张德义</t>
  </si>
  <si>
    <t>19ae19f52a3947b1aaf1a4565c97f398</t>
  </si>
  <si>
    <t>c0a1e00b7e9c11e5ba5427583697d2ad_0</t>
  </si>
  <si>
    <t>c0a1e00c7e9c11e5ba5427583697d2ad</t>
  </si>
  <si>
    <t>152326195807245314</t>
  </si>
  <si>
    <t>1505250432010419</t>
  </si>
  <si>
    <t>王术学</t>
  </si>
  <si>
    <t>bc1b0b60c97a45c29e526ba55104c95d</t>
  </si>
  <si>
    <t>576abcceb28711e59e8adf5d13889222_0</t>
  </si>
  <si>
    <t>576abccfb28711e59e8adf5d13889222</t>
  </si>
  <si>
    <t>152326198005265317</t>
  </si>
  <si>
    <t>1505250432010420</t>
  </si>
  <si>
    <t>李云爽</t>
  </si>
  <si>
    <t>9343b900d2eb4c238117e50c65999d6c</t>
  </si>
  <si>
    <t>686b2790b28711e59e8adf5d13889222_0</t>
  </si>
  <si>
    <t>686b2791b28711e59e8adf5d13889222</t>
  </si>
  <si>
    <t>152326199309065335</t>
  </si>
  <si>
    <t>1505250432010421</t>
  </si>
  <si>
    <t>邹存福</t>
  </si>
  <si>
    <t>ce4bbc0ad5f4473386b2331d01fb0281</t>
  </si>
  <si>
    <t>b7fba8edb2a111e59e8adf5d13889222_0</t>
  </si>
  <si>
    <t>b7fba8eeb2a111e59e8adf5d13889222</t>
  </si>
  <si>
    <t>152326198210135335</t>
  </si>
  <si>
    <t>1505250432010422</t>
  </si>
  <si>
    <t>李金娥</t>
  </si>
  <si>
    <t>21af6affc268457796d5b7bb370f1338</t>
  </si>
  <si>
    <t>08740f26ff9211e5a0dfc1c0d26ba301_0</t>
  </si>
  <si>
    <t>08740f25ff9211e5a0dfc1c0d26ba301</t>
  </si>
  <si>
    <t>152326198104205360</t>
  </si>
  <si>
    <t>1505250432010423</t>
  </si>
  <si>
    <t>王海兵</t>
  </si>
  <si>
    <t>d3b2f25cfe9e465b857cb8e78873846e</t>
  </si>
  <si>
    <t>9a4bbd80050c11e6a0dfc1c0d26ba301_0</t>
  </si>
  <si>
    <t>9a4bbd81050c11e6a0dfc1c0d26ba301</t>
  </si>
  <si>
    <t>15232619900610531X</t>
  </si>
  <si>
    <t>1505250432010424</t>
  </si>
  <si>
    <t>徐志</t>
  </si>
  <si>
    <t>e0e2f351e6064807abda648ca33925d2</t>
  </si>
  <si>
    <t>7754b56a050e11e6a0dfc1c0d26ba301_0</t>
  </si>
  <si>
    <t>7754dc7b050e11e6a0dfc1c0d26ba301</t>
  </si>
  <si>
    <t>152326197507155316</t>
  </si>
  <si>
    <t>1505250432010425</t>
  </si>
  <si>
    <t>王庆龙</t>
  </si>
  <si>
    <t>30fd6ac557ee4e16bb8450a38908bed9</t>
  </si>
  <si>
    <t>c0a1a996050e11e6a0dfc1c0d26ba301_0</t>
  </si>
  <si>
    <t>c0a1a997050e11e6a0dfc1c0d26ba301</t>
  </si>
  <si>
    <t>152326198801095312</t>
  </si>
  <si>
    <t>1505250432010426</t>
  </si>
  <si>
    <t>张作星</t>
  </si>
  <si>
    <t>8e96479d7c674e5a9982756cb9c8729d</t>
  </si>
  <si>
    <t>e361624b050e11e6a0dfc1c0d26ba301_0</t>
  </si>
  <si>
    <t>e361624c050e11e6a0dfc1c0d26ba301</t>
  </si>
  <si>
    <t>152326197504307310</t>
  </si>
  <si>
    <t>1505250432010427</t>
  </si>
  <si>
    <t>王小军</t>
  </si>
  <si>
    <t>89a62f4ff66546d2bca21c436a5364a7</t>
  </si>
  <si>
    <t>f7250bc0050e11e6a0dfc1c0d26ba301_0</t>
  </si>
  <si>
    <t>f7250bc1050e11e6a0dfc1c0d26ba301</t>
  </si>
  <si>
    <t>152326198007285311</t>
  </si>
  <si>
    <t>1505250432010428</t>
  </si>
  <si>
    <t>轩海明</t>
  </si>
  <si>
    <t>1c0e2a847926472b8eb084759b8a38ae</t>
  </si>
  <si>
    <t>10a29ea5050f11e6a0dfc1c0d26ba301_0</t>
  </si>
  <si>
    <t>10a29ea4050f11e6a0dfc1c0d26ba301</t>
  </si>
  <si>
    <t>152326197403095312</t>
  </si>
  <si>
    <t>1505250432010429</t>
  </si>
  <si>
    <t>崔中广</t>
  </si>
  <si>
    <t>adadf295417f405faa2b150369b1c1ed</t>
  </si>
  <si>
    <t>9fd04db4b11f11e69534f5aa18ad8ae7_0</t>
  </si>
  <si>
    <t>9fd04db3b11f11e69534f5aa18ad8ae7</t>
  </si>
  <si>
    <t>150525193705254811</t>
  </si>
  <si>
    <t>1505250432010430</t>
  </si>
  <si>
    <t>李涛</t>
  </si>
  <si>
    <t>fed715b0fb0c4e49923282e52b1455e9</t>
  </si>
  <si>
    <t>f0dea780361b11e7a36b5f967dfc00a6_0</t>
  </si>
  <si>
    <t>f0dea781361b11e7a36b5f967dfc00a6</t>
  </si>
  <si>
    <t>152326198910025356</t>
  </si>
  <si>
    <t>1505250432010431</t>
  </si>
  <si>
    <t>李秀荣</t>
  </si>
  <si>
    <t>d83070110325464b94e4fa9da9ae2fb0</t>
  </si>
  <si>
    <t>6bd94e89cff511e7a661132e14fb8bbb_0</t>
  </si>
  <si>
    <t>6bd94e8acff511e7a661132e14fb8bbb</t>
  </si>
  <si>
    <t>152326196804285323</t>
  </si>
  <si>
    <t>1505250432010432</t>
  </si>
  <si>
    <t>徐景文</t>
  </si>
  <si>
    <t>b6028f214f4d4a4c86ec065602629911</t>
  </si>
  <si>
    <t>8323117ccff511e7a661132e14fb8bbb_0</t>
  </si>
  <si>
    <t>8323117dcff511e7a661132e14fb8bbb</t>
  </si>
  <si>
    <t>152326193505255323</t>
  </si>
  <si>
    <t>1505250432010433</t>
  </si>
  <si>
    <t>于景福</t>
  </si>
  <si>
    <t>aebd5743310145f69b484b7da2a2e657</t>
  </si>
  <si>
    <t>aa5c445fcff511e7a661132e14fb8bbb_0</t>
  </si>
  <si>
    <t>aa5c4460cff511e7a661132e14fb8bbb</t>
  </si>
  <si>
    <t>152326198607155334</t>
  </si>
  <si>
    <t>1505250432010434</t>
  </si>
  <si>
    <t>李丽</t>
  </si>
  <si>
    <t>bd4f2ffdde764ee8921b7c4b11c498e2</t>
  </si>
  <si>
    <t>eb200276cff511e7a661132e14fb8bbb_0</t>
  </si>
  <si>
    <t>eb200277cff511e7a661132e14fb8bbb</t>
  </si>
  <si>
    <t>15232619881103533X</t>
  </si>
  <si>
    <t>1505250432010435</t>
  </si>
  <si>
    <t>高智学</t>
  </si>
  <si>
    <t>3c188566ffb04cc39972c6e867e8201b</t>
  </si>
  <si>
    <t>3d377bb4cff611e7a661132e14fb8bbb_0</t>
  </si>
  <si>
    <t>3d377bb5cff611e7a661132e14fb8bbb</t>
  </si>
  <si>
    <t>152326198509135313</t>
  </si>
  <si>
    <t>1505250432010436</t>
  </si>
  <si>
    <t>张树凤</t>
  </si>
  <si>
    <t>f2d520f7143f4bc682003417afe2df05</t>
  </si>
  <si>
    <t>68172157cff611e7a661132e14fb8bbb_0</t>
  </si>
  <si>
    <t>68172158cff611e7a661132e14fb8bbb</t>
  </si>
  <si>
    <t>152326198504255324</t>
  </si>
  <si>
    <t>1505250432010437</t>
  </si>
  <si>
    <t>宋宪军</t>
  </si>
  <si>
    <t>454fbd90902a4c128936270f0205611b</t>
  </si>
  <si>
    <t>a4eed82acff611e7a661132e14fb8bbb_0</t>
  </si>
  <si>
    <t>a4eed82bcff611e7a661132e14fb8bbb</t>
  </si>
  <si>
    <t>152326199008155310</t>
  </si>
  <si>
    <t>1505250432010438</t>
  </si>
  <si>
    <t>卜范富</t>
  </si>
  <si>
    <t>fe3605d4e87448409eddd178607594b8</t>
  </si>
  <si>
    <t>ceae2934f0604548bc5ab4a5521251c9_0</t>
  </si>
  <si>
    <t>C4E7D5AC-0910-0001-68E4-C04011A06E50</t>
  </si>
  <si>
    <t>15232619681002535X</t>
  </si>
  <si>
    <t>1505250432010439</t>
  </si>
  <si>
    <t>王福军</t>
  </si>
  <si>
    <t>f658ffc5811c4024b4e2f8d2c72bf6b9</t>
  </si>
  <si>
    <t>3fa60ff8362f416da00313336d28b1f5_0</t>
  </si>
  <si>
    <t>cde41e47d65b11ddb504e16feb5bfbfe</t>
  </si>
  <si>
    <t>152326196712255311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</si>
</sst>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2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2" borderId="25" applyNumberFormat="0" applyAlignment="0" applyProtection="0">
      <alignment vertical="center"/>
    </xf>
    <xf numFmtId="0" fontId="17" fillId="22" borderId="20" applyNumberFormat="0" applyAlignment="0" applyProtection="0">
      <alignment vertical="center"/>
    </xf>
    <xf numFmtId="0" fontId="20" fillId="30" borderId="2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06"/>
  <sheetViews>
    <sheetView tabSelected="1" workbookViewId="0">
      <pane xSplit="4" ySplit="8" topLeftCell="I123" activePane="bottomRight" state="frozen"/>
      <selection/>
      <selection pane="topRight"/>
      <selection pane="bottomLeft"/>
      <selection pane="bottomRight" activeCell="S14" sqref="S14"/>
    </sheetView>
  </sheetViews>
  <sheetFormatPr defaultColWidth="9" defaultRowHeight="13.5"/>
  <cols>
    <col min="1" max="1" width="8.5" customWidth="1"/>
    <col min="2" max="2" width="11.375" customWidth="1"/>
    <col min="3" max="3" width="7.875" customWidth="1"/>
    <col min="4" max="4" width="8" customWidth="1"/>
    <col min="5" max="5" width="4.5" customWidth="1"/>
    <col min="6" max="6" width="7.625" customWidth="1"/>
    <col min="7" max="7" width="6.5" customWidth="1"/>
    <col min="8" max="8" width="8.125" customWidth="1"/>
    <col min="9" max="22" width="7.5" customWidth="1"/>
    <col min="23" max="23" width="7.25" customWidth="1"/>
    <col min="24" max="24" width="9" customWidth="1"/>
    <col min="25" max="34" width="9" hidden="1" customWidth="1"/>
    <col min="35" max="35" width="1.875" customWidth="1"/>
  </cols>
  <sheetData>
    <row r="1" ht="24.75" customHeight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ht="7.5" customHeight="1" spans="1: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3"/>
    </row>
    <row r="3" ht="19.5" customHeight="1" spans="1:35">
      <c r="A3" s="4" t="s">
        <v>1</v>
      </c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3"/>
    </row>
    <row r="4" ht="17.25" customHeight="1" spans="1:3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12</v>
      </c>
      <c r="Y4" s="14" t="s">
        <v>13</v>
      </c>
      <c r="Z4" s="15" t="s">
        <v>14</v>
      </c>
      <c r="AA4" s="15" t="s">
        <v>15</v>
      </c>
      <c r="AB4" s="15" t="s">
        <v>16</v>
      </c>
      <c r="AC4" s="15" t="s">
        <v>17</v>
      </c>
      <c r="AD4" s="15" t="s">
        <v>18</v>
      </c>
      <c r="AE4" s="15" t="s">
        <v>19</v>
      </c>
      <c r="AF4" s="15" t="s">
        <v>20</v>
      </c>
      <c r="AG4" s="15" t="s">
        <v>21</v>
      </c>
      <c r="AH4" s="19" t="s">
        <v>22</v>
      </c>
      <c r="AI4" s="11"/>
    </row>
    <row r="5" ht="18" customHeight="1" spans="1:35">
      <c r="A5" s="6"/>
      <c r="B5" s="6"/>
      <c r="C5" s="6"/>
      <c r="D5" s="6"/>
      <c r="E5" s="6"/>
      <c r="F5" s="6"/>
      <c r="G5" s="6"/>
      <c r="H5" s="6"/>
      <c r="I5" s="6" t="s">
        <v>23</v>
      </c>
      <c r="J5" s="6"/>
      <c r="K5" s="6"/>
      <c r="L5" s="6"/>
      <c r="M5" s="6"/>
      <c r="N5" s="6" t="s">
        <v>24</v>
      </c>
      <c r="O5" s="6"/>
      <c r="P5" s="6"/>
      <c r="Q5" s="6"/>
      <c r="R5" s="6"/>
      <c r="S5" s="6" t="s">
        <v>25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0"/>
      <c r="AH5" s="21"/>
      <c r="AI5" s="11"/>
    </row>
    <row r="6" ht="18" customHeight="1" spans="1:35">
      <c r="A6" s="6"/>
      <c r="B6" s="6"/>
      <c r="C6" s="6"/>
      <c r="D6" s="6"/>
      <c r="E6" s="6"/>
      <c r="F6" s="6"/>
      <c r="G6" s="6"/>
      <c r="H6" s="6"/>
      <c r="I6" s="6" t="s">
        <v>26</v>
      </c>
      <c r="J6" s="6"/>
      <c r="K6" s="6" t="s">
        <v>27</v>
      </c>
      <c r="L6" s="6"/>
      <c r="M6" s="6" t="s">
        <v>28</v>
      </c>
      <c r="N6" s="6" t="s">
        <v>26</v>
      </c>
      <c r="O6" s="6"/>
      <c r="P6" s="6" t="s">
        <v>27</v>
      </c>
      <c r="Q6" s="6"/>
      <c r="R6" s="6" t="s">
        <v>28</v>
      </c>
      <c r="S6" s="6" t="s">
        <v>26</v>
      </c>
      <c r="T6" s="6"/>
      <c r="U6" s="6" t="s">
        <v>27</v>
      </c>
      <c r="V6" s="6"/>
      <c r="W6" s="6" t="s">
        <v>28</v>
      </c>
      <c r="X6" s="6"/>
      <c r="Y6" s="6"/>
      <c r="Z6" s="6"/>
      <c r="AA6" s="6"/>
      <c r="AB6" s="6"/>
      <c r="AC6" s="6"/>
      <c r="AD6" s="6"/>
      <c r="AE6" s="6"/>
      <c r="AF6" s="6"/>
      <c r="AG6" s="20"/>
      <c r="AH6" s="21"/>
      <c r="AI6" s="11"/>
    </row>
    <row r="7" ht="18" customHeight="1" spans="1:35">
      <c r="A7" s="6"/>
      <c r="B7" s="6"/>
      <c r="C7" s="6"/>
      <c r="D7" s="6"/>
      <c r="E7" s="6"/>
      <c r="F7" s="6"/>
      <c r="G7" s="6"/>
      <c r="H7" s="6"/>
      <c r="I7" s="6" t="s">
        <v>29</v>
      </c>
      <c r="J7" s="6" t="s">
        <v>30</v>
      </c>
      <c r="K7" s="6" t="s">
        <v>29</v>
      </c>
      <c r="L7" s="6" t="s">
        <v>30</v>
      </c>
      <c r="M7" s="6"/>
      <c r="N7" s="6" t="s">
        <v>29</v>
      </c>
      <c r="O7" s="6" t="s">
        <v>30</v>
      </c>
      <c r="P7" s="6" t="s">
        <v>29</v>
      </c>
      <c r="Q7" s="6" t="s">
        <v>30</v>
      </c>
      <c r="R7" s="6"/>
      <c r="S7" s="6" t="s">
        <v>29</v>
      </c>
      <c r="T7" s="6" t="s">
        <v>30</v>
      </c>
      <c r="U7" s="6" t="s">
        <v>29</v>
      </c>
      <c r="V7" s="6" t="s">
        <v>30</v>
      </c>
      <c r="W7" s="6"/>
      <c r="X7" s="6"/>
      <c r="Y7" s="16"/>
      <c r="Z7" s="16"/>
      <c r="AA7" s="16"/>
      <c r="AB7" s="16"/>
      <c r="AC7" s="16"/>
      <c r="AD7" s="16"/>
      <c r="AE7" s="16"/>
      <c r="AF7" s="16"/>
      <c r="AG7" s="22"/>
      <c r="AH7" s="23"/>
      <c r="AI7" s="11"/>
    </row>
    <row r="8" hidden="1" customHeight="1" spans="1:35">
      <c r="A8" s="7"/>
      <c r="B8" s="8"/>
      <c r="C8" s="8"/>
      <c r="D8" s="8"/>
      <c r="E8" s="8"/>
      <c r="F8" s="8"/>
      <c r="G8" s="8"/>
      <c r="H8" s="8"/>
      <c r="I8" s="9"/>
      <c r="J8" s="9"/>
      <c r="K8" s="10"/>
      <c r="L8" s="10"/>
      <c r="M8" s="10"/>
      <c r="N8" s="9"/>
      <c r="O8" s="9"/>
      <c r="P8" s="10"/>
      <c r="Q8" s="10"/>
      <c r="R8" s="10"/>
      <c r="S8" s="9"/>
      <c r="T8" s="9"/>
      <c r="U8" s="10"/>
      <c r="V8" s="10"/>
      <c r="W8" s="10"/>
      <c r="X8" s="10"/>
      <c r="Y8" s="17"/>
      <c r="Z8" s="18"/>
      <c r="AA8" s="18"/>
      <c r="AB8" s="18"/>
      <c r="AC8" s="18"/>
      <c r="AD8" s="18"/>
      <c r="AE8" s="18"/>
      <c r="AF8" s="18"/>
      <c r="AG8" s="18"/>
      <c r="AH8" s="24"/>
      <c r="AI8" s="25"/>
    </row>
    <row r="9" ht="18" customHeight="1" spans="1:35">
      <c r="A9" s="7">
        <v>2089</v>
      </c>
      <c r="B9" s="8" t="s">
        <v>31</v>
      </c>
      <c r="C9" s="8" t="s">
        <v>32</v>
      </c>
      <c r="D9" s="8"/>
      <c r="E9" s="8"/>
      <c r="F9" s="8"/>
      <c r="G9" s="8"/>
      <c r="H9" s="8"/>
      <c r="I9" s="9"/>
      <c r="J9" s="9"/>
      <c r="K9" s="10"/>
      <c r="L9" s="10"/>
      <c r="M9" s="10">
        <f t="shared" ref="M9:M72" si="0">ROUND((ROUND(I9,4)*ROUND(K9,2)),2)+ROUND((ROUND(J9,4)*ROUND(L9,2)),2)</f>
        <v>0</v>
      </c>
      <c r="N9" s="9">
        <v>20</v>
      </c>
      <c r="O9" s="9"/>
      <c r="P9" s="10"/>
      <c r="Q9" s="10"/>
      <c r="R9" s="10">
        <f t="shared" ref="R9:R72" si="1">ROUND((ROUND(N9,4)*ROUND(P9,2)),2)+ROUND((ROUND(O9,4)*ROUND(Q9,2)),2)</f>
        <v>0</v>
      </c>
      <c r="S9" s="9"/>
      <c r="T9" s="9"/>
      <c r="U9" s="10"/>
      <c r="V9" s="10"/>
      <c r="W9" s="10">
        <f t="shared" ref="W9:W72" si="2">ROUND((ROUND(S9,4)*ROUND(U9,2)),2)+ROUND((ROUND(T9,4)*ROUND(V9,2)),2)</f>
        <v>0</v>
      </c>
      <c r="X9" s="10">
        <f t="shared" ref="X9:X72" si="3">ROUND((ROUND(I9,4)*ROUND(K9,2)),2)+ROUND((ROUND(J9,4)*ROUND(L9,2)),2)+ROUND((ROUND(N9,4)*ROUND(P9,2)),2)+ROUND((ROUND(O9,4)*ROUND(Q9,2)),2)+ROUND((ROUND(S9,4)*ROUND(U9,2)),2)+ROUND((ROUND(T9,4)*ROUND(V9,2)),2)</f>
        <v>0</v>
      </c>
      <c r="Y9" s="17"/>
      <c r="Z9" s="18"/>
      <c r="AA9" s="18"/>
      <c r="AB9" s="18"/>
      <c r="AC9" s="18" t="s">
        <v>33</v>
      </c>
      <c r="AD9" s="18" t="s">
        <v>34</v>
      </c>
      <c r="AE9" s="18" t="s">
        <v>35</v>
      </c>
      <c r="AF9" s="18" t="s">
        <v>36</v>
      </c>
      <c r="AG9" s="18" t="s">
        <v>32</v>
      </c>
      <c r="AH9" s="24" t="s">
        <v>36</v>
      </c>
      <c r="AI9" s="25"/>
    </row>
    <row r="10" ht="18" customHeight="1" spans="1:35">
      <c r="A10" s="7">
        <v>2090</v>
      </c>
      <c r="B10" s="8" t="s">
        <v>37</v>
      </c>
      <c r="C10" s="8" t="s">
        <v>38</v>
      </c>
      <c r="D10" s="8"/>
      <c r="E10" s="8"/>
      <c r="F10" s="8"/>
      <c r="G10" s="8"/>
      <c r="H10" s="8"/>
      <c r="I10" s="9"/>
      <c r="J10" s="9"/>
      <c r="K10" s="10"/>
      <c r="L10" s="10"/>
      <c r="M10" s="10">
        <f t="shared" si="0"/>
        <v>0</v>
      </c>
      <c r="N10" s="9">
        <v>20</v>
      </c>
      <c r="O10" s="9"/>
      <c r="P10" s="10"/>
      <c r="Q10" s="10"/>
      <c r="R10" s="10">
        <f t="shared" si="1"/>
        <v>0</v>
      </c>
      <c r="S10" s="9"/>
      <c r="T10" s="9"/>
      <c r="U10" s="10"/>
      <c r="V10" s="10"/>
      <c r="W10" s="10">
        <f t="shared" si="2"/>
        <v>0</v>
      </c>
      <c r="X10" s="10">
        <f t="shared" si="3"/>
        <v>0</v>
      </c>
      <c r="Y10" s="17"/>
      <c r="Z10" s="18"/>
      <c r="AA10" s="18"/>
      <c r="AB10" s="18"/>
      <c r="AC10" s="18" t="s">
        <v>39</v>
      </c>
      <c r="AD10" s="18" t="s">
        <v>40</v>
      </c>
      <c r="AE10" s="18" t="s">
        <v>41</v>
      </c>
      <c r="AF10" s="18" t="s">
        <v>42</v>
      </c>
      <c r="AG10" s="18" t="s">
        <v>38</v>
      </c>
      <c r="AH10" s="24" t="s">
        <v>42</v>
      </c>
      <c r="AI10" s="25"/>
    </row>
    <row r="11" ht="18" customHeight="1" spans="1:35">
      <c r="A11" s="7">
        <v>2091</v>
      </c>
      <c r="B11" s="8" t="s">
        <v>43</v>
      </c>
      <c r="C11" s="8" t="s">
        <v>44</v>
      </c>
      <c r="D11" s="8"/>
      <c r="E11" s="8"/>
      <c r="F11" s="8"/>
      <c r="G11" s="8"/>
      <c r="H11" s="8"/>
      <c r="I11" s="9"/>
      <c r="J11" s="9"/>
      <c r="K11" s="10"/>
      <c r="L11" s="10"/>
      <c r="M11" s="10">
        <f t="shared" si="0"/>
        <v>0</v>
      </c>
      <c r="N11" s="9">
        <v>20</v>
      </c>
      <c r="O11" s="9"/>
      <c r="P11" s="10"/>
      <c r="Q11" s="10"/>
      <c r="R11" s="10">
        <f t="shared" si="1"/>
        <v>0</v>
      </c>
      <c r="S11" s="9"/>
      <c r="T11" s="9"/>
      <c r="U11" s="10"/>
      <c r="V11" s="10"/>
      <c r="W11" s="10">
        <f t="shared" si="2"/>
        <v>0</v>
      </c>
      <c r="X11" s="10">
        <f t="shared" si="3"/>
        <v>0</v>
      </c>
      <c r="Y11" s="17"/>
      <c r="Z11" s="18"/>
      <c r="AA11" s="18"/>
      <c r="AB11" s="18"/>
      <c r="AC11" s="18" t="s">
        <v>45</v>
      </c>
      <c r="AD11" s="18" t="s">
        <v>46</v>
      </c>
      <c r="AE11" s="18" t="s">
        <v>47</v>
      </c>
      <c r="AF11" s="18" t="s">
        <v>48</v>
      </c>
      <c r="AG11" s="18" t="s">
        <v>44</v>
      </c>
      <c r="AH11" s="24" t="s">
        <v>48</v>
      </c>
      <c r="AI11" s="25"/>
    </row>
    <row r="12" ht="18" customHeight="1" spans="1:35">
      <c r="A12" s="7">
        <v>2092</v>
      </c>
      <c r="B12" s="8" t="s">
        <v>49</v>
      </c>
      <c r="C12" s="8" t="s">
        <v>50</v>
      </c>
      <c r="D12" s="8"/>
      <c r="E12" s="8"/>
      <c r="F12" s="8"/>
      <c r="G12" s="8"/>
      <c r="H12" s="8"/>
      <c r="I12" s="9"/>
      <c r="J12" s="9"/>
      <c r="K12" s="10"/>
      <c r="L12" s="10"/>
      <c r="M12" s="10">
        <f t="shared" si="0"/>
        <v>0</v>
      </c>
      <c r="N12" s="9">
        <v>20</v>
      </c>
      <c r="O12" s="9"/>
      <c r="P12" s="10">
        <v>3.2</v>
      </c>
      <c r="Q12" s="10"/>
      <c r="R12" s="10">
        <v>64</v>
      </c>
      <c r="S12" s="9"/>
      <c r="T12" s="9"/>
      <c r="U12" s="10"/>
      <c r="V12" s="10"/>
      <c r="W12" s="10">
        <f t="shared" si="2"/>
        <v>0</v>
      </c>
      <c r="X12" s="10">
        <f t="shared" si="3"/>
        <v>64</v>
      </c>
      <c r="Y12" s="17"/>
      <c r="Z12" s="18"/>
      <c r="AA12" s="18"/>
      <c r="AB12" s="18"/>
      <c r="AC12" s="18" t="s">
        <v>51</v>
      </c>
      <c r="AD12" s="18" t="s">
        <v>52</v>
      </c>
      <c r="AE12" s="18" t="s">
        <v>53</v>
      </c>
      <c r="AF12" s="18" t="s">
        <v>54</v>
      </c>
      <c r="AG12" s="18" t="s">
        <v>50</v>
      </c>
      <c r="AH12" s="24" t="s">
        <v>54</v>
      </c>
      <c r="AI12" s="25"/>
    </row>
    <row r="13" ht="18" customHeight="1" spans="1:35">
      <c r="A13" s="7">
        <v>2093</v>
      </c>
      <c r="B13" s="8" t="s">
        <v>55</v>
      </c>
      <c r="C13" s="8" t="s">
        <v>56</v>
      </c>
      <c r="D13" s="8"/>
      <c r="E13" s="8"/>
      <c r="F13" s="8"/>
      <c r="G13" s="8"/>
      <c r="H13" s="8"/>
      <c r="I13" s="9"/>
      <c r="J13" s="9"/>
      <c r="K13" s="10"/>
      <c r="L13" s="10"/>
      <c r="M13" s="10">
        <f t="shared" si="0"/>
        <v>0</v>
      </c>
      <c r="N13" s="9">
        <v>20</v>
      </c>
      <c r="O13" s="9"/>
      <c r="P13" s="10"/>
      <c r="Q13" s="10"/>
      <c r="R13" s="10">
        <v>0</v>
      </c>
      <c r="S13" s="9"/>
      <c r="T13" s="9"/>
      <c r="U13" s="10"/>
      <c r="V13" s="10"/>
      <c r="W13" s="10">
        <f t="shared" si="2"/>
        <v>0</v>
      </c>
      <c r="X13" s="10">
        <f t="shared" si="3"/>
        <v>0</v>
      </c>
      <c r="Y13" s="17"/>
      <c r="Z13" s="18"/>
      <c r="AA13" s="18"/>
      <c r="AB13" s="18"/>
      <c r="AC13" s="18" t="s">
        <v>57</v>
      </c>
      <c r="AD13" s="18" t="s">
        <v>58</v>
      </c>
      <c r="AE13" s="18" t="s">
        <v>59</v>
      </c>
      <c r="AF13" s="18" t="s">
        <v>60</v>
      </c>
      <c r="AG13" s="18" t="s">
        <v>56</v>
      </c>
      <c r="AH13" s="24" t="s">
        <v>60</v>
      </c>
      <c r="AI13" s="25"/>
    </row>
    <row r="14" ht="18" customHeight="1" spans="1:35">
      <c r="A14" s="7">
        <v>2094</v>
      </c>
      <c r="B14" s="8" t="s">
        <v>61</v>
      </c>
      <c r="C14" s="8" t="s">
        <v>62</v>
      </c>
      <c r="D14" s="8"/>
      <c r="E14" s="8"/>
      <c r="F14" s="8"/>
      <c r="G14" s="8"/>
      <c r="H14" s="8"/>
      <c r="I14" s="9"/>
      <c r="J14" s="9"/>
      <c r="K14" s="10"/>
      <c r="L14" s="10"/>
      <c r="M14" s="10">
        <f t="shared" si="0"/>
        <v>0</v>
      </c>
      <c r="N14" s="9">
        <v>20</v>
      </c>
      <c r="O14" s="9"/>
      <c r="P14" s="10"/>
      <c r="Q14" s="10"/>
      <c r="R14" s="10">
        <f t="shared" si="1"/>
        <v>0</v>
      </c>
      <c r="S14" s="9"/>
      <c r="T14" s="9"/>
      <c r="U14" s="10"/>
      <c r="V14" s="10"/>
      <c r="W14" s="10">
        <f t="shared" si="2"/>
        <v>0</v>
      </c>
      <c r="X14" s="10">
        <f t="shared" si="3"/>
        <v>0</v>
      </c>
      <c r="Y14" s="17"/>
      <c r="Z14" s="18"/>
      <c r="AA14" s="18"/>
      <c r="AB14" s="18"/>
      <c r="AC14" s="18" t="s">
        <v>63</v>
      </c>
      <c r="AD14" s="18" t="s">
        <v>64</v>
      </c>
      <c r="AE14" s="18" t="s">
        <v>65</v>
      </c>
      <c r="AF14" s="18" t="s">
        <v>66</v>
      </c>
      <c r="AG14" s="18" t="s">
        <v>62</v>
      </c>
      <c r="AH14" s="24" t="s">
        <v>66</v>
      </c>
      <c r="AI14" s="25"/>
    </row>
    <row r="15" ht="18" customHeight="1" spans="1:35">
      <c r="A15" s="7">
        <v>2095</v>
      </c>
      <c r="B15" s="8" t="s">
        <v>67</v>
      </c>
      <c r="C15" s="8" t="s">
        <v>68</v>
      </c>
      <c r="D15" s="8"/>
      <c r="E15" s="8"/>
      <c r="F15" s="8"/>
      <c r="G15" s="8"/>
      <c r="H15" s="8"/>
      <c r="I15" s="9"/>
      <c r="J15" s="9"/>
      <c r="K15" s="10"/>
      <c r="L15" s="10"/>
      <c r="M15" s="10">
        <f t="shared" si="0"/>
        <v>0</v>
      </c>
      <c r="N15" s="9">
        <v>20</v>
      </c>
      <c r="O15" s="9"/>
      <c r="P15" s="10"/>
      <c r="Q15" s="10"/>
      <c r="R15" s="10">
        <f t="shared" si="1"/>
        <v>0</v>
      </c>
      <c r="S15" s="9"/>
      <c r="T15" s="9"/>
      <c r="U15" s="10"/>
      <c r="V15" s="10"/>
      <c r="W15" s="10">
        <f t="shared" si="2"/>
        <v>0</v>
      </c>
      <c r="X15" s="10">
        <f t="shared" si="3"/>
        <v>0</v>
      </c>
      <c r="Y15" s="17"/>
      <c r="Z15" s="18"/>
      <c r="AA15" s="18"/>
      <c r="AB15" s="18"/>
      <c r="AC15" s="18" t="s">
        <v>69</v>
      </c>
      <c r="AD15" s="18" t="s">
        <v>70</v>
      </c>
      <c r="AE15" s="18" t="s">
        <v>71</v>
      </c>
      <c r="AF15" s="18" t="s">
        <v>72</v>
      </c>
      <c r="AG15" s="18" t="s">
        <v>68</v>
      </c>
      <c r="AH15" s="24" t="s">
        <v>72</v>
      </c>
      <c r="AI15" s="25"/>
    </row>
    <row r="16" ht="18" customHeight="1" spans="1:35">
      <c r="A16" s="7">
        <v>2096</v>
      </c>
      <c r="B16" s="8" t="s">
        <v>73</v>
      </c>
      <c r="C16" s="8" t="s">
        <v>74</v>
      </c>
      <c r="D16" s="8"/>
      <c r="E16" s="8"/>
      <c r="F16" s="8"/>
      <c r="G16" s="8"/>
      <c r="H16" s="8"/>
      <c r="I16" s="9"/>
      <c r="J16" s="9"/>
      <c r="K16" s="10"/>
      <c r="L16" s="10"/>
      <c r="M16" s="10">
        <f t="shared" si="0"/>
        <v>0</v>
      </c>
      <c r="N16" s="9">
        <v>20</v>
      </c>
      <c r="O16" s="9"/>
      <c r="P16" s="10"/>
      <c r="Q16" s="10"/>
      <c r="R16" s="10">
        <f t="shared" si="1"/>
        <v>0</v>
      </c>
      <c r="S16" s="9"/>
      <c r="T16" s="9"/>
      <c r="U16" s="10"/>
      <c r="V16" s="10"/>
      <c r="W16" s="10">
        <f t="shared" si="2"/>
        <v>0</v>
      </c>
      <c r="X16" s="10">
        <f t="shared" si="3"/>
        <v>0</v>
      </c>
      <c r="Y16" s="17"/>
      <c r="Z16" s="18"/>
      <c r="AA16" s="18"/>
      <c r="AB16" s="18"/>
      <c r="AC16" s="18" t="s">
        <v>75</v>
      </c>
      <c r="AD16" s="18" t="s">
        <v>76</v>
      </c>
      <c r="AE16" s="18" t="s">
        <v>77</v>
      </c>
      <c r="AF16" s="18" t="s">
        <v>78</v>
      </c>
      <c r="AG16" s="18" t="s">
        <v>74</v>
      </c>
      <c r="AH16" s="24" t="s">
        <v>78</v>
      </c>
      <c r="AI16" s="25"/>
    </row>
    <row r="17" ht="18" customHeight="1" spans="1:35">
      <c r="A17" s="7">
        <v>2097</v>
      </c>
      <c r="B17" s="8" t="s">
        <v>79</v>
      </c>
      <c r="C17" s="8" t="s">
        <v>80</v>
      </c>
      <c r="D17" s="8"/>
      <c r="E17" s="8"/>
      <c r="F17" s="8"/>
      <c r="G17" s="8"/>
      <c r="H17" s="8"/>
      <c r="I17" s="9"/>
      <c r="J17" s="9"/>
      <c r="K17" s="10"/>
      <c r="L17" s="10"/>
      <c r="M17" s="10">
        <f t="shared" si="0"/>
        <v>0</v>
      </c>
      <c r="N17" s="9">
        <v>20</v>
      </c>
      <c r="O17" s="9"/>
      <c r="P17" s="10"/>
      <c r="Q17" s="10"/>
      <c r="R17" s="10">
        <f t="shared" si="1"/>
        <v>0</v>
      </c>
      <c r="S17" s="9"/>
      <c r="T17" s="9"/>
      <c r="U17" s="10"/>
      <c r="V17" s="10"/>
      <c r="W17" s="10">
        <f t="shared" si="2"/>
        <v>0</v>
      </c>
      <c r="X17" s="10">
        <f t="shared" si="3"/>
        <v>0</v>
      </c>
      <c r="Y17" s="17"/>
      <c r="Z17" s="18"/>
      <c r="AA17" s="18"/>
      <c r="AB17" s="18"/>
      <c r="AC17" s="18" t="s">
        <v>81</v>
      </c>
      <c r="AD17" s="18" t="s">
        <v>82</v>
      </c>
      <c r="AE17" s="18" t="s">
        <v>83</v>
      </c>
      <c r="AF17" s="18" t="s">
        <v>84</v>
      </c>
      <c r="AG17" s="18" t="s">
        <v>80</v>
      </c>
      <c r="AH17" s="24" t="s">
        <v>84</v>
      </c>
      <c r="AI17" s="25"/>
    </row>
    <row r="18" ht="18" customHeight="1" spans="1:35">
      <c r="A18" s="7">
        <v>2098</v>
      </c>
      <c r="B18" s="8" t="s">
        <v>85</v>
      </c>
      <c r="C18" s="8" t="s">
        <v>86</v>
      </c>
      <c r="D18" s="8"/>
      <c r="E18" s="8"/>
      <c r="F18" s="8"/>
      <c r="G18" s="8"/>
      <c r="H18" s="8"/>
      <c r="I18" s="9"/>
      <c r="J18" s="9"/>
      <c r="K18" s="10"/>
      <c r="L18" s="10"/>
      <c r="M18" s="10">
        <f t="shared" si="0"/>
        <v>0</v>
      </c>
      <c r="N18" s="9">
        <v>20</v>
      </c>
      <c r="O18" s="9"/>
      <c r="P18" s="10"/>
      <c r="Q18" s="10"/>
      <c r="R18" s="10">
        <f t="shared" si="1"/>
        <v>0</v>
      </c>
      <c r="S18" s="9"/>
      <c r="T18" s="9"/>
      <c r="U18" s="10"/>
      <c r="V18" s="10"/>
      <c r="W18" s="10">
        <f t="shared" si="2"/>
        <v>0</v>
      </c>
      <c r="X18" s="10">
        <f t="shared" si="3"/>
        <v>0</v>
      </c>
      <c r="Y18" s="17"/>
      <c r="Z18" s="18"/>
      <c r="AA18" s="18"/>
      <c r="AB18" s="18"/>
      <c r="AC18" s="18" t="s">
        <v>87</v>
      </c>
      <c r="AD18" s="18" t="s">
        <v>88</v>
      </c>
      <c r="AE18" s="18" t="s">
        <v>89</v>
      </c>
      <c r="AF18" s="18" t="s">
        <v>90</v>
      </c>
      <c r="AG18" s="18" t="s">
        <v>86</v>
      </c>
      <c r="AH18" s="24" t="s">
        <v>90</v>
      </c>
      <c r="AI18" s="25"/>
    </row>
    <row r="19" ht="18" customHeight="1" spans="1:35">
      <c r="A19" s="7">
        <v>2099</v>
      </c>
      <c r="B19" s="8" t="s">
        <v>91</v>
      </c>
      <c r="C19" s="8" t="s">
        <v>92</v>
      </c>
      <c r="D19" s="8"/>
      <c r="E19" s="8"/>
      <c r="F19" s="8"/>
      <c r="G19" s="8"/>
      <c r="H19" s="8"/>
      <c r="I19" s="9"/>
      <c r="J19" s="9"/>
      <c r="K19" s="10"/>
      <c r="L19" s="10"/>
      <c r="M19" s="10">
        <f t="shared" si="0"/>
        <v>0</v>
      </c>
      <c r="N19" s="9">
        <v>20</v>
      </c>
      <c r="O19" s="9"/>
      <c r="P19" s="10"/>
      <c r="Q19" s="10"/>
      <c r="R19" s="10">
        <f t="shared" si="1"/>
        <v>0</v>
      </c>
      <c r="S19" s="9"/>
      <c r="T19" s="9"/>
      <c r="U19" s="10"/>
      <c r="V19" s="10"/>
      <c r="W19" s="10">
        <f t="shared" si="2"/>
        <v>0</v>
      </c>
      <c r="X19" s="10">
        <f t="shared" si="3"/>
        <v>0</v>
      </c>
      <c r="Y19" s="17"/>
      <c r="Z19" s="18"/>
      <c r="AA19" s="18"/>
      <c r="AB19" s="18"/>
      <c r="AC19" s="18" t="s">
        <v>93</v>
      </c>
      <c r="AD19" s="18" t="s">
        <v>94</v>
      </c>
      <c r="AE19" s="18" t="s">
        <v>95</v>
      </c>
      <c r="AF19" s="18" t="s">
        <v>96</v>
      </c>
      <c r="AG19" s="18" t="s">
        <v>92</v>
      </c>
      <c r="AH19" s="24" t="s">
        <v>96</v>
      </c>
      <c r="AI19" s="25"/>
    </row>
    <row r="20" ht="18" customHeight="1" spans="1:35">
      <c r="A20" s="7">
        <v>2100</v>
      </c>
      <c r="B20" s="8" t="s">
        <v>97</v>
      </c>
      <c r="C20" s="8" t="s">
        <v>98</v>
      </c>
      <c r="D20" s="8"/>
      <c r="E20" s="8"/>
      <c r="F20" s="8"/>
      <c r="G20" s="8"/>
      <c r="H20" s="8"/>
      <c r="I20" s="9"/>
      <c r="J20" s="9"/>
      <c r="K20" s="10"/>
      <c r="L20" s="10"/>
      <c r="M20" s="10">
        <f t="shared" si="0"/>
        <v>0</v>
      </c>
      <c r="N20" s="9">
        <v>20</v>
      </c>
      <c r="O20" s="9"/>
      <c r="P20" s="10"/>
      <c r="Q20" s="10"/>
      <c r="R20" s="10">
        <f t="shared" si="1"/>
        <v>0</v>
      </c>
      <c r="S20" s="9"/>
      <c r="T20" s="9"/>
      <c r="U20" s="10"/>
      <c r="V20" s="10"/>
      <c r="W20" s="10">
        <f t="shared" si="2"/>
        <v>0</v>
      </c>
      <c r="X20" s="10">
        <f t="shared" si="3"/>
        <v>0</v>
      </c>
      <c r="Y20" s="17"/>
      <c r="Z20" s="18"/>
      <c r="AA20" s="18"/>
      <c r="AB20" s="18"/>
      <c r="AC20" s="18" t="s">
        <v>99</v>
      </c>
      <c r="AD20" s="18" t="s">
        <v>100</v>
      </c>
      <c r="AE20" s="18" t="s">
        <v>101</v>
      </c>
      <c r="AF20" s="18" t="s">
        <v>102</v>
      </c>
      <c r="AG20" s="18" t="s">
        <v>98</v>
      </c>
      <c r="AH20" s="24" t="s">
        <v>102</v>
      </c>
      <c r="AI20" s="25"/>
    </row>
    <row r="21" ht="18" customHeight="1" spans="1:35">
      <c r="A21" s="7">
        <v>2101</v>
      </c>
      <c r="B21" s="8" t="s">
        <v>103</v>
      </c>
      <c r="C21" s="8" t="s">
        <v>104</v>
      </c>
      <c r="D21" s="8"/>
      <c r="E21" s="8"/>
      <c r="F21" s="8"/>
      <c r="G21" s="8"/>
      <c r="H21" s="8"/>
      <c r="I21" s="9"/>
      <c r="J21" s="9"/>
      <c r="K21" s="10"/>
      <c r="L21" s="10"/>
      <c r="M21" s="10">
        <f t="shared" si="0"/>
        <v>0</v>
      </c>
      <c r="N21" s="9">
        <v>20</v>
      </c>
      <c r="O21" s="9"/>
      <c r="P21" s="10">
        <v>2.4</v>
      </c>
      <c r="Q21" s="10"/>
      <c r="R21" s="10">
        <v>48</v>
      </c>
      <c r="S21" s="9"/>
      <c r="T21" s="9"/>
      <c r="U21" s="10"/>
      <c r="V21" s="10"/>
      <c r="W21" s="10">
        <f t="shared" si="2"/>
        <v>0</v>
      </c>
      <c r="X21" s="10">
        <f t="shared" si="3"/>
        <v>48</v>
      </c>
      <c r="Y21" s="17"/>
      <c r="Z21" s="18"/>
      <c r="AA21" s="18"/>
      <c r="AB21" s="18"/>
      <c r="AC21" s="18" t="s">
        <v>105</v>
      </c>
      <c r="AD21" s="18" t="s">
        <v>106</v>
      </c>
      <c r="AE21" s="18" t="s">
        <v>107</v>
      </c>
      <c r="AF21" s="18" t="s">
        <v>108</v>
      </c>
      <c r="AG21" s="18" t="s">
        <v>104</v>
      </c>
      <c r="AH21" s="24" t="s">
        <v>108</v>
      </c>
      <c r="AI21" s="25"/>
    </row>
    <row r="22" ht="18" customHeight="1" spans="1:35">
      <c r="A22" s="7">
        <v>2102</v>
      </c>
      <c r="B22" s="8" t="s">
        <v>109</v>
      </c>
      <c r="C22" s="8" t="s">
        <v>110</v>
      </c>
      <c r="D22" s="8"/>
      <c r="E22" s="8"/>
      <c r="F22" s="8"/>
      <c r="G22" s="8"/>
      <c r="H22" s="8"/>
      <c r="I22" s="9"/>
      <c r="J22" s="9"/>
      <c r="K22" s="10"/>
      <c r="L22" s="10"/>
      <c r="M22" s="10">
        <f t="shared" si="0"/>
        <v>0</v>
      </c>
      <c r="N22" s="9">
        <v>20</v>
      </c>
      <c r="O22" s="9"/>
      <c r="P22" s="10"/>
      <c r="Q22" s="10"/>
      <c r="R22" s="10">
        <f t="shared" si="1"/>
        <v>0</v>
      </c>
      <c r="S22" s="9"/>
      <c r="T22" s="9"/>
      <c r="U22" s="10"/>
      <c r="V22" s="10"/>
      <c r="W22" s="10">
        <f t="shared" si="2"/>
        <v>0</v>
      </c>
      <c r="X22" s="10">
        <f t="shared" si="3"/>
        <v>0</v>
      </c>
      <c r="Y22" s="17"/>
      <c r="Z22" s="18"/>
      <c r="AA22" s="18"/>
      <c r="AB22" s="18"/>
      <c r="AC22" s="18" t="s">
        <v>111</v>
      </c>
      <c r="AD22" s="18" t="s">
        <v>112</v>
      </c>
      <c r="AE22" s="18" t="s">
        <v>113</v>
      </c>
      <c r="AF22" s="18" t="s">
        <v>114</v>
      </c>
      <c r="AG22" s="18" t="s">
        <v>110</v>
      </c>
      <c r="AH22" s="24" t="s">
        <v>114</v>
      </c>
      <c r="AI22" s="25"/>
    </row>
    <row r="23" ht="18" customHeight="1" spans="1:35">
      <c r="A23" s="7">
        <v>2103</v>
      </c>
      <c r="B23" s="8" t="s">
        <v>115</v>
      </c>
      <c r="C23" s="8" t="s">
        <v>116</v>
      </c>
      <c r="D23" s="8"/>
      <c r="E23" s="8"/>
      <c r="F23" s="8"/>
      <c r="G23" s="8"/>
      <c r="H23" s="8"/>
      <c r="I23" s="9"/>
      <c r="J23" s="9"/>
      <c r="K23" s="10"/>
      <c r="L23" s="10"/>
      <c r="M23" s="10">
        <f t="shared" si="0"/>
        <v>0</v>
      </c>
      <c r="N23" s="9">
        <v>20</v>
      </c>
      <c r="O23" s="9"/>
      <c r="P23" s="10"/>
      <c r="Q23" s="10"/>
      <c r="R23" s="10">
        <f t="shared" si="1"/>
        <v>0</v>
      </c>
      <c r="S23" s="9"/>
      <c r="T23" s="9"/>
      <c r="U23" s="10"/>
      <c r="V23" s="10"/>
      <c r="W23" s="10">
        <f t="shared" si="2"/>
        <v>0</v>
      </c>
      <c r="X23" s="10">
        <f t="shared" si="3"/>
        <v>0</v>
      </c>
      <c r="Y23" s="17"/>
      <c r="Z23" s="18"/>
      <c r="AA23" s="18"/>
      <c r="AB23" s="18"/>
      <c r="AC23" s="18" t="s">
        <v>117</v>
      </c>
      <c r="AD23" s="18" t="s">
        <v>118</v>
      </c>
      <c r="AE23" s="18" t="s">
        <v>119</v>
      </c>
      <c r="AF23" s="18" t="s">
        <v>120</v>
      </c>
      <c r="AG23" s="18" t="s">
        <v>116</v>
      </c>
      <c r="AH23" s="24" t="s">
        <v>120</v>
      </c>
      <c r="AI23" s="25"/>
    </row>
    <row r="24" ht="18" customHeight="1" spans="1:35">
      <c r="A24" s="7">
        <v>2104</v>
      </c>
      <c r="B24" s="8" t="s">
        <v>121</v>
      </c>
      <c r="C24" s="8" t="s">
        <v>122</v>
      </c>
      <c r="D24" s="8"/>
      <c r="E24" s="8"/>
      <c r="F24" s="8"/>
      <c r="G24" s="8"/>
      <c r="H24" s="8"/>
      <c r="I24" s="9"/>
      <c r="J24" s="9"/>
      <c r="K24" s="10"/>
      <c r="L24" s="10"/>
      <c r="M24" s="10">
        <f t="shared" si="0"/>
        <v>0</v>
      </c>
      <c r="N24" s="9">
        <v>20</v>
      </c>
      <c r="O24" s="9"/>
      <c r="P24" s="10"/>
      <c r="Q24" s="10"/>
      <c r="R24" s="10">
        <f t="shared" si="1"/>
        <v>0</v>
      </c>
      <c r="S24" s="9"/>
      <c r="T24" s="9"/>
      <c r="U24" s="10"/>
      <c r="V24" s="10"/>
      <c r="W24" s="10">
        <f t="shared" si="2"/>
        <v>0</v>
      </c>
      <c r="X24" s="10">
        <f t="shared" si="3"/>
        <v>0</v>
      </c>
      <c r="Y24" s="17"/>
      <c r="Z24" s="18"/>
      <c r="AA24" s="18"/>
      <c r="AB24" s="18"/>
      <c r="AC24" s="18" t="s">
        <v>123</v>
      </c>
      <c r="AD24" s="18" t="s">
        <v>124</v>
      </c>
      <c r="AE24" s="18" t="s">
        <v>125</v>
      </c>
      <c r="AF24" s="18" t="s">
        <v>126</v>
      </c>
      <c r="AG24" s="18" t="s">
        <v>122</v>
      </c>
      <c r="AH24" s="24" t="s">
        <v>126</v>
      </c>
      <c r="AI24" s="25"/>
    </row>
    <row r="25" ht="18" customHeight="1" spans="1:35">
      <c r="A25" s="7">
        <v>2105</v>
      </c>
      <c r="B25" s="8" t="s">
        <v>127</v>
      </c>
      <c r="C25" s="8" t="s">
        <v>128</v>
      </c>
      <c r="D25" s="8"/>
      <c r="E25" s="8"/>
      <c r="F25" s="8"/>
      <c r="G25" s="8"/>
      <c r="H25" s="8"/>
      <c r="I25" s="9"/>
      <c r="J25" s="9"/>
      <c r="K25" s="10"/>
      <c r="L25" s="10"/>
      <c r="M25" s="10">
        <f t="shared" si="0"/>
        <v>0</v>
      </c>
      <c r="N25" s="9">
        <v>20</v>
      </c>
      <c r="O25" s="9"/>
      <c r="P25" s="10"/>
      <c r="Q25" s="10"/>
      <c r="R25" s="10">
        <f t="shared" si="1"/>
        <v>0</v>
      </c>
      <c r="S25" s="9"/>
      <c r="T25" s="9"/>
      <c r="U25" s="10"/>
      <c r="V25" s="10"/>
      <c r="W25" s="10">
        <f t="shared" si="2"/>
        <v>0</v>
      </c>
      <c r="X25" s="10">
        <f t="shared" si="3"/>
        <v>0</v>
      </c>
      <c r="Y25" s="17"/>
      <c r="Z25" s="18"/>
      <c r="AA25" s="18"/>
      <c r="AB25" s="18"/>
      <c r="AC25" s="18" t="s">
        <v>129</v>
      </c>
      <c r="AD25" s="18" t="s">
        <v>130</v>
      </c>
      <c r="AE25" s="18" t="s">
        <v>131</v>
      </c>
      <c r="AF25" s="18" t="s">
        <v>132</v>
      </c>
      <c r="AG25" s="18" t="s">
        <v>128</v>
      </c>
      <c r="AH25" s="24" t="s">
        <v>132</v>
      </c>
      <c r="AI25" s="25"/>
    </row>
    <row r="26" ht="18" customHeight="1" spans="1:35">
      <c r="A26" s="7">
        <v>2106</v>
      </c>
      <c r="B26" s="8" t="s">
        <v>133</v>
      </c>
      <c r="C26" s="8" t="s">
        <v>134</v>
      </c>
      <c r="D26" s="8"/>
      <c r="E26" s="8"/>
      <c r="F26" s="8"/>
      <c r="G26" s="8"/>
      <c r="H26" s="8"/>
      <c r="I26" s="9"/>
      <c r="J26" s="9"/>
      <c r="K26" s="10"/>
      <c r="L26" s="10"/>
      <c r="M26" s="10">
        <f t="shared" si="0"/>
        <v>0</v>
      </c>
      <c r="N26" s="9">
        <v>20</v>
      </c>
      <c r="O26" s="9"/>
      <c r="P26" s="10">
        <v>3.2</v>
      </c>
      <c r="Q26" s="10"/>
      <c r="R26" s="10">
        <v>64</v>
      </c>
      <c r="S26" s="9"/>
      <c r="T26" s="9"/>
      <c r="U26" s="10"/>
      <c r="V26" s="10"/>
      <c r="W26" s="10">
        <f t="shared" si="2"/>
        <v>0</v>
      </c>
      <c r="X26" s="10">
        <f t="shared" si="3"/>
        <v>64</v>
      </c>
      <c r="Y26" s="17"/>
      <c r="Z26" s="18"/>
      <c r="AA26" s="18"/>
      <c r="AB26" s="18"/>
      <c r="AC26" s="18" t="s">
        <v>135</v>
      </c>
      <c r="AD26" s="18" t="s">
        <v>136</v>
      </c>
      <c r="AE26" s="18" t="s">
        <v>137</v>
      </c>
      <c r="AF26" s="18" t="s">
        <v>138</v>
      </c>
      <c r="AG26" s="18" t="s">
        <v>134</v>
      </c>
      <c r="AH26" s="24" t="s">
        <v>138</v>
      </c>
      <c r="AI26" s="25"/>
    </row>
    <row r="27" ht="18" customHeight="1" spans="1:35">
      <c r="A27" s="7">
        <v>2107</v>
      </c>
      <c r="B27" s="8" t="s">
        <v>139</v>
      </c>
      <c r="C27" s="8" t="s">
        <v>140</v>
      </c>
      <c r="D27" s="8"/>
      <c r="E27" s="8"/>
      <c r="F27" s="8"/>
      <c r="G27" s="8"/>
      <c r="H27" s="8"/>
      <c r="I27" s="9"/>
      <c r="J27" s="9"/>
      <c r="K27" s="10"/>
      <c r="L27" s="10"/>
      <c r="M27" s="10">
        <f t="shared" si="0"/>
        <v>0</v>
      </c>
      <c r="N27" s="9">
        <v>20</v>
      </c>
      <c r="O27" s="9"/>
      <c r="P27" s="10">
        <v>2.4</v>
      </c>
      <c r="Q27" s="10"/>
      <c r="R27" s="10">
        <v>48</v>
      </c>
      <c r="S27" s="9"/>
      <c r="T27" s="9"/>
      <c r="U27" s="10"/>
      <c r="V27" s="10"/>
      <c r="W27" s="10">
        <f t="shared" si="2"/>
        <v>0</v>
      </c>
      <c r="X27" s="10">
        <f t="shared" si="3"/>
        <v>48</v>
      </c>
      <c r="Y27" s="17"/>
      <c r="Z27" s="18"/>
      <c r="AA27" s="18"/>
      <c r="AB27" s="18"/>
      <c r="AC27" s="18" t="s">
        <v>141</v>
      </c>
      <c r="AD27" s="18" t="s">
        <v>142</v>
      </c>
      <c r="AE27" s="18" t="s">
        <v>143</v>
      </c>
      <c r="AF27" s="18" t="s">
        <v>144</v>
      </c>
      <c r="AG27" s="18" t="s">
        <v>140</v>
      </c>
      <c r="AH27" s="24" t="s">
        <v>144</v>
      </c>
      <c r="AI27" s="25"/>
    </row>
    <row r="28" ht="18" customHeight="1" spans="1:35">
      <c r="A28" s="7">
        <v>2108</v>
      </c>
      <c r="B28" s="8" t="s">
        <v>145</v>
      </c>
      <c r="C28" s="8" t="s">
        <v>146</v>
      </c>
      <c r="D28" s="8"/>
      <c r="E28" s="8"/>
      <c r="F28" s="8"/>
      <c r="G28" s="8"/>
      <c r="H28" s="8"/>
      <c r="I28" s="9"/>
      <c r="J28" s="9"/>
      <c r="K28" s="10"/>
      <c r="L28" s="10"/>
      <c r="M28" s="10">
        <f t="shared" si="0"/>
        <v>0</v>
      </c>
      <c r="N28" s="9">
        <v>20</v>
      </c>
      <c r="O28" s="9"/>
      <c r="P28" s="10"/>
      <c r="Q28" s="10"/>
      <c r="R28" s="10">
        <f t="shared" si="1"/>
        <v>0</v>
      </c>
      <c r="S28" s="9"/>
      <c r="T28" s="9"/>
      <c r="U28" s="10"/>
      <c r="V28" s="10"/>
      <c r="W28" s="10">
        <f t="shared" si="2"/>
        <v>0</v>
      </c>
      <c r="X28" s="10">
        <f t="shared" si="3"/>
        <v>0</v>
      </c>
      <c r="Y28" s="17"/>
      <c r="Z28" s="18"/>
      <c r="AA28" s="18"/>
      <c r="AB28" s="18"/>
      <c r="AC28" s="18" t="s">
        <v>147</v>
      </c>
      <c r="AD28" s="18" t="s">
        <v>148</v>
      </c>
      <c r="AE28" s="18" t="s">
        <v>149</v>
      </c>
      <c r="AF28" s="18" t="s">
        <v>150</v>
      </c>
      <c r="AG28" s="18" t="s">
        <v>146</v>
      </c>
      <c r="AH28" s="24" t="s">
        <v>150</v>
      </c>
      <c r="AI28" s="25"/>
    </row>
    <row r="29" ht="18" customHeight="1" spans="1:35">
      <c r="A29" s="7">
        <v>2109</v>
      </c>
      <c r="B29" s="8" t="s">
        <v>151</v>
      </c>
      <c r="C29" s="8" t="s">
        <v>152</v>
      </c>
      <c r="D29" s="8"/>
      <c r="E29" s="8"/>
      <c r="F29" s="8"/>
      <c r="G29" s="8"/>
      <c r="H29" s="8"/>
      <c r="I29" s="9"/>
      <c r="J29" s="9"/>
      <c r="K29" s="10"/>
      <c r="L29" s="10"/>
      <c r="M29" s="10">
        <f t="shared" si="0"/>
        <v>0</v>
      </c>
      <c r="N29" s="9">
        <v>20</v>
      </c>
      <c r="O29" s="9"/>
      <c r="P29" s="10"/>
      <c r="Q29" s="10"/>
      <c r="R29" s="10">
        <f t="shared" si="1"/>
        <v>0</v>
      </c>
      <c r="S29" s="9"/>
      <c r="T29" s="9"/>
      <c r="U29" s="10"/>
      <c r="V29" s="10"/>
      <c r="W29" s="10">
        <f t="shared" si="2"/>
        <v>0</v>
      </c>
      <c r="X29" s="10">
        <f t="shared" si="3"/>
        <v>0</v>
      </c>
      <c r="Y29" s="17"/>
      <c r="Z29" s="18"/>
      <c r="AA29" s="18"/>
      <c r="AB29" s="18"/>
      <c r="AC29" s="18" t="s">
        <v>153</v>
      </c>
      <c r="AD29" s="18" t="s">
        <v>154</v>
      </c>
      <c r="AE29" s="18" t="s">
        <v>155</v>
      </c>
      <c r="AF29" s="18" t="s">
        <v>156</v>
      </c>
      <c r="AG29" s="18" t="s">
        <v>152</v>
      </c>
      <c r="AH29" s="24" t="s">
        <v>156</v>
      </c>
      <c r="AI29" s="25"/>
    </row>
    <row r="30" ht="18" customHeight="1" spans="1:35">
      <c r="A30" s="7">
        <v>2110</v>
      </c>
      <c r="B30" s="8" t="s">
        <v>157</v>
      </c>
      <c r="C30" s="8" t="s">
        <v>158</v>
      </c>
      <c r="D30" s="8"/>
      <c r="E30" s="8"/>
      <c r="F30" s="8"/>
      <c r="G30" s="8"/>
      <c r="H30" s="8"/>
      <c r="I30" s="9"/>
      <c r="J30" s="9"/>
      <c r="K30" s="10"/>
      <c r="L30" s="10"/>
      <c r="M30" s="10">
        <f t="shared" si="0"/>
        <v>0</v>
      </c>
      <c r="N30" s="9">
        <v>20</v>
      </c>
      <c r="O30" s="9"/>
      <c r="P30" s="10"/>
      <c r="Q30" s="10"/>
      <c r="R30" s="10">
        <f t="shared" si="1"/>
        <v>0</v>
      </c>
      <c r="S30" s="9"/>
      <c r="T30" s="9"/>
      <c r="U30" s="10"/>
      <c r="V30" s="10"/>
      <c r="W30" s="10">
        <f t="shared" si="2"/>
        <v>0</v>
      </c>
      <c r="X30" s="10">
        <f t="shared" si="3"/>
        <v>0</v>
      </c>
      <c r="Y30" s="17"/>
      <c r="Z30" s="18"/>
      <c r="AA30" s="18"/>
      <c r="AB30" s="18"/>
      <c r="AC30" s="18" t="s">
        <v>159</v>
      </c>
      <c r="AD30" s="18" t="s">
        <v>160</v>
      </c>
      <c r="AE30" s="18" t="s">
        <v>161</v>
      </c>
      <c r="AF30" s="18" t="s">
        <v>162</v>
      </c>
      <c r="AG30" s="18" t="s">
        <v>158</v>
      </c>
      <c r="AH30" s="24" t="s">
        <v>162</v>
      </c>
      <c r="AI30" s="25"/>
    </row>
    <row r="31" ht="18" customHeight="1" spans="1:35">
      <c r="A31" s="7">
        <v>2111</v>
      </c>
      <c r="B31" s="8" t="s">
        <v>163</v>
      </c>
      <c r="C31" s="8" t="s">
        <v>164</v>
      </c>
      <c r="D31" s="8"/>
      <c r="E31" s="8"/>
      <c r="F31" s="8"/>
      <c r="G31" s="8"/>
      <c r="H31" s="8"/>
      <c r="I31" s="9"/>
      <c r="J31" s="9"/>
      <c r="K31" s="10"/>
      <c r="L31" s="10"/>
      <c r="M31" s="10">
        <f t="shared" si="0"/>
        <v>0</v>
      </c>
      <c r="N31" s="9">
        <v>20</v>
      </c>
      <c r="O31" s="9"/>
      <c r="P31" s="10"/>
      <c r="Q31" s="10"/>
      <c r="R31" s="10">
        <f t="shared" si="1"/>
        <v>0</v>
      </c>
      <c r="S31" s="9"/>
      <c r="T31" s="9"/>
      <c r="U31" s="10"/>
      <c r="V31" s="10"/>
      <c r="W31" s="10">
        <f t="shared" si="2"/>
        <v>0</v>
      </c>
      <c r="X31" s="10">
        <f t="shared" si="3"/>
        <v>0</v>
      </c>
      <c r="Y31" s="17"/>
      <c r="Z31" s="18"/>
      <c r="AA31" s="18"/>
      <c r="AB31" s="18"/>
      <c r="AC31" s="18" t="s">
        <v>165</v>
      </c>
      <c r="AD31" s="18" t="s">
        <v>166</v>
      </c>
      <c r="AE31" s="18" t="s">
        <v>167</v>
      </c>
      <c r="AF31" s="18" t="s">
        <v>168</v>
      </c>
      <c r="AG31" s="18" t="s">
        <v>164</v>
      </c>
      <c r="AH31" s="24" t="s">
        <v>168</v>
      </c>
      <c r="AI31" s="25"/>
    </row>
    <row r="32" ht="18" customHeight="1" spans="1:35">
      <c r="A32" s="7">
        <v>2112</v>
      </c>
      <c r="B32" s="8" t="s">
        <v>169</v>
      </c>
      <c r="C32" s="8" t="s">
        <v>170</v>
      </c>
      <c r="D32" s="8"/>
      <c r="E32" s="8"/>
      <c r="F32" s="8"/>
      <c r="G32" s="8"/>
      <c r="H32" s="8"/>
      <c r="I32" s="9"/>
      <c r="J32" s="9"/>
      <c r="K32" s="10"/>
      <c r="L32" s="10"/>
      <c r="M32" s="10">
        <f t="shared" si="0"/>
        <v>0</v>
      </c>
      <c r="N32" s="9">
        <v>20</v>
      </c>
      <c r="O32" s="9"/>
      <c r="P32" s="10">
        <v>4</v>
      </c>
      <c r="Q32" s="10"/>
      <c r="R32" s="10">
        <v>80</v>
      </c>
      <c r="S32" s="9"/>
      <c r="T32" s="9"/>
      <c r="U32" s="10"/>
      <c r="V32" s="10"/>
      <c r="W32" s="10">
        <f t="shared" si="2"/>
        <v>0</v>
      </c>
      <c r="X32" s="10">
        <f t="shared" si="3"/>
        <v>80</v>
      </c>
      <c r="Y32" s="17"/>
      <c r="Z32" s="18"/>
      <c r="AA32" s="18"/>
      <c r="AB32" s="18"/>
      <c r="AC32" s="18" t="s">
        <v>171</v>
      </c>
      <c r="AD32" s="18" t="s">
        <v>172</v>
      </c>
      <c r="AE32" s="18" t="s">
        <v>173</v>
      </c>
      <c r="AF32" s="18" t="s">
        <v>174</v>
      </c>
      <c r="AG32" s="18" t="s">
        <v>170</v>
      </c>
      <c r="AH32" s="24" t="s">
        <v>174</v>
      </c>
      <c r="AI32" s="25"/>
    </row>
    <row r="33" ht="18" customHeight="1" spans="1:35">
      <c r="A33" s="7">
        <v>2113</v>
      </c>
      <c r="B33" s="8" t="s">
        <v>175</v>
      </c>
      <c r="C33" s="8" t="s">
        <v>176</v>
      </c>
      <c r="D33" s="8"/>
      <c r="E33" s="8"/>
      <c r="F33" s="8"/>
      <c r="G33" s="8"/>
      <c r="H33" s="8"/>
      <c r="I33" s="9"/>
      <c r="J33" s="9"/>
      <c r="K33" s="10"/>
      <c r="L33" s="10"/>
      <c r="M33" s="10">
        <f t="shared" si="0"/>
        <v>0</v>
      </c>
      <c r="N33" s="9">
        <v>20</v>
      </c>
      <c r="O33" s="9"/>
      <c r="P33" s="10"/>
      <c r="Q33" s="10"/>
      <c r="R33" s="10">
        <f t="shared" si="1"/>
        <v>0</v>
      </c>
      <c r="S33" s="9"/>
      <c r="T33" s="9"/>
      <c r="U33" s="10"/>
      <c r="V33" s="10"/>
      <c r="W33" s="10">
        <f t="shared" si="2"/>
        <v>0</v>
      </c>
      <c r="X33" s="10">
        <f t="shared" si="3"/>
        <v>0</v>
      </c>
      <c r="Y33" s="17"/>
      <c r="Z33" s="18"/>
      <c r="AA33" s="18"/>
      <c r="AB33" s="18"/>
      <c r="AC33" s="18" t="s">
        <v>177</v>
      </c>
      <c r="AD33" s="18" t="s">
        <v>178</v>
      </c>
      <c r="AE33" s="18" t="s">
        <v>179</v>
      </c>
      <c r="AF33" s="18" t="s">
        <v>180</v>
      </c>
      <c r="AG33" s="18" t="s">
        <v>176</v>
      </c>
      <c r="AH33" s="24" t="s">
        <v>180</v>
      </c>
      <c r="AI33" s="25"/>
    </row>
    <row r="34" ht="18" customHeight="1" spans="1:35">
      <c r="A34" s="7">
        <v>2114</v>
      </c>
      <c r="B34" s="8" t="s">
        <v>181</v>
      </c>
      <c r="C34" s="8" t="s">
        <v>182</v>
      </c>
      <c r="D34" s="8"/>
      <c r="E34" s="8"/>
      <c r="F34" s="8"/>
      <c r="G34" s="8"/>
      <c r="H34" s="8"/>
      <c r="I34" s="9"/>
      <c r="J34" s="9"/>
      <c r="K34" s="10"/>
      <c r="L34" s="10"/>
      <c r="M34" s="10">
        <f t="shared" si="0"/>
        <v>0</v>
      </c>
      <c r="N34" s="9">
        <v>20</v>
      </c>
      <c r="O34" s="9"/>
      <c r="P34" s="10"/>
      <c r="Q34" s="10"/>
      <c r="R34" s="10">
        <f t="shared" si="1"/>
        <v>0</v>
      </c>
      <c r="S34" s="9"/>
      <c r="T34" s="9"/>
      <c r="U34" s="10"/>
      <c r="V34" s="10"/>
      <c r="W34" s="10">
        <f t="shared" si="2"/>
        <v>0</v>
      </c>
      <c r="X34" s="10">
        <f t="shared" si="3"/>
        <v>0</v>
      </c>
      <c r="Y34" s="17"/>
      <c r="Z34" s="18"/>
      <c r="AA34" s="18"/>
      <c r="AB34" s="18"/>
      <c r="AC34" s="18" t="s">
        <v>183</v>
      </c>
      <c r="AD34" s="18" t="s">
        <v>184</v>
      </c>
      <c r="AE34" s="18" t="s">
        <v>185</v>
      </c>
      <c r="AF34" s="18" t="s">
        <v>186</v>
      </c>
      <c r="AG34" s="18" t="s">
        <v>182</v>
      </c>
      <c r="AH34" s="24" t="s">
        <v>186</v>
      </c>
      <c r="AI34" s="25"/>
    </row>
    <row r="35" ht="18" customHeight="1" spans="1:35">
      <c r="A35" s="7">
        <v>2115</v>
      </c>
      <c r="B35" s="8" t="s">
        <v>187</v>
      </c>
      <c r="C35" s="8" t="s">
        <v>188</v>
      </c>
      <c r="D35" s="8"/>
      <c r="E35" s="8"/>
      <c r="F35" s="8"/>
      <c r="G35" s="8"/>
      <c r="H35" s="8"/>
      <c r="I35" s="9"/>
      <c r="J35" s="9"/>
      <c r="K35" s="10"/>
      <c r="L35" s="10"/>
      <c r="M35" s="10">
        <f t="shared" si="0"/>
        <v>0</v>
      </c>
      <c r="N35" s="9">
        <v>20</v>
      </c>
      <c r="O35" s="9"/>
      <c r="P35" s="10"/>
      <c r="Q35" s="10"/>
      <c r="R35" s="10">
        <f t="shared" si="1"/>
        <v>0</v>
      </c>
      <c r="S35" s="9"/>
      <c r="T35" s="9"/>
      <c r="U35" s="10"/>
      <c r="V35" s="10"/>
      <c r="W35" s="10">
        <f t="shared" si="2"/>
        <v>0</v>
      </c>
      <c r="X35" s="10">
        <f t="shared" si="3"/>
        <v>0</v>
      </c>
      <c r="Y35" s="17"/>
      <c r="Z35" s="18"/>
      <c r="AA35" s="18"/>
      <c r="AB35" s="18"/>
      <c r="AC35" s="18" t="s">
        <v>189</v>
      </c>
      <c r="AD35" s="18" t="s">
        <v>190</v>
      </c>
      <c r="AE35" s="18" t="s">
        <v>191</v>
      </c>
      <c r="AF35" s="18" t="s">
        <v>192</v>
      </c>
      <c r="AG35" s="18" t="s">
        <v>188</v>
      </c>
      <c r="AH35" s="24" t="s">
        <v>192</v>
      </c>
      <c r="AI35" s="25"/>
    </row>
    <row r="36" ht="18" customHeight="1" spans="1:35">
      <c r="A36" s="7">
        <v>2116</v>
      </c>
      <c r="B36" s="8" t="s">
        <v>193</v>
      </c>
      <c r="C36" s="8" t="s">
        <v>194</v>
      </c>
      <c r="D36" s="8"/>
      <c r="E36" s="8"/>
      <c r="F36" s="8"/>
      <c r="G36" s="8"/>
      <c r="H36" s="8"/>
      <c r="I36" s="9"/>
      <c r="J36" s="9"/>
      <c r="K36" s="10"/>
      <c r="L36" s="10"/>
      <c r="M36" s="10">
        <f t="shared" si="0"/>
        <v>0</v>
      </c>
      <c r="N36" s="9">
        <v>20</v>
      </c>
      <c r="O36" s="9"/>
      <c r="P36" s="10"/>
      <c r="Q36" s="10"/>
      <c r="R36" s="10">
        <f t="shared" si="1"/>
        <v>0</v>
      </c>
      <c r="S36" s="9"/>
      <c r="T36" s="9"/>
      <c r="U36" s="10"/>
      <c r="V36" s="10"/>
      <c r="W36" s="10">
        <f t="shared" si="2"/>
        <v>0</v>
      </c>
      <c r="X36" s="10">
        <f t="shared" si="3"/>
        <v>0</v>
      </c>
      <c r="Y36" s="17"/>
      <c r="Z36" s="18"/>
      <c r="AA36" s="18"/>
      <c r="AB36" s="18"/>
      <c r="AC36" s="18" t="s">
        <v>195</v>
      </c>
      <c r="AD36" s="18" t="s">
        <v>196</v>
      </c>
      <c r="AE36" s="18" t="s">
        <v>197</v>
      </c>
      <c r="AF36" s="18" t="s">
        <v>198</v>
      </c>
      <c r="AG36" s="18" t="s">
        <v>194</v>
      </c>
      <c r="AH36" s="24" t="s">
        <v>198</v>
      </c>
      <c r="AI36" s="25"/>
    </row>
    <row r="37" ht="18" customHeight="1" spans="1:35">
      <c r="A37" s="7">
        <v>2117</v>
      </c>
      <c r="B37" s="8" t="s">
        <v>199</v>
      </c>
      <c r="C37" s="8" t="s">
        <v>200</v>
      </c>
      <c r="D37" s="8"/>
      <c r="E37" s="8"/>
      <c r="F37" s="8"/>
      <c r="G37" s="8"/>
      <c r="H37" s="8"/>
      <c r="I37" s="9"/>
      <c r="J37" s="9"/>
      <c r="K37" s="10"/>
      <c r="L37" s="10"/>
      <c r="M37" s="10">
        <f t="shared" si="0"/>
        <v>0</v>
      </c>
      <c r="N37" s="9">
        <v>20</v>
      </c>
      <c r="O37" s="9"/>
      <c r="P37" s="10"/>
      <c r="Q37" s="10"/>
      <c r="R37" s="10">
        <f t="shared" si="1"/>
        <v>0</v>
      </c>
      <c r="S37" s="9"/>
      <c r="T37" s="9"/>
      <c r="U37" s="10"/>
      <c r="V37" s="10"/>
      <c r="W37" s="10">
        <f t="shared" si="2"/>
        <v>0</v>
      </c>
      <c r="X37" s="10">
        <f t="shared" si="3"/>
        <v>0</v>
      </c>
      <c r="Y37" s="17"/>
      <c r="Z37" s="18"/>
      <c r="AA37" s="18"/>
      <c r="AB37" s="18"/>
      <c r="AC37" s="18" t="s">
        <v>201</v>
      </c>
      <c r="AD37" s="18" t="s">
        <v>202</v>
      </c>
      <c r="AE37" s="18" t="s">
        <v>203</v>
      </c>
      <c r="AF37" s="18" t="s">
        <v>204</v>
      </c>
      <c r="AG37" s="18" t="s">
        <v>200</v>
      </c>
      <c r="AH37" s="24" t="s">
        <v>204</v>
      </c>
      <c r="AI37" s="25"/>
    </row>
    <row r="38" ht="18" customHeight="1" spans="1:35">
      <c r="A38" s="7">
        <v>2118</v>
      </c>
      <c r="B38" s="8" t="s">
        <v>205</v>
      </c>
      <c r="C38" s="8" t="s">
        <v>206</v>
      </c>
      <c r="D38" s="8"/>
      <c r="E38" s="8"/>
      <c r="F38" s="8"/>
      <c r="G38" s="8"/>
      <c r="H38" s="8"/>
      <c r="I38" s="9"/>
      <c r="J38" s="9"/>
      <c r="K38" s="10"/>
      <c r="L38" s="10"/>
      <c r="M38" s="10">
        <f t="shared" si="0"/>
        <v>0</v>
      </c>
      <c r="N38" s="9">
        <v>20</v>
      </c>
      <c r="O38" s="9"/>
      <c r="P38" s="10"/>
      <c r="Q38" s="10"/>
      <c r="R38" s="10">
        <f t="shared" si="1"/>
        <v>0</v>
      </c>
      <c r="S38" s="9"/>
      <c r="T38" s="9"/>
      <c r="U38" s="10"/>
      <c r="V38" s="10"/>
      <c r="W38" s="10">
        <f t="shared" si="2"/>
        <v>0</v>
      </c>
      <c r="X38" s="10">
        <f t="shared" si="3"/>
        <v>0</v>
      </c>
      <c r="Y38" s="17"/>
      <c r="Z38" s="18"/>
      <c r="AA38" s="18"/>
      <c r="AB38" s="18"/>
      <c r="AC38" s="18" t="s">
        <v>207</v>
      </c>
      <c r="AD38" s="18" t="s">
        <v>208</v>
      </c>
      <c r="AE38" s="18" t="s">
        <v>209</v>
      </c>
      <c r="AF38" s="18" t="s">
        <v>210</v>
      </c>
      <c r="AG38" s="18" t="s">
        <v>206</v>
      </c>
      <c r="AH38" s="24" t="s">
        <v>210</v>
      </c>
      <c r="AI38" s="25"/>
    </row>
    <row r="39" ht="18" customHeight="1" spans="1:35">
      <c r="A39" s="7">
        <v>2119</v>
      </c>
      <c r="B39" s="8" t="s">
        <v>211</v>
      </c>
      <c r="C39" s="8" t="s">
        <v>212</v>
      </c>
      <c r="D39" s="8"/>
      <c r="E39" s="8"/>
      <c r="F39" s="8"/>
      <c r="G39" s="8"/>
      <c r="H39" s="8"/>
      <c r="I39" s="9"/>
      <c r="J39" s="9"/>
      <c r="K39" s="10"/>
      <c r="L39" s="10"/>
      <c r="M39" s="10">
        <f t="shared" si="0"/>
        <v>0</v>
      </c>
      <c r="N39" s="9">
        <v>20</v>
      </c>
      <c r="O39" s="9"/>
      <c r="P39" s="10"/>
      <c r="Q39" s="10"/>
      <c r="R39" s="10">
        <f t="shared" si="1"/>
        <v>0</v>
      </c>
      <c r="S39" s="9"/>
      <c r="T39" s="9"/>
      <c r="U39" s="10"/>
      <c r="V39" s="10"/>
      <c r="W39" s="10">
        <f t="shared" si="2"/>
        <v>0</v>
      </c>
      <c r="X39" s="10">
        <f t="shared" si="3"/>
        <v>0</v>
      </c>
      <c r="Y39" s="17"/>
      <c r="Z39" s="18"/>
      <c r="AA39" s="18"/>
      <c r="AB39" s="18"/>
      <c r="AC39" s="18" t="s">
        <v>213</v>
      </c>
      <c r="AD39" s="18" t="s">
        <v>214</v>
      </c>
      <c r="AE39" s="18" t="s">
        <v>215</v>
      </c>
      <c r="AF39" s="18" t="s">
        <v>216</v>
      </c>
      <c r="AG39" s="18" t="s">
        <v>212</v>
      </c>
      <c r="AH39" s="24" t="s">
        <v>216</v>
      </c>
      <c r="AI39" s="25"/>
    </row>
    <row r="40" ht="18" customHeight="1" spans="1:35">
      <c r="A40" s="7">
        <v>2120</v>
      </c>
      <c r="B40" s="8" t="s">
        <v>217</v>
      </c>
      <c r="C40" s="8" t="s">
        <v>218</v>
      </c>
      <c r="D40" s="8"/>
      <c r="E40" s="8"/>
      <c r="F40" s="8"/>
      <c r="G40" s="8"/>
      <c r="H40" s="8"/>
      <c r="I40" s="9"/>
      <c r="J40" s="9"/>
      <c r="K40" s="10"/>
      <c r="L40" s="10"/>
      <c r="M40" s="10">
        <f t="shared" si="0"/>
        <v>0</v>
      </c>
      <c r="N40" s="9">
        <v>20</v>
      </c>
      <c r="O40" s="9"/>
      <c r="P40" s="10"/>
      <c r="Q40" s="10"/>
      <c r="R40" s="10">
        <f t="shared" si="1"/>
        <v>0</v>
      </c>
      <c r="S40" s="9"/>
      <c r="T40" s="9"/>
      <c r="U40" s="10"/>
      <c r="V40" s="10"/>
      <c r="W40" s="10">
        <f t="shared" si="2"/>
        <v>0</v>
      </c>
      <c r="X40" s="10">
        <f t="shared" si="3"/>
        <v>0</v>
      </c>
      <c r="Y40" s="17"/>
      <c r="Z40" s="18"/>
      <c r="AA40" s="18"/>
      <c r="AB40" s="18"/>
      <c r="AC40" s="18" t="s">
        <v>219</v>
      </c>
      <c r="AD40" s="18" t="s">
        <v>220</v>
      </c>
      <c r="AE40" s="18" t="s">
        <v>221</v>
      </c>
      <c r="AF40" s="18" t="s">
        <v>222</v>
      </c>
      <c r="AG40" s="18" t="s">
        <v>218</v>
      </c>
      <c r="AH40" s="24" t="s">
        <v>222</v>
      </c>
      <c r="AI40" s="25"/>
    </row>
    <row r="41" ht="18" customHeight="1" spans="1:35">
      <c r="A41" s="7">
        <v>2121</v>
      </c>
      <c r="B41" s="8" t="s">
        <v>223</v>
      </c>
      <c r="C41" s="8" t="s">
        <v>224</v>
      </c>
      <c r="D41" s="8"/>
      <c r="E41" s="8"/>
      <c r="F41" s="8"/>
      <c r="G41" s="8"/>
      <c r="H41" s="8"/>
      <c r="I41" s="9"/>
      <c r="J41" s="9"/>
      <c r="K41" s="10"/>
      <c r="L41" s="10"/>
      <c r="M41" s="10">
        <f t="shared" si="0"/>
        <v>0</v>
      </c>
      <c r="N41" s="9">
        <v>20</v>
      </c>
      <c r="O41" s="9"/>
      <c r="P41" s="10"/>
      <c r="Q41" s="10"/>
      <c r="R41" s="10">
        <f t="shared" si="1"/>
        <v>0</v>
      </c>
      <c r="S41" s="9"/>
      <c r="T41" s="9"/>
      <c r="U41" s="10"/>
      <c r="V41" s="10"/>
      <c r="W41" s="10">
        <f t="shared" si="2"/>
        <v>0</v>
      </c>
      <c r="X41" s="10">
        <f t="shared" si="3"/>
        <v>0</v>
      </c>
      <c r="Y41" s="17"/>
      <c r="Z41" s="18"/>
      <c r="AA41" s="18"/>
      <c r="AB41" s="18"/>
      <c r="AC41" s="18" t="s">
        <v>225</v>
      </c>
      <c r="AD41" s="18" t="s">
        <v>226</v>
      </c>
      <c r="AE41" s="18" t="s">
        <v>227</v>
      </c>
      <c r="AF41" s="18" t="s">
        <v>228</v>
      </c>
      <c r="AG41" s="18" t="s">
        <v>224</v>
      </c>
      <c r="AH41" s="24" t="s">
        <v>228</v>
      </c>
      <c r="AI41" s="25"/>
    </row>
    <row r="42" ht="18" customHeight="1" spans="1:35">
      <c r="A42" s="7">
        <v>2122</v>
      </c>
      <c r="B42" s="8" t="s">
        <v>229</v>
      </c>
      <c r="C42" s="8" t="s">
        <v>230</v>
      </c>
      <c r="D42" s="8"/>
      <c r="E42" s="8"/>
      <c r="F42" s="8"/>
      <c r="G42" s="8"/>
      <c r="H42" s="8"/>
      <c r="I42" s="9"/>
      <c r="J42" s="9"/>
      <c r="K42" s="10"/>
      <c r="L42" s="10"/>
      <c r="M42" s="10">
        <f t="shared" si="0"/>
        <v>0</v>
      </c>
      <c r="N42" s="9">
        <v>20</v>
      </c>
      <c r="O42" s="9"/>
      <c r="P42" s="10"/>
      <c r="Q42" s="10"/>
      <c r="R42" s="10">
        <f t="shared" si="1"/>
        <v>0</v>
      </c>
      <c r="S42" s="9"/>
      <c r="T42" s="9"/>
      <c r="U42" s="10"/>
      <c r="V42" s="10"/>
      <c r="W42" s="10">
        <f t="shared" si="2"/>
        <v>0</v>
      </c>
      <c r="X42" s="10">
        <f t="shared" si="3"/>
        <v>0</v>
      </c>
      <c r="Y42" s="17"/>
      <c r="Z42" s="18"/>
      <c r="AA42" s="18"/>
      <c r="AB42" s="18"/>
      <c r="AC42" s="18" t="s">
        <v>231</v>
      </c>
      <c r="AD42" s="18" t="s">
        <v>232</v>
      </c>
      <c r="AE42" s="18" t="s">
        <v>233</v>
      </c>
      <c r="AF42" s="18" t="s">
        <v>234</v>
      </c>
      <c r="AG42" s="18" t="s">
        <v>230</v>
      </c>
      <c r="AH42" s="24" t="s">
        <v>234</v>
      </c>
      <c r="AI42" s="25"/>
    </row>
    <row r="43" ht="18" customHeight="1" spans="1:35">
      <c r="A43" s="7">
        <v>2123</v>
      </c>
      <c r="B43" s="8" t="s">
        <v>235</v>
      </c>
      <c r="C43" s="8" t="s">
        <v>236</v>
      </c>
      <c r="D43" s="8"/>
      <c r="E43" s="8"/>
      <c r="F43" s="8"/>
      <c r="G43" s="8"/>
      <c r="H43" s="8"/>
      <c r="I43" s="9"/>
      <c r="J43" s="9"/>
      <c r="K43" s="10"/>
      <c r="L43" s="10"/>
      <c r="M43" s="10">
        <f t="shared" si="0"/>
        <v>0</v>
      </c>
      <c r="N43" s="9">
        <v>20</v>
      </c>
      <c r="O43" s="9"/>
      <c r="P43" s="10"/>
      <c r="Q43" s="10"/>
      <c r="R43" s="10">
        <f t="shared" si="1"/>
        <v>0</v>
      </c>
      <c r="S43" s="9"/>
      <c r="T43" s="9"/>
      <c r="U43" s="10"/>
      <c r="V43" s="10"/>
      <c r="W43" s="10">
        <f t="shared" si="2"/>
        <v>0</v>
      </c>
      <c r="X43" s="10">
        <f t="shared" si="3"/>
        <v>0</v>
      </c>
      <c r="Y43" s="17"/>
      <c r="Z43" s="18"/>
      <c r="AA43" s="18"/>
      <c r="AB43" s="18"/>
      <c r="AC43" s="18" t="s">
        <v>237</v>
      </c>
      <c r="AD43" s="18" t="s">
        <v>238</v>
      </c>
      <c r="AE43" s="18" t="s">
        <v>239</v>
      </c>
      <c r="AF43" s="18" t="s">
        <v>240</v>
      </c>
      <c r="AG43" s="18" t="s">
        <v>236</v>
      </c>
      <c r="AH43" s="24" t="s">
        <v>240</v>
      </c>
      <c r="AI43" s="25"/>
    </row>
    <row r="44" ht="18" customHeight="1" spans="1:35">
      <c r="A44" s="7">
        <v>2124</v>
      </c>
      <c r="B44" s="8" t="s">
        <v>241</v>
      </c>
      <c r="C44" s="8" t="s">
        <v>242</v>
      </c>
      <c r="D44" s="8"/>
      <c r="E44" s="8"/>
      <c r="F44" s="8"/>
      <c r="G44" s="8"/>
      <c r="H44" s="8"/>
      <c r="I44" s="9"/>
      <c r="J44" s="9"/>
      <c r="K44" s="10"/>
      <c r="L44" s="10"/>
      <c r="M44" s="10">
        <f t="shared" si="0"/>
        <v>0</v>
      </c>
      <c r="N44" s="9">
        <v>20</v>
      </c>
      <c r="O44" s="9"/>
      <c r="P44" s="10"/>
      <c r="Q44" s="10"/>
      <c r="R44" s="10">
        <f t="shared" si="1"/>
        <v>0</v>
      </c>
      <c r="S44" s="9"/>
      <c r="T44" s="9"/>
      <c r="U44" s="10"/>
      <c r="V44" s="10"/>
      <c r="W44" s="10">
        <f t="shared" si="2"/>
        <v>0</v>
      </c>
      <c r="X44" s="10">
        <f t="shared" si="3"/>
        <v>0</v>
      </c>
      <c r="Y44" s="17"/>
      <c r="Z44" s="18"/>
      <c r="AA44" s="18"/>
      <c r="AB44" s="18"/>
      <c r="AC44" s="18" t="s">
        <v>243</v>
      </c>
      <c r="AD44" s="18" t="s">
        <v>244</v>
      </c>
      <c r="AE44" s="18" t="s">
        <v>245</v>
      </c>
      <c r="AF44" s="18" t="s">
        <v>246</v>
      </c>
      <c r="AG44" s="18" t="s">
        <v>242</v>
      </c>
      <c r="AH44" s="24" t="s">
        <v>246</v>
      </c>
      <c r="AI44" s="25"/>
    </row>
    <row r="45" ht="18" customHeight="1" spans="1:35">
      <c r="A45" s="7">
        <v>2125</v>
      </c>
      <c r="B45" s="8" t="s">
        <v>247</v>
      </c>
      <c r="C45" s="8" t="s">
        <v>248</v>
      </c>
      <c r="D45" s="8"/>
      <c r="E45" s="8"/>
      <c r="F45" s="8"/>
      <c r="G45" s="8"/>
      <c r="H45" s="8"/>
      <c r="I45" s="9"/>
      <c r="J45" s="9"/>
      <c r="K45" s="10"/>
      <c r="L45" s="10"/>
      <c r="M45" s="10">
        <f t="shared" si="0"/>
        <v>0</v>
      </c>
      <c r="N45" s="9">
        <v>20</v>
      </c>
      <c r="O45" s="9"/>
      <c r="P45" s="10"/>
      <c r="Q45" s="10"/>
      <c r="R45" s="10">
        <f t="shared" si="1"/>
        <v>0</v>
      </c>
      <c r="S45" s="9"/>
      <c r="T45" s="9"/>
      <c r="U45" s="10"/>
      <c r="V45" s="10"/>
      <c r="W45" s="10">
        <f t="shared" si="2"/>
        <v>0</v>
      </c>
      <c r="X45" s="10">
        <f t="shared" si="3"/>
        <v>0</v>
      </c>
      <c r="Y45" s="17"/>
      <c r="Z45" s="18"/>
      <c r="AA45" s="18"/>
      <c r="AB45" s="18"/>
      <c r="AC45" s="18" t="s">
        <v>249</v>
      </c>
      <c r="AD45" s="18" t="s">
        <v>250</v>
      </c>
      <c r="AE45" s="18" t="s">
        <v>251</v>
      </c>
      <c r="AF45" s="18" t="s">
        <v>252</v>
      </c>
      <c r="AG45" s="18" t="s">
        <v>248</v>
      </c>
      <c r="AH45" s="24" t="s">
        <v>252</v>
      </c>
      <c r="AI45" s="25"/>
    </row>
    <row r="46" ht="18" customHeight="1" spans="1:35">
      <c r="A46" s="7">
        <v>2126</v>
      </c>
      <c r="B46" s="8" t="s">
        <v>253</v>
      </c>
      <c r="C46" s="8" t="s">
        <v>254</v>
      </c>
      <c r="D46" s="8"/>
      <c r="E46" s="8"/>
      <c r="F46" s="8"/>
      <c r="G46" s="8"/>
      <c r="H46" s="8"/>
      <c r="I46" s="9"/>
      <c r="J46" s="9"/>
      <c r="K46" s="10"/>
      <c r="L46" s="10"/>
      <c r="M46" s="10">
        <f t="shared" si="0"/>
        <v>0</v>
      </c>
      <c r="N46" s="9">
        <v>20</v>
      </c>
      <c r="O46" s="9"/>
      <c r="P46" s="10"/>
      <c r="Q46" s="10"/>
      <c r="R46" s="10">
        <f t="shared" si="1"/>
        <v>0</v>
      </c>
      <c r="S46" s="9"/>
      <c r="T46" s="9"/>
      <c r="U46" s="10"/>
      <c r="V46" s="10"/>
      <c r="W46" s="10">
        <f t="shared" si="2"/>
        <v>0</v>
      </c>
      <c r="X46" s="10">
        <f t="shared" si="3"/>
        <v>0</v>
      </c>
      <c r="Y46" s="17"/>
      <c r="Z46" s="18"/>
      <c r="AA46" s="18"/>
      <c r="AB46" s="18"/>
      <c r="AC46" s="18" t="s">
        <v>255</v>
      </c>
      <c r="AD46" s="18" t="s">
        <v>256</v>
      </c>
      <c r="AE46" s="18" t="s">
        <v>257</v>
      </c>
      <c r="AF46" s="18" t="s">
        <v>258</v>
      </c>
      <c r="AG46" s="18" t="s">
        <v>254</v>
      </c>
      <c r="AH46" s="24" t="s">
        <v>258</v>
      </c>
      <c r="AI46" s="25"/>
    </row>
    <row r="47" ht="18" customHeight="1" spans="1:35">
      <c r="A47" s="7">
        <v>2127</v>
      </c>
      <c r="B47" s="8" t="s">
        <v>259</v>
      </c>
      <c r="C47" s="8" t="s">
        <v>260</v>
      </c>
      <c r="D47" s="8"/>
      <c r="E47" s="8"/>
      <c r="F47" s="8"/>
      <c r="G47" s="8"/>
      <c r="H47" s="8"/>
      <c r="I47" s="9"/>
      <c r="J47" s="9"/>
      <c r="K47" s="10"/>
      <c r="L47" s="10"/>
      <c r="M47" s="10">
        <f t="shared" si="0"/>
        <v>0</v>
      </c>
      <c r="N47" s="9">
        <v>20</v>
      </c>
      <c r="O47" s="9"/>
      <c r="P47" s="10"/>
      <c r="Q47" s="10"/>
      <c r="R47" s="10">
        <f t="shared" si="1"/>
        <v>0</v>
      </c>
      <c r="S47" s="9"/>
      <c r="T47" s="9"/>
      <c r="U47" s="10"/>
      <c r="V47" s="10"/>
      <c r="W47" s="10">
        <f t="shared" si="2"/>
        <v>0</v>
      </c>
      <c r="X47" s="10">
        <f t="shared" si="3"/>
        <v>0</v>
      </c>
      <c r="Y47" s="17"/>
      <c r="Z47" s="18"/>
      <c r="AA47" s="18"/>
      <c r="AB47" s="18"/>
      <c r="AC47" s="18" t="s">
        <v>261</v>
      </c>
      <c r="AD47" s="18" t="s">
        <v>262</v>
      </c>
      <c r="AE47" s="18" t="s">
        <v>263</v>
      </c>
      <c r="AF47" s="18" t="s">
        <v>264</v>
      </c>
      <c r="AG47" s="18" t="s">
        <v>260</v>
      </c>
      <c r="AH47" s="24" t="s">
        <v>264</v>
      </c>
      <c r="AI47" s="25"/>
    </row>
    <row r="48" ht="18" customHeight="1" spans="1:35">
      <c r="A48" s="7">
        <v>2128</v>
      </c>
      <c r="B48" s="8" t="s">
        <v>265</v>
      </c>
      <c r="C48" s="8" t="s">
        <v>266</v>
      </c>
      <c r="D48" s="8"/>
      <c r="E48" s="8"/>
      <c r="F48" s="8"/>
      <c r="G48" s="8"/>
      <c r="H48" s="8"/>
      <c r="I48" s="9"/>
      <c r="J48" s="9"/>
      <c r="K48" s="10"/>
      <c r="L48" s="10"/>
      <c r="M48" s="10">
        <f t="shared" si="0"/>
        <v>0</v>
      </c>
      <c r="N48" s="9">
        <v>20</v>
      </c>
      <c r="O48" s="9"/>
      <c r="P48" s="10">
        <v>7</v>
      </c>
      <c r="Q48" s="10"/>
      <c r="R48" s="10">
        <v>140</v>
      </c>
      <c r="S48" s="9"/>
      <c r="T48" s="9"/>
      <c r="U48" s="10"/>
      <c r="V48" s="10"/>
      <c r="W48" s="10">
        <f t="shared" si="2"/>
        <v>0</v>
      </c>
      <c r="X48" s="10">
        <f t="shared" si="3"/>
        <v>140</v>
      </c>
      <c r="Y48" s="17"/>
      <c r="Z48" s="18"/>
      <c r="AA48" s="18"/>
      <c r="AB48" s="18"/>
      <c r="AC48" s="18" t="s">
        <v>267</v>
      </c>
      <c r="AD48" s="18" t="s">
        <v>268</v>
      </c>
      <c r="AE48" s="18" t="s">
        <v>269</v>
      </c>
      <c r="AF48" s="18" t="s">
        <v>270</v>
      </c>
      <c r="AG48" s="18" t="s">
        <v>266</v>
      </c>
      <c r="AH48" s="24" t="s">
        <v>270</v>
      </c>
      <c r="AI48" s="25"/>
    </row>
    <row r="49" ht="18" customHeight="1" spans="1:35">
      <c r="A49" s="7">
        <v>2129</v>
      </c>
      <c r="B49" s="8" t="s">
        <v>271</v>
      </c>
      <c r="C49" s="8" t="s">
        <v>272</v>
      </c>
      <c r="D49" s="8"/>
      <c r="E49" s="8"/>
      <c r="F49" s="8"/>
      <c r="G49" s="8"/>
      <c r="H49" s="8"/>
      <c r="I49" s="9"/>
      <c r="J49" s="9"/>
      <c r="K49" s="10"/>
      <c r="L49" s="10"/>
      <c r="M49" s="10">
        <f t="shared" si="0"/>
        <v>0</v>
      </c>
      <c r="N49" s="9">
        <v>20</v>
      </c>
      <c r="O49" s="9"/>
      <c r="P49" s="10"/>
      <c r="Q49" s="10"/>
      <c r="R49" s="10">
        <f t="shared" si="1"/>
        <v>0</v>
      </c>
      <c r="S49" s="9"/>
      <c r="T49" s="9"/>
      <c r="U49" s="10"/>
      <c r="V49" s="10"/>
      <c r="W49" s="10">
        <f t="shared" si="2"/>
        <v>0</v>
      </c>
      <c r="X49" s="10">
        <f t="shared" si="3"/>
        <v>0</v>
      </c>
      <c r="Y49" s="17"/>
      <c r="Z49" s="18"/>
      <c r="AA49" s="18"/>
      <c r="AB49" s="18"/>
      <c r="AC49" s="18" t="s">
        <v>273</v>
      </c>
      <c r="AD49" s="18" t="s">
        <v>274</v>
      </c>
      <c r="AE49" s="18" t="s">
        <v>275</v>
      </c>
      <c r="AF49" s="18" t="s">
        <v>276</v>
      </c>
      <c r="AG49" s="18" t="s">
        <v>272</v>
      </c>
      <c r="AH49" s="24" t="s">
        <v>276</v>
      </c>
      <c r="AI49" s="25"/>
    </row>
    <row r="50" ht="18" customHeight="1" spans="1:35">
      <c r="A50" s="7">
        <v>2130</v>
      </c>
      <c r="B50" s="8" t="s">
        <v>277</v>
      </c>
      <c r="C50" s="8" t="s">
        <v>278</v>
      </c>
      <c r="D50" s="8"/>
      <c r="E50" s="8"/>
      <c r="F50" s="8"/>
      <c r="G50" s="8"/>
      <c r="H50" s="8"/>
      <c r="I50" s="9"/>
      <c r="J50" s="9"/>
      <c r="K50" s="10"/>
      <c r="L50" s="10"/>
      <c r="M50" s="10">
        <f t="shared" si="0"/>
        <v>0</v>
      </c>
      <c r="N50" s="9">
        <v>20</v>
      </c>
      <c r="O50" s="9"/>
      <c r="P50" s="10"/>
      <c r="Q50" s="10"/>
      <c r="R50" s="10">
        <f t="shared" si="1"/>
        <v>0</v>
      </c>
      <c r="S50" s="9"/>
      <c r="T50" s="9"/>
      <c r="U50" s="10"/>
      <c r="V50" s="10"/>
      <c r="W50" s="10">
        <f t="shared" si="2"/>
        <v>0</v>
      </c>
      <c r="X50" s="10">
        <f t="shared" si="3"/>
        <v>0</v>
      </c>
      <c r="Y50" s="17"/>
      <c r="Z50" s="18"/>
      <c r="AA50" s="18"/>
      <c r="AB50" s="18"/>
      <c r="AC50" s="18" t="s">
        <v>279</v>
      </c>
      <c r="AD50" s="18" t="s">
        <v>280</v>
      </c>
      <c r="AE50" s="18" t="s">
        <v>281</v>
      </c>
      <c r="AF50" s="18" t="s">
        <v>282</v>
      </c>
      <c r="AG50" s="18" t="s">
        <v>278</v>
      </c>
      <c r="AH50" s="24" t="s">
        <v>282</v>
      </c>
      <c r="AI50" s="25"/>
    </row>
    <row r="51" ht="18" customHeight="1" spans="1:35">
      <c r="A51" s="7">
        <v>2131</v>
      </c>
      <c r="B51" s="8" t="s">
        <v>283</v>
      </c>
      <c r="C51" s="8" t="s">
        <v>284</v>
      </c>
      <c r="D51" s="8"/>
      <c r="E51" s="8"/>
      <c r="F51" s="8"/>
      <c r="G51" s="8"/>
      <c r="H51" s="8"/>
      <c r="I51" s="9"/>
      <c r="J51" s="9"/>
      <c r="K51" s="10"/>
      <c r="L51" s="10"/>
      <c r="M51" s="10">
        <f t="shared" si="0"/>
        <v>0</v>
      </c>
      <c r="N51" s="9">
        <v>20</v>
      </c>
      <c r="O51" s="9"/>
      <c r="P51" s="10"/>
      <c r="Q51" s="10"/>
      <c r="R51" s="10">
        <f t="shared" si="1"/>
        <v>0</v>
      </c>
      <c r="S51" s="9"/>
      <c r="T51" s="9"/>
      <c r="U51" s="10"/>
      <c r="V51" s="10"/>
      <c r="W51" s="10">
        <f t="shared" si="2"/>
        <v>0</v>
      </c>
      <c r="X51" s="10">
        <f t="shared" si="3"/>
        <v>0</v>
      </c>
      <c r="Y51" s="17"/>
      <c r="Z51" s="18"/>
      <c r="AA51" s="18"/>
      <c r="AB51" s="18"/>
      <c r="AC51" s="18" t="s">
        <v>285</v>
      </c>
      <c r="AD51" s="18" t="s">
        <v>286</v>
      </c>
      <c r="AE51" s="18" t="s">
        <v>287</v>
      </c>
      <c r="AF51" s="18" t="s">
        <v>288</v>
      </c>
      <c r="AG51" s="18" t="s">
        <v>284</v>
      </c>
      <c r="AH51" s="24" t="s">
        <v>288</v>
      </c>
      <c r="AI51" s="25"/>
    </row>
    <row r="52" ht="18" customHeight="1" spans="1:35">
      <c r="A52" s="7">
        <v>2132</v>
      </c>
      <c r="B52" s="8" t="s">
        <v>289</v>
      </c>
      <c r="C52" s="8" t="s">
        <v>290</v>
      </c>
      <c r="D52" s="8"/>
      <c r="E52" s="8"/>
      <c r="F52" s="8"/>
      <c r="G52" s="8"/>
      <c r="H52" s="8"/>
      <c r="I52" s="9"/>
      <c r="J52" s="9"/>
      <c r="K52" s="10"/>
      <c r="L52" s="10"/>
      <c r="M52" s="10">
        <f t="shared" si="0"/>
        <v>0</v>
      </c>
      <c r="N52" s="9">
        <v>20</v>
      </c>
      <c r="O52" s="9"/>
      <c r="P52" s="10"/>
      <c r="Q52" s="10"/>
      <c r="R52" s="10">
        <f t="shared" si="1"/>
        <v>0</v>
      </c>
      <c r="S52" s="9"/>
      <c r="T52" s="9"/>
      <c r="U52" s="10"/>
      <c r="V52" s="10"/>
      <c r="W52" s="10">
        <f t="shared" si="2"/>
        <v>0</v>
      </c>
      <c r="X52" s="10">
        <f t="shared" si="3"/>
        <v>0</v>
      </c>
      <c r="Y52" s="17"/>
      <c r="Z52" s="18"/>
      <c r="AA52" s="18"/>
      <c r="AB52" s="18"/>
      <c r="AC52" s="18" t="s">
        <v>291</v>
      </c>
      <c r="AD52" s="18" t="s">
        <v>292</v>
      </c>
      <c r="AE52" s="18" t="s">
        <v>293</v>
      </c>
      <c r="AF52" s="18" t="s">
        <v>294</v>
      </c>
      <c r="AG52" s="18" t="s">
        <v>290</v>
      </c>
      <c r="AH52" s="24" t="s">
        <v>294</v>
      </c>
      <c r="AI52" s="25"/>
    </row>
    <row r="53" ht="18" customHeight="1" spans="1:35">
      <c r="A53" s="7">
        <v>2133</v>
      </c>
      <c r="B53" s="8" t="s">
        <v>295</v>
      </c>
      <c r="C53" s="8" t="s">
        <v>296</v>
      </c>
      <c r="D53" s="8"/>
      <c r="E53" s="8"/>
      <c r="F53" s="8"/>
      <c r="G53" s="8"/>
      <c r="H53" s="8"/>
      <c r="I53" s="9"/>
      <c r="J53" s="9"/>
      <c r="K53" s="10"/>
      <c r="L53" s="10"/>
      <c r="M53" s="10">
        <f t="shared" si="0"/>
        <v>0</v>
      </c>
      <c r="N53" s="9">
        <v>20</v>
      </c>
      <c r="O53" s="9"/>
      <c r="P53" s="10"/>
      <c r="Q53" s="10"/>
      <c r="R53" s="10">
        <f t="shared" si="1"/>
        <v>0</v>
      </c>
      <c r="S53" s="9"/>
      <c r="T53" s="9"/>
      <c r="U53" s="10"/>
      <c r="V53" s="10"/>
      <c r="W53" s="10">
        <f t="shared" si="2"/>
        <v>0</v>
      </c>
      <c r="X53" s="10">
        <f t="shared" si="3"/>
        <v>0</v>
      </c>
      <c r="Y53" s="17"/>
      <c r="Z53" s="18"/>
      <c r="AA53" s="18"/>
      <c r="AB53" s="18"/>
      <c r="AC53" s="18" t="s">
        <v>297</v>
      </c>
      <c r="AD53" s="18" t="s">
        <v>298</v>
      </c>
      <c r="AE53" s="18" t="s">
        <v>299</v>
      </c>
      <c r="AF53" s="18" t="s">
        <v>300</v>
      </c>
      <c r="AG53" s="18" t="s">
        <v>296</v>
      </c>
      <c r="AH53" s="24" t="s">
        <v>300</v>
      </c>
      <c r="AI53" s="25"/>
    </row>
    <row r="54" ht="18" customHeight="1" spans="1:35">
      <c r="A54" s="7">
        <v>2134</v>
      </c>
      <c r="B54" s="8" t="s">
        <v>301</v>
      </c>
      <c r="C54" s="8" t="s">
        <v>302</v>
      </c>
      <c r="D54" s="8"/>
      <c r="E54" s="8"/>
      <c r="F54" s="8"/>
      <c r="G54" s="8"/>
      <c r="H54" s="8"/>
      <c r="I54" s="9"/>
      <c r="J54" s="9"/>
      <c r="K54" s="10"/>
      <c r="L54" s="10"/>
      <c r="M54" s="10">
        <f t="shared" si="0"/>
        <v>0</v>
      </c>
      <c r="N54" s="9">
        <v>20</v>
      </c>
      <c r="O54" s="9"/>
      <c r="P54" s="10">
        <v>3.2</v>
      </c>
      <c r="Q54" s="10"/>
      <c r="R54" s="10">
        <v>64</v>
      </c>
      <c r="S54" s="9"/>
      <c r="T54" s="9"/>
      <c r="U54" s="10"/>
      <c r="V54" s="10"/>
      <c r="W54" s="10">
        <f t="shared" si="2"/>
        <v>0</v>
      </c>
      <c r="X54" s="10">
        <f t="shared" si="3"/>
        <v>64</v>
      </c>
      <c r="Y54" s="17"/>
      <c r="Z54" s="18"/>
      <c r="AA54" s="18"/>
      <c r="AB54" s="18"/>
      <c r="AC54" s="18" t="s">
        <v>303</v>
      </c>
      <c r="AD54" s="18" t="s">
        <v>304</v>
      </c>
      <c r="AE54" s="18" t="s">
        <v>305</v>
      </c>
      <c r="AF54" s="18" t="s">
        <v>306</v>
      </c>
      <c r="AG54" s="18" t="s">
        <v>302</v>
      </c>
      <c r="AH54" s="24" t="s">
        <v>306</v>
      </c>
      <c r="AI54" s="25"/>
    </row>
    <row r="55" ht="18" customHeight="1" spans="1:35">
      <c r="A55" s="7">
        <v>2135</v>
      </c>
      <c r="B55" s="8" t="s">
        <v>307</v>
      </c>
      <c r="C55" s="8" t="s">
        <v>308</v>
      </c>
      <c r="D55" s="8"/>
      <c r="E55" s="8"/>
      <c r="F55" s="8"/>
      <c r="G55" s="8"/>
      <c r="H55" s="8"/>
      <c r="I55" s="9"/>
      <c r="J55" s="9"/>
      <c r="K55" s="10"/>
      <c r="L55" s="10"/>
      <c r="M55" s="10">
        <f t="shared" si="0"/>
        <v>0</v>
      </c>
      <c r="N55" s="9">
        <v>20</v>
      </c>
      <c r="O55" s="9"/>
      <c r="P55" s="10">
        <v>1.6</v>
      </c>
      <c r="Q55" s="10"/>
      <c r="R55" s="10">
        <v>32</v>
      </c>
      <c r="S55" s="9"/>
      <c r="T55" s="9"/>
      <c r="U55" s="10"/>
      <c r="V55" s="10"/>
      <c r="W55" s="10">
        <f t="shared" si="2"/>
        <v>0</v>
      </c>
      <c r="X55" s="10">
        <f t="shared" si="3"/>
        <v>32</v>
      </c>
      <c r="Y55" s="17"/>
      <c r="Z55" s="18"/>
      <c r="AA55" s="18"/>
      <c r="AB55" s="18"/>
      <c r="AC55" s="18" t="s">
        <v>309</v>
      </c>
      <c r="AD55" s="18" t="s">
        <v>310</v>
      </c>
      <c r="AE55" s="18" t="s">
        <v>311</v>
      </c>
      <c r="AF55" s="18" t="s">
        <v>312</v>
      </c>
      <c r="AG55" s="18" t="s">
        <v>308</v>
      </c>
      <c r="AH55" s="24" t="s">
        <v>312</v>
      </c>
      <c r="AI55" s="25"/>
    </row>
    <row r="56" ht="18" customHeight="1" spans="1:35">
      <c r="A56" s="7">
        <v>2136</v>
      </c>
      <c r="B56" s="8" t="s">
        <v>313</v>
      </c>
      <c r="C56" s="8" t="s">
        <v>314</v>
      </c>
      <c r="D56" s="8"/>
      <c r="E56" s="8"/>
      <c r="F56" s="8"/>
      <c r="G56" s="8"/>
      <c r="H56" s="8"/>
      <c r="I56" s="9"/>
      <c r="J56" s="9"/>
      <c r="K56" s="10"/>
      <c r="L56" s="10"/>
      <c r="M56" s="10">
        <f t="shared" si="0"/>
        <v>0</v>
      </c>
      <c r="N56" s="9">
        <v>20</v>
      </c>
      <c r="O56" s="9"/>
      <c r="P56" s="10"/>
      <c r="Q56" s="10"/>
      <c r="R56" s="10">
        <f t="shared" si="1"/>
        <v>0</v>
      </c>
      <c r="S56" s="9"/>
      <c r="T56" s="9"/>
      <c r="U56" s="10"/>
      <c r="V56" s="10"/>
      <c r="W56" s="10">
        <f t="shared" si="2"/>
        <v>0</v>
      </c>
      <c r="X56" s="10">
        <f t="shared" si="3"/>
        <v>0</v>
      </c>
      <c r="Y56" s="17"/>
      <c r="Z56" s="18"/>
      <c r="AA56" s="18"/>
      <c r="AB56" s="18"/>
      <c r="AC56" s="18" t="s">
        <v>315</v>
      </c>
      <c r="AD56" s="18" t="s">
        <v>316</v>
      </c>
      <c r="AE56" s="18" t="s">
        <v>317</v>
      </c>
      <c r="AF56" s="18" t="s">
        <v>318</v>
      </c>
      <c r="AG56" s="18" t="s">
        <v>314</v>
      </c>
      <c r="AH56" s="24" t="s">
        <v>318</v>
      </c>
      <c r="AI56" s="25"/>
    </row>
    <row r="57" ht="18" customHeight="1" spans="1:35">
      <c r="A57" s="7">
        <v>2137</v>
      </c>
      <c r="B57" s="8" t="s">
        <v>319</v>
      </c>
      <c r="C57" s="8" t="s">
        <v>320</v>
      </c>
      <c r="D57" s="8"/>
      <c r="E57" s="8"/>
      <c r="F57" s="8"/>
      <c r="G57" s="8"/>
      <c r="H57" s="8"/>
      <c r="I57" s="9"/>
      <c r="J57" s="9"/>
      <c r="K57" s="10"/>
      <c r="L57" s="10"/>
      <c r="M57" s="10">
        <f t="shared" si="0"/>
        <v>0</v>
      </c>
      <c r="N57" s="9">
        <v>20</v>
      </c>
      <c r="O57" s="9"/>
      <c r="P57" s="10"/>
      <c r="Q57" s="10"/>
      <c r="R57" s="10">
        <f t="shared" si="1"/>
        <v>0</v>
      </c>
      <c r="S57" s="9"/>
      <c r="T57" s="9"/>
      <c r="U57" s="10"/>
      <c r="V57" s="10"/>
      <c r="W57" s="10">
        <f t="shared" si="2"/>
        <v>0</v>
      </c>
      <c r="X57" s="10">
        <f t="shared" si="3"/>
        <v>0</v>
      </c>
      <c r="Y57" s="17"/>
      <c r="Z57" s="18"/>
      <c r="AA57" s="18"/>
      <c r="AB57" s="18"/>
      <c r="AC57" s="18" t="s">
        <v>321</v>
      </c>
      <c r="AD57" s="18" t="s">
        <v>322</v>
      </c>
      <c r="AE57" s="18" t="s">
        <v>323</v>
      </c>
      <c r="AF57" s="18" t="s">
        <v>324</v>
      </c>
      <c r="AG57" s="18" t="s">
        <v>320</v>
      </c>
      <c r="AH57" s="24" t="s">
        <v>324</v>
      </c>
      <c r="AI57" s="25"/>
    </row>
    <row r="58" ht="18" customHeight="1" spans="1:35">
      <c r="A58" s="7">
        <v>2138</v>
      </c>
      <c r="B58" s="8" t="s">
        <v>325</v>
      </c>
      <c r="C58" s="8" t="s">
        <v>326</v>
      </c>
      <c r="D58" s="8"/>
      <c r="E58" s="8"/>
      <c r="F58" s="8"/>
      <c r="G58" s="8"/>
      <c r="H58" s="8"/>
      <c r="I58" s="9"/>
      <c r="J58" s="9"/>
      <c r="K58" s="10"/>
      <c r="L58" s="10"/>
      <c r="M58" s="10">
        <f t="shared" si="0"/>
        <v>0</v>
      </c>
      <c r="N58" s="9">
        <v>20</v>
      </c>
      <c r="O58" s="9"/>
      <c r="P58" s="10"/>
      <c r="Q58" s="10"/>
      <c r="R58" s="10">
        <f t="shared" si="1"/>
        <v>0</v>
      </c>
      <c r="S58" s="9"/>
      <c r="T58" s="9"/>
      <c r="U58" s="10"/>
      <c r="V58" s="10"/>
      <c r="W58" s="10">
        <f t="shared" si="2"/>
        <v>0</v>
      </c>
      <c r="X58" s="10">
        <f t="shared" si="3"/>
        <v>0</v>
      </c>
      <c r="Y58" s="17"/>
      <c r="Z58" s="18"/>
      <c r="AA58" s="18"/>
      <c r="AB58" s="18"/>
      <c r="AC58" s="18" t="s">
        <v>327</v>
      </c>
      <c r="AD58" s="18" t="s">
        <v>328</v>
      </c>
      <c r="AE58" s="18" t="s">
        <v>329</v>
      </c>
      <c r="AF58" s="18" t="s">
        <v>330</v>
      </c>
      <c r="AG58" s="18" t="s">
        <v>326</v>
      </c>
      <c r="AH58" s="24" t="s">
        <v>330</v>
      </c>
      <c r="AI58" s="25"/>
    </row>
    <row r="59" ht="18" customHeight="1" spans="1:35">
      <c r="A59" s="7">
        <v>2139</v>
      </c>
      <c r="B59" s="8" t="s">
        <v>331</v>
      </c>
      <c r="C59" s="8" t="s">
        <v>332</v>
      </c>
      <c r="D59" s="8"/>
      <c r="E59" s="8"/>
      <c r="F59" s="8"/>
      <c r="G59" s="8"/>
      <c r="H59" s="8"/>
      <c r="I59" s="9"/>
      <c r="J59" s="9"/>
      <c r="K59" s="10"/>
      <c r="L59" s="10"/>
      <c r="M59" s="10">
        <f t="shared" si="0"/>
        <v>0</v>
      </c>
      <c r="N59" s="9">
        <v>20</v>
      </c>
      <c r="O59" s="9"/>
      <c r="P59" s="10"/>
      <c r="Q59" s="10"/>
      <c r="R59" s="10">
        <f t="shared" si="1"/>
        <v>0</v>
      </c>
      <c r="S59" s="9"/>
      <c r="T59" s="9"/>
      <c r="U59" s="10"/>
      <c r="V59" s="10"/>
      <c r="W59" s="10">
        <f t="shared" si="2"/>
        <v>0</v>
      </c>
      <c r="X59" s="10">
        <f t="shared" si="3"/>
        <v>0</v>
      </c>
      <c r="Y59" s="17"/>
      <c r="Z59" s="18"/>
      <c r="AA59" s="18"/>
      <c r="AB59" s="18"/>
      <c r="AC59" s="18" t="s">
        <v>333</v>
      </c>
      <c r="AD59" s="18" t="s">
        <v>334</v>
      </c>
      <c r="AE59" s="18" t="s">
        <v>335</v>
      </c>
      <c r="AF59" s="18" t="s">
        <v>336</v>
      </c>
      <c r="AG59" s="18" t="s">
        <v>332</v>
      </c>
      <c r="AH59" s="24" t="s">
        <v>336</v>
      </c>
      <c r="AI59" s="25"/>
    </row>
    <row r="60" ht="18" customHeight="1" spans="1:35">
      <c r="A60" s="7">
        <v>2140</v>
      </c>
      <c r="B60" s="8" t="s">
        <v>337</v>
      </c>
      <c r="C60" s="8" t="s">
        <v>338</v>
      </c>
      <c r="D60" s="8"/>
      <c r="E60" s="8"/>
      <c r="F60" s="8"/>
      <c r="G60" s="8"/>
      <c r="H60" s="8"/>
      <c r="I60" s="9"/>
      <c r="J60" s="9"/>
      <c r="K60" s="10"/>
      <c r="L60" s="10"/>
      <c r="M60" s="10">
        <f t="shared" si="0"/>
        <v>0</v>
      </c>
      <c r="N60" s="9">
        <v>20</v>
      </c>
      <c r="O60" s="9"/>
      <c r="P60" s="10"/>
      <c r="Q60" s="10"/>
      <c r="R60" s="10">
        <f t="shared" si="1"/>
        <v>0</v>
      </c>
      <c r="S60" s="9"/>
      <c r="T60" s="9"/>
      <c r="U60" s="10"/>
      <c r="V60" s="10"/>
      <c r="W60" s="10">
        <f t="shared" si="2"/>
        <v>0</v>
      </c>
      <c r="X60" s="10">
        <f t="shared" si="3"/>
        <v>0</v>
      </c>
      <c r="Y60" s="17"/>
      <c r="Z60" s="18"/>
      <c r="AA60" s="18"/>
      <c r="AB60" s="18"/>
      <c r="AC60" s="18" t="s">
        <v>339</v>
      </c>
      <c r="AD60" s="18" t="s">
        <v>340</v>
      </c>
      <c r="AE60" s="18" t="s">
        <v>341</v>
      </c>
      <c r="AF60" s="18" t="s">
        <v>342</v>
      </c>
      <c r="AG60" s="18" t="s">
        <v>338</v>
      </c>
      <c r="AH60" s="24" t="s">
        <v>342</v>
      </c>
      <c r="AI60" s="25"/>
    </row>
    <row r="61" ht="18" customHeight="1" spans="1:35">
      <c r="A61" s="7">
        <v>2141</v>
      </c>
      <c r="B61" s="8" t="s">
        <v>343</v>
      </c>
      <c r="C61" s="8" t="s">
        <v>344</v>
      </c>
      <c r="D61" s="8"/>
      <c r="E61" s="8"/>
      <c r="F61" s="8"/>
      <c r="G61" s="8"/>
      <c r="H61" s="8"/>
      <c r="I61" s="9"/>
      <c r="J61" s="9"/>
      <c r="K61" s="10"/>
      <c r="L61" s="10"/>
      <c r="M61" s="10">
        <f t="shared" si="0"/>
        <v>0</v>
      </c>
      <c r="N61" s="9">
        <v>20</v>
      </c>
      <c r="O61" s="9"/>
      <c r="P61" s="10"/>
      <c r="Q61" s="10"/>
      <c r="R61" s="10">
        <f t="shared" si="1"/>
        <v>0</v>
      </c>
      <c r="S61" s="9"/>
      <c r="T61" s="9"/>
      <c r="U61" s="10"/>
      <c r="V61" s="10"/>
      <c r="W61" s="10">
        <f t="shared" si="2"/>
        <v>0</v>
      </c>
      <c r="X61" s="10">
        <f t="shared" si="3"/>
        <v>0</v>
      </c>
      <c r="Y61" s="17"/>
      <c r="Z61" s="18"/>
      <c r="AA61" s="18"/>
      <c r="AB61" s="18"/>
      <c r="AC61" s="18" t="s">
        <v>345</v>
      </c>
      <c r="AD61" s="18" t="s">
        <v>346</v>
      </c>
      <c r="AE61" s="18" t="s">
        <v>347</v>
      </c>
      <c r="AF61" s="18" t="s">
        <v>348</v>
      </c>
      <c r="AG61" s="18" t="s">
        <v>344</v>
      </c>
      <c r="AH61" s="24" t="s">
        <v>348</v>
      </c>
      <c r="AI61" s="25"/>
    </row>
    <row r="62" ht="18" customHeight="1" spans="1:35">
      <c r="A62" s="7">
        <v>2142</v>
      </c>
      <c r="B62" s="8" t="s">
        <v>349</v>
      </c>
      <c r="C62" s="8" t="s">
        <v>350</v>
      </c>
      <c r="D62" s="8"/>
      <c r="E62" s="8"/>
      <c r="F62" s="8"/>
      <c r="G62" s="8"/>
      <c r="H62" s="8"/>
      <c r="I62" s="9"/>
      <c r="J62" s="9"/>
      <c r="K62" s="10"/>
      <c r="L62" s="10"/>
      <c r="M62" s="10">
        <f t="shared" si="0"/>
        <v>0</v>
      </c>
      <c r="N62" s="9">
        <v>20</v>
      </c>
      <c r="O62" s="9"/>
      <c r="P62" s="10">
        <v>4</v>
      </c>
      <c r="Q62" s="10"/>
      <c r="R62" s="10">
        <v>80</v>
      </c>
      <c r="S62" s="9"/>
      <c r="T62" s="9"/>
      <c r="U62" s="10"/>
      <c r="V62" s="10"/>
      <c r="W62" s="10">
        <f t="shared" si="2"/>
        <v>0</v>
      </c>
      <c r="X62" s="10">
        <f t="shared" si="3"/>
        <v>80</v>
      </c>
      <c r="Y62" s="17"/>
      <c r="Z62" s="18"/>
      <c r="AA62" s="18"/>
      <c r="AB62" s="18"/>
      <c r="AC62" s="18" t="s">
        <v>351</v>
      </c>
      <c r="AD62" s="18" t="s">
        <v>352</v>
      </c>
      <c r="AE62" s="18" t="s">
        <v>353</v>
      </c>
      <c r="AF62" s="18" t="s">
        <v>354</v>
      </c>
      <c r="AG62" s="18" t="s">
        <v>350</v>
      </c>
      <c r="AH62" s="24" t="s">
        <v>354</v>
      </c>
      <c r="AI62" s="25"/>
    </row>
    <row r="63" ht="18" customHeight="1" spans="1:35">
      <c r="A63" s="7">
        <v>2143</v>
      </c>
      <c r="B63" s="8" t="s">
        <v>355</v>
      </c>
      <c r="C63" s="8" t="s">
        <v>356</v>
      </c>
      <c r="D63" s="8"/>
      <c r="E63" s="8"/>
      <c r="F63" s="8"/>
      <c r="G63" s="8"/>
      <c r="H63" s="8"/>
      <c r="I63" s="9"/>
      <c r="J63" s="9"/>
      <c r="K63" s="10"/>
      <c r="L63" s="10"/>
      <c r="M63" s="10">
        <f t="shared" si="0"/>
        <v>0</v>
      </c>
      <c r="N63" s="9">
        <v>20</v>
      </c>
      <c r="O63" s="9"/>
      <c r="P63" s="10"/>
      <c r="Q63" s="10"/>
      <c r="R63" s="10">
        <f t="shared" si="1"/>
        <v>0</v>
      </c>
      <c r="S63" s="9"/>
      <c r="T63" s="9"/>
      <c r="U63" s="10"/>
      <c r="V63" s="10"/>
      <c r="W63" s="10">
        <f t="shared" si="2"/>
        <v>0</v>
      </c>
      <c r="X63" s="10">
        <f t="shared" si="3"/>
        <v>0</v>
      </c>
      <c r="Y63" s="17"/>
      <c r="Z63" s="18"/>
      <c r="AA63" s="18"/>
      <c r="AB63" s="18"/>
      <c r="AC63" s="18" t="s">
        <v>357</v>
      </c>
      <c r="AD63" s="18" t="s">
        <v>358</v>
      </c>
      <c r="AE63" s="18" t="s">
        <v>359</v>
      </c>
      <c r="AF63" s="18" t="s">
        <v>360</v>
      </c>
      <c r="AG63" s="18" t="s">
        <v>356</v>
      </c>
      <c r="AH63" s="24" t="s">
        <v>360</v>
      </c>
      <c r="AI63" s="25"/>
    </row>
    <row r="64" ht="18" customHeight="1" spans="1:35">
      <c r="A64" s="7">
        <v>2144</v>
      </c>
      <c r="B64" s="8" t="s">
        <v>361</v>
      </c>
      <c r="C64" s="8" t="s">
        <v>362</v>
      </c>
      <c r="D64" s="8"/>
      <c r="E64" s="8"/>
      <c r="F64" s="8"/>
      <c r="G64" s="8"/>
      <c r="H64" s="8"/>
      <c r="I64" s="9"/>
      <c r="J64" s="9"/>
      <c r="K64" s="10"/>
      <c r="L64" s="10"/>
      <c r="M64" s="10">
        <f t="shared" si="0"/>
        <v>0</v>
      </c>
      <c r="N64" s="9">
        <v>20</v>
      </c>
      <c r="O64" s="9"/>
      <c r="P64" s="10"/>
      <c r="Q64" s="10"/>
      <c r="R64" s="10">
        <f t="shared" si="1"/>
        <v>0</v>
      </c>
      <c r="S64" s="9"/>
      <c r="T64" s="9"/>
      <c r="U64" s="10"/>
      <c r="V64" s="10"/>
      <c r="W64" s="10">
        <f t="shared" si="2"/>
        <v>0</v>
      </c>
      <c r="X64" s="10">
        <f t="shared" si="3"/>
        <v>0</v>
      </c>
      <c r="Y64" s="17"/>
      <c r="Z64" s="18"/>
      <c r="AA64" s="18"/>
      <c r="AB64" s="18"/>
      <c r="AC64" s="18" t="s">
        <v>363</v>
      </c>
      <c r="AD64" s="18" t="s">
        <v>364</v>
      </c>
      <c r="AE64" s="18" t="s">
        <v>365</v>
      </c>
      <c r="AF64" s="18" t="s">
        <v>366</v>
      </c>
      <c r="AG64" s="18" t="s">
        <v>362</v>
      </c>
      <c r="AH64" s="24" t="s">
        <v>366</v>
      </c>
      <c r="AI64" s="25"/>
    </row>
    <row r="65" ht="18" customHeight="1" spans="1:35">
      <c r="A65" s="7">
        <v>2145</v>
      </c>
      <c r="B65" s="8" t="s">
        <v>367</v>
      </c>
      <c r="C65" s="8" t="s">
        <v>368</v>
      </c>
      <c r="D65" s="8"/>
      <c r="E65" s="8"/>
      <c r="F65" s="8"/>
      <c r="G65" s="8"/>
      <c r="H65" s="8"/>
      <c r="I65" s="9"/>
      <c r="J65" s="9"/>
      <c r="K65" s="10"/>
      <c r="L65" s="10"/>
      <c r="M65" s="10">
        <f t="shared" si="0"/>
        <v>0</v>
      </c>
      <c r="N65" s="9">
        <v>20</v>
      </c>
      <c r="O65" s="9"/>
      <c r="P65" s="10"/>
      <c r="Q65" s="10"/>
      <c r="R65" s="10">
        <f t="shared" si="1"/>
        <v>0</v>
      </c>
      <c r="S65" s="9"/>
      <c r="T65" s="9"/>
      <c r="U65" s="10"/>
      <c r="V65" s="10"/>
      <c r="W65" s="10">
        <f t="shared" si="2"/>
        <v>0</v>
      </c>
      <c r="X65" s="10">
        <f t="shared" si="3"/>
        <v>0</v>
      </c>
      <c r="Y65" s="17"/>
      <c r="Z65" s="18"/>
      <c r="AA65" s="18"/>
      <c r="AB65" s="18"/>
      <c r="AC65" s="18" t="s">
        <v>369</v>
      </c>
      <c r="AD65" s="18" t="s">
        <v>370</v>
      </c>
      <c r="AE65" s="18" t="s">
        <v>371</v>
      </c>
      <c r="AF65" s="18" t="s">
        <v>372</v>
      </c>
      <c r="AG65" s="18" t="s">
        <v>368</v>
      </c>
      <c r="AH65" s="24" t="s">
        <v>372</v>
      </c>
      <c r="AI65" s="25"/>
    </row>
    <row r="66" ht="18" customHeight="1" spans="1:35">
      <c r="A66" s="7">
        <v>2146</v>
      </c>
      <c r="B66" s="8" t="s">
        <v>373</v>
      </c>
      <c r="C66" s="8" t="s">
        <v>374</v>
      </c>
      <c r="D66" s="8"/>
      <c r="E66" s="8"/>
      <c r="F66" s="8"/>
      <c r="G66" s="8"/>
      <c r="H66" s="8"/>
      <c r="I66" s="9"/>
      <c r="J66" s="9"/>
      <c r="K66" s="10"/>
      <c r="L66" s="10"/>
      <c r="M66" s="10">
        <f t="shared" si="0"/>
        <v>0</v>
      </c>
      <c r="N66" s="9">
        <v>20</v>
      </c>
      <c r="O66" s="9"/>
      <c r="P66" s="10">
        <v>4.8</v>
      </c>
      <c r="Q66" s="10"/>
      <c r="R66" s="10">
        <v>96</v>
      </c>
      <c r="S66" s="9"/>
      <c r="T66" s="9"/>
      <c r="U66" s="10"/>
      <c r="V66" s="10"/>
      <c r="W66" s="10">
        <f t="shared" si="2"/>
        <v>0</v>
      </c>
      <c r="X66" s="10">
        <f t="shared" si="3"/>
        <v>96</v>
      </c>
      <c r="Y66" s="17"/>
      <c r="Z66" s="18"/>
      <c r="AA66" s="18"/>
      <c r="AB66" s="18"/>
      <c r="AC66" s="18" t="s">
        <v>375</v>
      </c>
      <c r="AD66" s="18" t="s">
        <v>376</v>
      </c>
      <c r="AE66" s="18" t="s">
        <v>377</v>
      </c>
      <c r="AF66" s="18" t="s">
        <v>378</v>
      </c>
      <c r="AG66" s="18" t="s">
        <v>374</v>
      </c>
      <c r="AH66" s="24" t="s">
        <v>378</v>
      </c>
      <c r="AI66" s="25"/>
    </row>
    <row r="67" ht="18" customHeight="1" spans="1:35">
      <c r="A67" s="7">
        <v>2147</v>
      </c>
      <c r="B67" s="8" t="s">
        <v>379</v>
      </c>
      <c r="C67" s="8" t="s">
        <v>380</v>
      </c>
      <c r="D67" s="8"/>
      <c r="E67" s="8"/>
      <c r="F67" s="8"/>
      <c r="G67" s="8"/>
      <c r="H67" s="8"/>
      <c r="I67" s="9"/>
      <c r="J67" s="9"/>
      <c r="K67" s="10"/>
      <c r="L67" s="10"/>
      <c r="M67" s="10">
        <f t="shared" si="0"/>
        <v>0</v>
      </c>
      <c r="N67" s="9">
        <v>20</v>
      </c>
      <c r="O67" s="9"/>
      <c r="P67" s="10"/>
      <c r="Q67" s="10"/>
      <c r="R67" s="10">
        <f t="shared" si="1"/>
        <v>0</v>
      </c>
      <c r="S67" s="9"/>
      <c r="T67" s="9"/>
      <c r="U67" s="10"/>
      <c r="V67" s="10"/>
      <c r="W67" s="10">
        <f t="shared" si="2"/>
        <v>0</v>
      </c>
      <c r="X67" s="10">
        <f t="shared" si="3"/>
        <v>0</v>
      </c>
      <c r="Y67" s="17"/>
      <c r="Z67" s="18"/>
      <c r="AA67" s="18"/>
      <c r="AB67" s="18"/>
      <c r="AC67" s="18" t="s">
        <v>381</v>
      </c>
      <c r="AD67" s="18" t="s">
        <v>382</v>
      </c>
      <c r="AE67" s="18" t="s">
        <v>383</v>
      </c>
      <c r="AF67" s="18" t="s">
        <v>384</v>
      </c>
      <c r="AG67" s="18" t="s">
        <v>380</v>
      </c>
      <c r="AH67" s="24" t="s">
        <v>384</v>
      </c>
      <c r="AI67" s="25"/>
    </row>
    <row r="68" ht="18" customHeight="1" spans="1:35">
      <c r="A68" s="7">
        <v>2148</v>
      </c>
      <c r="B68" s="8" t="s">
        <v>385</v>
      </c>
      <c r="C68" s="8" t="s">
        <v>386</v>
      </c>
      <c r="D68" s="8"/>
      <c r="E68" s="8"/>
      <c r="F68" s="8"/>
      <c r="G68" s="8"/>
      <c r="H68" s="8"/>
      <c r="I68" s="9"/>
      <c r="J68" s="9"/>
      <c r="K68" s="10"/>
      <c r="L68" s="10"/>
      <c r="M68" s="10">
        <f t="shared" si="0"/>
        <v>0</v>
      </c>
      <c r="N68" s="9">
        <v>20</v>
      </c>
      <c r="O68" s="9"/>
      <c r="P68" s="10"/>
      <c r="Q68" s="10"/>
      <c r="R68" s="10">
        <f t="shared" si="1"/>
        <v>0</v>
      </c>
      <c r="S68" s="9"/>
      <c r="T68" s="9"/>
      <c r="U68" s="10"/>
      <c r="V68" s="10"/>
      <c r="W68" s="10">
        <f t="shared" si="2"/>
        <v>0</v>
      </c>
      <c r="X68" s="10">
        <f t="shared" si="3"/>
        <v>0</v>
      </c>
      <c r="Y68" s="17"/>
      <c r="Z68" s="18"/>
      <c r="AA68" s="18"/>
      <c r="AB68" s="18"/>
      <c r="AC68" s="18" t="s">
        <v>387</v>
      </c>
      <c r="AD68" s="18" t="s">
        <v>388</v>
      </c>
      <c r="AE68" s="18" t="s">
        <v>389</v>
      </c>
      <c r="AF68" s="18" t="s">
        <v>390</v>
      </c>
      <c r="AG68" s="18" t="s">
        <v>386</v>
      </c>
      <c r="AH68" s="24" t="s">
        <v>390</v>
      </c>
      <c r="AI68" s="25"/>
    </row>
    <row r="69" ht="18" customHeight="1" spans="1:35">
      <c r="A69" s="7">
        <v>2149</v>
      </c>
      <c r="B69" s="8" t="s">
        <v>391</v>
      </c>
      <c r="C69" s="8" t="s">
        <v>392</v>
      </c>
      <c r="D69" s="8"/>
      <c r="E69" s="8"/>
      <c r="F69" s="8"/>
      <c r="G69" s="8"/>
      <c r="H69" s="8"/>
      <c r="I69" s="9"/>
      <c r="J69" s="9"/>
      <c r="K69" s="10"/>
      <c r="L69" s="10"/>
      <c r="M69" s="10">
        <f t="shared" si="0"/>
        <v>0</v>
      </c>
      <c r="N69" s="9">
        <v>20</v>
      </c>
      <c r="O69" s="9"/>
      <c r="P69" s="10"/>
      <c r="Q69" s="10"/>
      <c r="R69" s="10">
        <f t="shared" si="1"/>
        <v>0</v>
      </c>
      <c r="S69" s="9"/>
      <c r="T69" s="9"/>
      <c r="U69" s="10"/>
      <c r="V69" s="10"/>
      <c r="W69" s="10">
        <f t="shared" si="2"/>
        <v>0</v>
      </c>
      <c r="X69" s="10">
        <f t="shared" si="3"/>
        <v>0</v>
      </c>
      <c r="Y69" s="17"/>
      <c r="Z69" s="18"/>
      <c r="AA69" s="18"/>
      <c r="AB69" s="18"/>
      <c r="AC69" s="18" t="s">
        <v>393</v>
      </c>
      <c r="AD69" s="18" t="s">
        <v>394</v>
      </c>
      <c r="AE69" s="18" t="s">
        <v>395</v>
      </c>
      <c r="AF69" s="18" t="s">
        <v>396</v>
      </c>
      <c r="AG69" s="18" t="s">
        <v>392</v>
      </c>
      <c r="AH69" s="24" t="s">
        <v>396</v>
      </c>
      <c r="AI69" s="25"/>
    </row>
    <row r="70" ht="18" customHeight="1" spans="1:35">
      <c r="A70" s="7">
        <v>2150</v>
      </c>
      <c r="B70" s="8" t="s">
        <v>397</v>
      </c>
      <c r="C70" s="8" t="s">
        <v>398</v>
      </c>
      <c r="D70" s="8"/>
      <c r="E70" s="8"/>
      <c r="F70" s="8"/>
      <c r="G70" s="8"/>
      <c r="H70" s="8"/>
      <c r="I70" s="9"/>
      <c r="J70" s="9"/>
      <c r="K70" s="10"/>
      <c r="L70" s="10"/>
      <c r="M70" s="10">
        <f t="shared" si="0"/>
        <v>0</v>
      </c>
      <c r="N70" s="9">
        <v>20</v>
      </c>
      <c r="O70" s="9"/>
      <c r="P70" s="10"/>
      <c r="Q70" s="10"/>
      <c r="R70" s="10">
        <f t="shared" si="1"/>
        <v>0</v>
      </c>
      <c r="S70" s="9"/>
      <c r="T70" s="9"/>
      <c r="U70" s="10"/>
      <c r="V70" s="10"/>
      <c r="W70" s="10">
        <f t="shared" si="2"/>
        <v>0</v>
      </c>
      <c r="X70" s="10">
        <f t="shared" si="3"/>
        <v>0</v>
      </c>
      <c r="Y70" s="17"/>
      <c r="Z70" s="18"/>
      <c r="AA70" s="18"/>
      <c r="AB70" s="18"/>
      <c r="AC70" s="18" t="s">
        <v>399</v>
      </c>
      <c r="AD70" s="18" t="s">
        <v>400</v>
      </c>
      <c r="AE70" s="18" t="s">
        <v>401</v>
      </c>
      <c r="AF70" s="18" t="s">
        <v>402</v>
      </c>
      <c r="AG70" s="18" t="s">
        <v>398</v>
      </c>
      <c r="AH70" s="24" t="s">
        <v>402</v>
      </c>
      <c r="AI70" s="25"/>
    </row>
    <row r="71" ht="18" customHeight="1" spans="1:35">
      <c r="A71" s="7">
        <v>2151</v>
      </c>
      <c r="B71" s="8" t="s">
        <v>403</v>
      </c>
      <c r="C71" s="8" t="s">
        <v>404</v>
      </c>
      <c r="D71" s="8"/>
      <c r="E71" s="8"/>
      <c r="F71" s="8"/>
      <c r="G71" s="8"/>
      <c r="H71" s="8"/>
      <c r="I71" s="9"/>
      <c r="J71" s="9"/>
      <c r="K71" s="10"/>
      <c r="L71" s="10"/>
      <c r="M71" s="10">
        <f t="shared" si="0"/>
        <v>0</v>
      </c>
      <c r="N71" s="9">
        <v>20</v>
      </c>
      <c r="O71" s="9"/>
      <c r="P71" s="10"/>
      <c r="Q71" s="10"/>
      <c r="R71" s="10">
        <f t="shared" si="1"/>
        <v>0</v>
      </c>
      <c r="S71" s="9"/>
      <c r="T71" s="9"/>
      <c r="U71" s="10"/>
      <c r="V71" s="10"/>
      <c r="W71" s="10">
        <f t="shared" si="2"/>
        <v>0</v>
      </c>
      <c r="X71" s="10">
        <f t="shared" si="3"/>
        <v>0</v>
      </c>
      <c r="Y71" s="17"/>
      <c r="Z71" s="18"/>
      <c r="AA71" s="18"/>
      <c r="AB71" s="18"/>
      <c r="AC71" s="18" t="s">
        <v>405</v>
      </c>
      <c r="AD71" s="18" t="s">
        <v>406</v>
      </c>
      <c r="AE71" s="18" t="s">
        <v>407</v>
      </c>
      <c r="AF71" s="18" t="s">
        <v>408</v>
      </c>
      <c r="AG71" s="18" t="s">
        <v>404</v>
      </c>
      <c r="AH71" s="24" t="s">
        <v>408</v>
      </c>
      <c r="AI71" s="25"/>
    </row>
    <row r="72" ht="18" customHeight="1" spans="1:35">
      <c r="A72" s="7">
        <v>2152</v>
      </c>
      <c r="B72" s="8" t="s">
        <v>409</v>
      </c>
      <c r="C72" s="8" t="s">
        <v>410</v>
      </c>
      <c r="D72" s="8"/>
      <c r="E72" s="8"/>
      <c r="F72" s="8"/>
      <c r="G72" s="8"/>
      <c r="H72" s="8"/>
      <c r="I72" s="9"/>
      <c r="J72" s="9"/>
      <c r="K72" s="10"/>
      <c r="L72" s="10"/>
      <c r="M72" s="10">
        <f t="shared" si="0"/>
        <v>0</v>
      </c>
      <c r="N72" s="9">
        <v>20</v>
      </c>
      <c r="O72" s="9"/>
      <c r="P72" s="10"/>
      <c r="Q72" s="10"/>
      <c r="R72" s="10">
        <f t="shared" si="1"/>
        <v>0</v>
      </c>
      <c r="S72" s="9"/>
      <c r="T72" s="9"/>
      <c r="U72" s="10"/>
      <c r="V72" s="10"/>
      <c r="W72" s="10">
        <f t="shared" si="2"/>
        <v>0</v>
      </c>
      <c r="X72" s="10">
        <f t="shared" si="3"/>
        <v>0</v>
      </c>
      <c r="Y72" s="17"/>
      <c r="Z72" s="18"/>
      <c r="AA72" s="18"/>
      <c r="AB72" s="18"/>
      <c r="AC72" s="18" t="s">
        <v>411</v>
      </c>
      <c r="AD72" s="18" t="s">
        <v>412</v>
      </c>
      <c r="AE72" s="18" t="s">
        <v>413</v>
      </c>
      <c r="AF72" s="18" t="s">
        <v>414</v>
      </c>
      <c r="AG72" s="18" t="s">
        <v>410</v>
      </c>
      <c r="AH72" s="24" t="s">
        <v>414</v>
      </c>
      <c r="AI72" s="25"/>
    </row>
    <row r="73" ht="18" customHeight="1" spans="1:35">
      <c r="A73" s="7">
        <v>2153</v>
      </c>
      <c r="B73" s="8" t="s">
        <v>415</v>
      </c>
      <c r="C73" s="8" t="s">
        <v>416</v>
      </c>
      <c r="D73" s="8"/>
      <c r="E73" s="8"/>
      <c r="F73" s="8"/>
      <c r="G73" s="8"/>
      <c r="H73" s="8"/>
      <c r="I73" s="9"/>
      <c r="J73" s="9"/>
      <c r="K73" s="10"/>
      <c r="L73" s="10"/>
      <c r="M73" s="10">
        <f t="shared" ref="M73:M136" si="4">ROUND((ROUND(I73,4)*ROUND(K73,2)),2)+ROUND((ROUND(J73,4)*ROUND(L73,2)),2)</f>
        <v>0</v>
      </c>
      <c r="N73" s="9">
        <v>20</v>
      </c>
      <c r="O73" s="9"/>
      <c r="P73" s="10"/>
      <c r="Q73" s="10"/>
      <c r="R73" s="10">
        <f t="shared" ref="R73:R136" si="5">ROUND((ROUND(N73,4)*ROUND(P73,2)),2)+ROUND((ROUND(O73,4)*ROUND(Q73,2)),2)</f>
        <v>0</v>
      </c>
      <c r="S73" s="9"/>
      <c r="T73" s="9"/>
      <c r="U73" s="10"/>
      <c r="V73" s="10"/>
      <c r="W73" s="10">
        <f t="shared" ref="W73:W136" si="6">ROUND((ROUND(S73,4)*ROUND(U73,2)),2)+ROUND((ROUND(T73,4)*ROUND(V73,2)),2)</f>
        <v>0</v>
      </c>
      <c r="X73" s="10">
        <f t="shared" ref="X73:X136" si="7">ROUND((ROUND(I73,4)*ROUND(K73,2)),2)+ROUND((ROUND(J73,4)*ROUND(L73,2)),2)+ROUND((ROUND(N73,4)*ROUND(P73,2)),2)+ROUND((ROUND(O73,4)*ROUND(Q73,2)),2)+ROUND((ROUND(S73,4)*ROUND(U73,2)),2)+ROUND((ROUND(T73,4)*ROUND(V73,2)),2)</f>
        <v>0</v>
      </c>
      <c r="Y73" s="17"/>
      <c r="Z73" s="18"/>
      <c r="AA73" s="18"/>
      <c r="AB73" s="18"/>
      <c r="AC73" s="18" t="s">
        <v>417</v>
      </c>
      <c r="AD73" s="18" t="s">
        <v>418</v>
      </c>
      <c r="AE73" s="18" t="s">
        <v>419</v>
      </c>
      <c r="AF73" s="18" t="s">
        <v>420</v>
      </c>
      <c r="AG73" s="18" t="s">
        <v>416</v>
      </c>
      <c r="AH73" s="24" t="s">
        <v>420</v>
      </c>
      <c r="AI73" s="25"/>
    </row>
    <row r="74" ht="18" customHeight="1" spans="1:35">
      <c r="A74" s="7">
        <v>2154</v>
      </c>
      <c r="B74" s="8" t="s">
        <v>421</v>
      </c>
      <c r="C74" s="8" t="s">
        <v>422</v>
      </c>
      <c r="D74" s="8"/>
      <c r="E74" s="8"/>
      <c r="F74" s="8"/>
      <c r="G74" s="8"/>
      <c r="H74" s="8"/>
      <c r="I74" s="9"/>
      <c r="J74" s="9"/>
      <c r="K74" s="10"/>
      <c r="L74" s="10"/>
      <c r="M74" s="10">
        <f t="shared" si="4"/>
        <v>0</v>
      </c>
      <c r="N74" s="9">
        <v>20</v>
      </c>
      <c r="O74" s="9"/>
      <c r="P74" s="10"/>
      <c r="Q74" s="10"/>
      <c r="R74" s="10">
        <f t="shared" si="5"/>
        <v>0</v>
      </c>
      <c r="S74" s="9"/>
      <c r="T74" s="9"/>
      <c r="U74" s="10"/>
      <c r="V74" s="10"/>
      <c r="W74" s="10">
        <f t="shared" si="6"/>
        <v>0</v>
      </c>
      <c r="X74" s="10">
        <f t="shared" si="7"/>
        <v>0</v>
      </c>
      <c r="Y74" s="17"/>
      <c r="Z74" s="18"/>
      <c r="AA74" s="18"/>
      <c r="AB74" s="18"/>
      <c r="AC74" s="18" t="s">
        <v>423</v>
      </c>
      <c r="AD74" s="18" t="s">
        <v>424</v>
      </c>
      <c r="AE74" s="18" t="s">
        <v>425</v>
      </c>
      <c r="AF74" s="18" t="s">
        <v>426</v>
      </c>
      <c r="AG74" s="18" t="s">
        <v>422</v>
      </c>
      <c r="AH74" s="24" t="s">
        <v>426</v>
      </c>
      <c r="AI74" s="25"/>
    </row>
    <row r="75" ht="18" customHeight="1" spans="1:35">
      <c r="A75" s="7">
        <v>2155</v>
      </c>
      <c r="B75" s="8" t="s">
        <v>427</v>
      </c>
      <c r="C75" s="8" t="s">
        <v>428</v>
      </c>
      <c r="D75" s="8"/>
      <c r="E75" s="8"/>
      <c r="F75" s="8"/>
      <c r="G75" s="8"/>
      <c r="H75" s="8"/>
      <c r="I75" s="9"/>
      <c r="J75" s="9"/>
      <c r="K75" s="10"/>
      <c r="L75" s="10"/>
      <c r="M75" s="10">
        <f t="shared" si="4"/>
        <v>0</v>
      </c>
      <c r="N75" s="9">
        <v>20</v>
      </c>
      <c r="O75" s="9"/>
      <c r="P75" s="10"/>
      <c r="Q75" s="10"/>
      <c r="R75" s="10">
        <f t="shared" si="5"/>
        <v>0</v>
      </c>
      <c r="S75" s="9"/>
      <c r="T75" s="9"/>
      <c r="U75" s="10"/>
      <c r="V75" s="10"/>
      <c r="W75" s="10">
        <f t="shared" si="6"/>
        <v>0</v>
      </c>
      <c r="X75" s="10">
        <f t="shared" si="7"/>
        <v>0</v>
      </c>
      <c r="Y75" s="17"/>
      <c r="Z75" s="18"/>
      <c r="AA75" s="18"/>
      <c r="AB75" s="18"/>
      <c r="AC75" s="18" t="s">
        <v>429</v>
      </c>
      <c r="AD75" s="18" t="s">
        <v>430</v>
      </c>
      <c r="AE75" s="18" t="s">
        <v>431</v>
      </c>
      <c r="AF75" s="18" t="s">
        <v>432</v>
      </c>
      <c r="AG75" s="18" t="s">
        <v>428</v>
      </c>
      <c r="AH75" s="24" t="s">
        <v>432</v>
      </c>
      <c r="AI75" s="25"/>
    </row>
    <row r="76" ht="18" customHeight="1" spans="1:35">
      <c r="A76" s="7">
        <v>2156</v>
      </c>
      <c r="B76" s="8" t="s">
        <v>433</v>
      </c>
      <c r="C76" s="8" t="s">
        <v>434</v>
      </c>
      <c r="D76" s="8"/>
      <c r="E76" s="8"/>
      <c r="F76" s="8"/>
      <c r="G76" s="8"/>
      <c r="H76" s="8"/>
      <c r="I76" s="9"/>
      <c r="J76" s="9"/>
      <c r="K76" s="10"/>
      <c r="L76" s="10"/>
      <c r="M76" s="10">
        <f t="shared" si="4"/>
        <v>0</v>
      </c>
      <c r="N76" s="9">
        <v>20</v>
      </c>
      <c r="O76" s="9"/>
      <c r="P76" s="10">
        <v>3.2</v>
      </c>
      <c r="Q76" s="10"/>
      <c r="R76" s="10">
        <v>64</v>
      </c>
      <c r="S76" s="9"/>
      <c r="T76" s="9"/>
      <c r="U76" s="10"/>
      <c r="V76" s="10"/>
      <c r="W76" s="10">
        <f t="shared" si="6"/>
        <v>0</v>
      </c>
      <c r="X76" s="10">
        <f t="shared" si="7"/>
        <v>64</v>
      </c>
      <c r="Y76" s="17"/>
      <c r="Z76" s="18"/>
      <c r="AA76" s="18"/>
      <c r="AB76" s="18"/>
      <c r="AC76" s="18" t="s">
        <v>435</v>
      </c>
      <c r="AD76" s="18" t="s">
        <v>436</v>
      </c>
      <c r="AE76" s="18" t="s">
        <v>437</v>
      </c>
      <c r="AF76" s="18" t="s">
        <v>438</v>
      </c>
      <c r="AG76" s="18" t="s">
        <v>434</v>
      </c>
      <c r="AH76" s="24" t="s">
        <v>438</v>
      </c>
      <c r="AI76" s="25"/>
    </row>
    <row r="77" ht="18" customHeight="1" spans="1:35">
      <c r="A77" s="7">
        <v>2157</v>
      </c>
      <c r="B77" s="8" t="s">
        <v>439</v>
      </c>
      <c r="C77" s="8" t="s">
        <v>440</v>
      </c>
      <c r="D77" s="8"/>
      <c r="E77" s="8"/>
      <c r="F77" s="8"/>
      <c r="G77" s="8"/>
      <c r="H77" s="8"/>
      <c r="I77" s="9"/>
      <c r="J77" s="9"/>
      <c r="K77" s="10"/>
      <c r="L77" s="10"/>
      <c r="M77" s="10">
        <f t="shared" si="4"/>
        <v>0</v>
      </c>
      <c r="N77" s="9">
        <v>20</v>
      </c>
      <c r="O77" s="9"/>
      <c r="P77" s="10"/>
      <c r="Q77" s="10"/>
      <c r="R77" s="10">
        <f t="shared" si="5"/>
        <v>0</v>
      </c>
      <c r="S77" s="9"/>
      <c r="T77" s="9"/>
      <c r="U77" s="10"/>
      <c r="V77" s="10"/>
      <c r="W77" s="10">
        <f t="shared" si="6"/>
        <v>0</v>
      </c>
      <c r="X77" s="10">
        <f t="shared" si="7"/>
        <v>0</v>
      </c>
      <c r="Y77" s="17"/>
      <c r="Z77" s="18"/>
      <c r="AA77" s="18"/>
      <c r="AB77" s="18"/>
      <c r="AC77" s="18" t="s">
        <v>441</v>
      </c>
      <c r="AD77" s="18" t="s">
        <v>442</v>
      </c>
      <c r="AE77" s="18" t="s">
        <v>443</v>
      </c>
      <c r="AF77" s="18" t="s">
        <v>444</v>
      </c>
      <c r="AG77" s="18" t="s">
        <v>440</v>
      </c>
      <c r="AH77" s="24" t="s">
        <v>444</v>
      </c>
      <c r="AI77" s="25"/>
    </row>
    <row r="78" ht="18" customHeight="1" spans="1:35">
      <c r="A78" s="7">
        <v>2158</v>
      </c>
      <c r="B78" s="8" t="s">
        <v>445</v>
      </c>
      <c r="C78" s="8" t="s">
        <v>446</v>
      </c>
      <c r="D78" s="8"/>
      <c r="E78" s="8"/>
      <c r="F78" s="8"/>
      <c r="G78" s="8"/>
      <c r="H78" s="8"/>
      <c r="I78" s="9"/>
      <c r="J78" s="9"/>
      <c r="K78" s="10"/>
      <c r="L78" s="10"/>
      <c r="M78" s="10">
        <f t="shared" si="4"/>
        <v>0</v>
      </c>
      <c r="N78" s="9">
        <v>20</v>
      </c>
      <c r="O78" s="9"/>
      <c r="P78" s="10"/>
      <c r="Q78" s="10"/>
      <c r="R78" s="10">
        <f t="shared" si="5"/>
        <v>0</v>
      </c>
      <c r="S78" s="9"/>
      <c r="T78" s="9"/>
      <c r="U78" s="10"/>
      <c r="V78" s="10"/>
      <c r="W78" s="10">
        <f t="shared" si="6"/>
        <v>0</v>
      </c>
      <c r="X78" s="10">
        <f t="shared" si="7"/>
        <v>0</v>
      </c>
      <c r="Y78" s="17"/>
      <c r="Z78" s="18"/>
      <c r="AA78" s="18"/>
      <c r="AB78" s="18"/>
      <c r="AC78" s="18" t="s">
        <v>447</v>
      </c>
      <c r="AD78" s="18" t="s">
        <v>448</v>
      </c>
      <c r="AE78" s="18" t="s">
        <v>449</v>
      </c>
      <c r="AF78" s="18" t="s">
        <v>450</v>
      </c>
      <c r="AG78" s="18" t="s">
        <v>446</v>
      </c>
      <c r="AH78" s="24" t="s">
        <v>450</v>
      </c>
      <c r="AI78" s="25"/>
    </row>
    <row r="79" ht="18" customHeight="1" spans="1:35">
      <c r="A79" s="7">
        <v>2159</v>
      </c>
      <c r="B79" s="8" t="s">
        <v>451</v>
      </c>
      <c r="C79" s="8" t="s">
        <v>452</v>
      </c>
      <c r="D79" s="8"/>
      <c r="E79" s="8"/>
      <c r="F79" s="8"/>
      <c r="G79" s="8"/>
      <c r="H79" s="8"/>
      <c r="I79" s="9"/>
      <c r="J79" s="9"/>
      <c r="K79" s="10"/>
      <c r="L79" s="10"/>
      <c r="M79" s="10">
        <f t="shared" si="4"/>
        <v>0</v>
      </c>
      <c r="N79" s="9">
        <v>20</v>
      </c>
      <c r="O79" s="9"/>
      <c r="P79" s="10"/>
      <c r="Q79" s="10"/>
      <c r="R79" s="10">
        <f t="shared" si="5"/>
        <v>0</v>
      </c>
      <c r="S79" s="9"/>
      <c r="T79" s="9"/>
      <c r="U79" s="10"/>
      <c r="V79" s="10"/>
      <c r="W79" s="10">
        <f t="shared" si="6"/>
        <v>0</v>
      </c>
      <c r="X79" s="10">
        <f t="shared" si="7"/>
        <v>0</v>
      </c>
      <c r="Y79" s="17"/>
      <c r="Z79" s="18"/>
      <c r="AA79" s="18"/>
      <c r="AB79" s="18"/>
      <c r="AC79" s="18" t="s">
        <v>453</v>
      </c>
      <c r="AD79" s="18" t="s">
        <v>454</v>
      </c>
      <c r="AE79" s="18" t="s">
        <v>455</v>
      </c>
      <c r="AF79" s="18" t="s">
        <v>456</v>
      </c>
      <c r="AG79" s="18" t="s">
        <v>452</v>
      </c>
      <c r="AH79" s="24" t="s">
        <v>456</v>
      </c>
      <c r="AI79" s="25"/>
    </row>
    <row r="80" ht="18" customHeight="1" spans="1:35">
      <c r="A80" s="7">
        <v>2160</v>
      </c>
      <c r="B80" s="8" t="s">
        <v>457</v>
      </c>
      <c r="C80" s="8" t="s">
        <v>458</v>
      </c>
      <c r="D80" s="8"/>
      <c r="E80" s="8"/>
      <c r="F80" s="8"/>
      <c r="G80" s="8"/>
      <c r="H80" s="8"/>
      <c r="I80" s="9"/>
      <c r="J80" s="9"/>
      <c r="K80" s="10"/>
      <c r="L80" s="10"/>
      <c r="M80" s="10">
        <f t="shared" si="4"/>
        <v>0</v>
      </c>
      <c r="N80" s="9">
        <v>20</v>
      </c>
      <c r="O80" s="9"/>
      <c r="P80" s="10"/>
      <c r="Q80" s="10"/>
      <c r="R80" s="10">
        <f t="shared" si="5"/>
        <v>0</v>
      </c>
      <c r="S80" s="9"/>
      <c r="T80" s="9"/>
      <c r="U80" s="10"/>
      <c r="V80" s="10"/>
      <c r="W80" s="10">
        <f t="shared" si="6"/>
        <v>0</v>
      </c>
      <c r="X80" s="10">
        <f t="shared" si="7"/>
        <v>0</v>
      </c>
      <c r="Y80" s="17"/>
      <c r="Z80" s="18"/>
      <c r="AA80" s="18"/>
      <c r="AB80" s="18"/>
      <c r="AC80" s="18" t="s">
        <v>459</v>
      </c>
      <c r="AD80" s="18" t="s">
        <v>460</v>
      </c>
      <c r="AE80" s="18" t="s">
        <v>461</v>
      </c>
      <c r="AF80" s="18" t="s">
        <v>462</v>
      </c>
      <c r="AG80" s="18" t="s">
        <v>458</v>
      </c>
      <c r="AH80" s="24" t="s">
        <v>462</v>
      </c>
      <c r="AI80" s="25"/>
    </row>
    <row r="81" ht="18" customHeight="1" spans="1:35">
      <c r="A81" s="7">
        <v>2161</v>
      </c>
      <c r="B81" s="8" t="s">
        <v>463</v>
      </c>
      <c r="C81" s="8" t="s">
        <v>464</v>
      </c>
      <c r="D81" s="8"/>
      <c r="E81" s="8"/>
      <c r="F81" s="8"/>
      <c r="G81" s="8"/>
      <c r="H81" s="8"/>
      <c r="I81" s="9"/>
      <c r="J81" s="9"/>
      <c r="K81" s="10"/>
      <c r="L81" s="10"/>
      <c r="M81" s="10">
        <f t="shared" si="4"/>
        <v>0</v>
      </c>
      <c r="N81" s="9">
        <v>20</v>
      </c>
      <c r="O81" s="9"/>
      <c r="P81" s="10"/>
      <c r="Q81" s="10"/>
      <c r="R81" s="10">
        <f t="shared" si="5"/>
        <v>0</v>
      </c>
      <c r="S81" s="9"/>
      <c r="T81" s="9"/>
      <c r="U81" s="10"/>
      <c r="V81" s="10"/>
      <c r="W81" s="10">
        <f t="shared" si="6"/>
        <v>0</v>
      </c>
      <c r="X81" s="10">
        <f t="shared" si="7"/>
        <v>0</v>
      </c>
      <c r="Y81" s="17"/>
      <c r="Z81" s="18"/>
      <c r="AA81" s="18"/>
      <c r="AB81" s="18"/>
      <c r="AC81" s="18" t="s">
        <v>465</v>
      </c>
      <c r="AD81" s="18" t="s">
        <v>466</v>
      </c>
      <c r="AE81" s="18" t="s">
        <v>467</v>
      </c>
      <c r="AF81" s="18" t="s">
        <v>468</v>
      </c>
      <c r="AG81" s="18" t="s">
        <v>464</v>
      </c>
      <c r="AH81" s="24" t="s">
        <v>468</v>
      </c>
      <c r="AI81" s="25"/>
    </row>
    <row r="82" ht="18" customHeight="1" spans="1:35">
      <c r="A82" s="7">
        <v>2162</v>
      </c>
      <c r="B82" s="8" t="s">
        <v>469</v>
      </c>
      <c r="C82" s="8" t="s">
        <v>470</v>
      </c>
      <c r="D82" s="8"/>
      <c r="E82" s="8"/>
      <c r="F82" s="8"/>
      <c r="G82" s="8"/>
      <c r="H82" s="8"/>
      <c r="I82" s="9"/>
      <c r="J82" s="9"/>
      <c r="K82" s="10"/>
      <c r="L82" s="10"/>
      <c r="M82" s="10">
        <f t="shared" si="4"/>
        <v>0</v>
      </c>
      <c r="N82" s="9">
        <v>20</v>
      </c>
      <c r="O82" s="9"/>
      <c r="P82" s="10"/>
      <c r="Q82" s="10"/>
      <c r="R82" s="10">
        <f t="shared" si="5"/>
        <v>0</v>
      </c>
      <c r="S82" s="9"/>
      <c r="T82" s="9"/>
      <c r="U82" s="10"/>
      <c r="V82" s="10"/>
      <c r="W82" s="10">
        <f t="shared" si="6"/>
        <v>0</v>
      </c>
      <c r="X82" s="10">
        <f t="shared" si="7"/>
        <v>0</v>
      </c>
      <c r="Y82" s="17"/>
      <c r="Z82" s="18"/>
      <c r="AA82" s="18"/>
      <c r="AB82" s="18"/>
      <c r="AC82" s="18" t="s">
        <v>471</v>
      </c>
      <c r="AD82" s="18" t="s">
        <v>472</v>
      </c>
      <c r="AE82" s="18" t="s">
        <v>473</v>
      </c>
      <c r="AF82" s="18" t="s">
        <v>474</v>
      </c>
      <c r="AG82" s="18" t="s">
        <v>470</v>
      </c>
      <c r="AH82" s="24" t="s">
        <v>474</v>
      </c>
      <c r="AI82" s="25"/>
    </row>
    <row r="83" ht="18" customHeight="1" spans="1:35">
      <c r="A83" s="7">
        <v>2163</v>
      </c>
      <c r="B83" s="8" t="s">
        <v>475</v>
      </c>
      <c r="C83" s="8" t="s">
        <v>476</v>
      </c>
      <c r="D83" s="8"/>
      <c r="E83" s="8"/>
      <c r="F83" s="8"/>
      <c r="G83" s="8"/>
      <c r="H83" s="8"/>
      <c r="I83" s="9"/>
      <c r="J83" s="9"/>
      <c r="K83" s="10"/>
      <c r="L83" s="10"/>
      <c r="M83" s="10">
        <f t="shared" si="4"/>
        <v>0</v>
      </c>
      <c r="N83" s="9">
        <v>20</v>
      </c>
      <c r="O83" s="9"/>
      <c r="P83" s="10"/>
      <c r="Q83" s="10"/>
      <c r="R83" s="10">
        <f t="shared" si="5"/>
        <v>0</v>
      </c>
      <c r="S83" s="9"/>
      <c r="T83" s="9"/>
      <c r="U83" s="10"/>
      <c r="V83" s="10"/>
      <c r="W83" s="10">
        <f t="shared" si="6"/>
        <v>0</v>
      </c>
      <c r="X83" s="10">
        <f t="shared" si="7"/>
        <v>0</v>
      </c>
      <c r="Y83" s="17"/>
      <c r="Z83" s="18"/>
      <c r="AA83" s="18"/>
      <c r="AB83" s="18"/>
      <c r="AC83" s="18" t="s">
        <v>477</v>
      </c>
      <c r="AD83" s="18" t="s">
        <v>478</v>
      </c>
      <c r="AE83" s="18" t="s">
        <v>479</v>
      </c>
      <c r="AF83" s="18" t="s">
        <v>480</v>
      </c>
      <c r="AG83" s="18" t="s">
        <v>476</v>
      </c>
      <c r="AH83" s="24" t="s">
        <v>480</v>
      </c>
      <c r="AI83" s="25"/>
    </row>
    <row r="84" ht="18" customHeight="1" spans="1:35">
      <c r="A84" s="7">
        <v>2164</v>
      </c>
      <c r="B84" s="8" t="s">
        <v>481</v>
      </c>
      <c r="C84" s="8" t="s">
        <v>482</v>
      </c>
      <c r="D84" s="8"/>
      <c r="E84" s="8"/>
      <c r="F84" s="8"/>
      <c r="G84" s="8"/>
      <c r="H84" s="8"/>
      <c r="I84" s="9"/>
      <c r="J84" s="9"/>
      <c r="K84" s="10"/>
      <c r="L84" s="10"/>
      <c r="M84" s="10">
        <f t="shared" si="4"/>
        <v>0</v>
      </c>
      <c r="N84" s="9">
        <v>20</v>
      </c>
      <c r="O84" s="9"/>
      <c r="P84" s="10">
        <v>4</v>
      </c>
      <c r="Q84" s="10"/>
      <c r="R84" s="10">
        <v>80</v>
      </c>
      <c r="S84" s="9"/>
      <c r="T84" s="9"/>
      <c r="U84" s="10"/>
      <c r="V84" s="10"/>
      <c r="W84" s="10">
        <f t="shared" si="6"/>
        <v>0</v>
      </c>
      <c r="X84" s="10">
        <f t="shared" si="7"/>
        <v>80</v>
      </c>
      <c r="Y84" s="17"/>
      <c r="Z84" s="18"/>
      <c r="AA84" s="18"/>
      <c r="AB84" s="18"/>
      <c r="AC84" s="18" t="s">
        <v>483</v>
      </c>
      <c r="AD84" s="18" t="s">
        <v>484</v>
      </c>
      <c r="AE84" s="18" t="s">
        <v>485</v>
      </c>
      <c r="AF84" s="18" t="s">
        <v>486</v>
      </c>
      <c r="AG84" s="18" t="s">
        <v>482</v>
      </c>
      <c r="AH84" s="24" t="s">
        <v>486</v>
      </c>
      <c r="AI84" s="25"/>
    </row>
    <row r="85" ht="18" customHeight="1" spans="1:35">
      <c r="A85" s="7">
        <v>2165</v>
      </c>
      <c r="B85" s="8" t="s">
        <v>487</v>
      </c>
      <c r="C85" s="8" t="s">
        <v>488</v>
      </c>
      <c r="D85" s="8"/>
      <c r="E85" s="8"/>
      <c r="F85" s="8"/>
      <c r="G85" s="8"/>
      <c r="H85" s="8"/>
      <c r="I85" s="9"/>
      <c r="J85" s="9"/>
      <c r="K85" s="10"/>
      <c r="L85" s="10"/>
      <c r="M85" s="10">
        <f t="shared" si="4"/>
        <v>0</v>
      </c>
      <c r="N85" s="9">
        <v>20</v>
      </c>
      <c r="O85" s="9"/>
      <c r="P85" s="10"/>
      <c r="Q85" s="10"/>
      <c r="R85" s="10">
        <f t="shared" si="5"/>
        <v>0</v>
      </c>
      <c r="S85" s="9"/>
      <c r="T85" s="9"/>
      <c r="U85" s="10"/>
      <c r="V85" s="10"/>
      <c r="W85" s="10">
        <f t="shared" si="6"/>
        <v>0</v>
      </c>
      <c r="X85" s="10">
        <f t="shared" si="7"/>
        <v>0</v>
      </c>
      <c r="Y85" s="17"/>
      <c r="Z85" s="18"/>
      <c r="AA85" s="18"/>
      <c r="AB85" s="18"/>
      <c r="AC85" s="18" t="s">
        <v>489</v>
      </c>
      <c r="AD85" s="18" t="s">
        <v>490</v>
      </c>
      <c r="AE85" s="18" t="s">
        <v>491</v>
      </c>
      <c r="AF85" s="18" t="s">
        <v>492</v>
      </c>
      <c r="AG85" s="18" t="s">
        <v>488</v>
      </c>
      <c r="AH85" s="24" t="s">
        <v>492</v>
      </c>
      <c r="AI85" s="25"/>
    </row>
    <row r="86" ht="18" customHeight="1" spans="1:35">
      <c r="A86" s="7">
        <v>2166</v>
      </c>
      <c r="B86" s="8" t="s">
        <v>493</v>
      </c>
      <c r="C86" s="8" t="s">
        <v>494</v>
      </c>
      <c r="D86" s="8"/>
      <c r="E86" s="8"/>
      <c r="F86" s="8"/>
      <c r="G86" s="8"/>
      <c r="H86" s="8"/>
      <c r="I86" s="9"/>
      <c r="J86" s="9"/>
      <c r="K86" s="10"/>
      <c r="L86" s="10"/>
      <c r="M86" s="10">
        <f t="shared" si="4"/>
        <v>0</v>
      </c>
      <c r="N86" s="9">
        <v>20</v>
      </c>
      <c r="O86" s="9"/>
      <c r="P86" s="10">
        <v>4.6</v>
      </c>
      <c r="Q86" s="10"/>
      <c r="R86" s="10">
        <v>92</v>
      </c>
      <c r="S86" s="9"/>
      <c r="T86" s="9"/>
      <c r="U86" s="10"/>
      <c r="V86" s="10"/>
      <c r="W86" s="10">
        <f t="shared" si="6"/>
        <v>0</v>
      </c>
      <c r="X86" s="10">
        <f t="shared" si="7"/>
        <v>92</v>
      </c>
      <c r="Y86" s="17"/>
      <c r="Z86" s="18"/>
      <c r="AA86" s="18"/>
      <c r="AB86" s="18"/>
      <c r="AC86" s="18" t="s">
        <v>495</v>
      </c>
      <c r="AD86" s="18" t="s">
        <v>496</v>
      </c>
      <c r="AE86" s="18" t="s">
        <v>497</v>
      </c>
      <c r="AF86" s="18" t="s">
        <v>498</v>
      </c>
      <c r="AG86" s="18" t="s">
        <v>494</v>
      </c>
      <c r="AH86" s="24" t="s">
        <v>498</v>
      </c>
      <c r="AI86" s="25"/>
    </row>
    <row r="87" ht="18" customHeight="1" spans="1:35">
      <c r="A87" s="7">
        <v>2167</v>
      </c>
      <c r="B87" s="8" t="s">
        <v>499</v>
      </c>
      <c r="C87" s="8" t="s">
        <v>500</v>
      </c>
      <c r="D87" s="8"/>
      <c r="E87" s="8"/>
      <c r="F87" s="8"/>
      <c r="G87" s="8"/>
      <c r="H87" s="8"/>
      <c r="I87" s="9"/>
      <c r="J87" s="9"/>
      <c r="K87" s="10"/>
      <c r="L87" s="10"/>
      <c r="M87" s="10">
        <f t="shared" si="4"/>
        <v>0</v>
      </c>
      <c r="N87" s="9">
        <v>20</v>
      </c>
      <c r="O87" s="9"/>
      <c r="P87" s="10"/>
      <c r="Q87" s="10"/>
      <c r="R87" s="10">
        <f t="shared" si="5"/>
        <v>0</v>
      </c>
      <c r="S87" s="9"/>
      <c r="T87" s="9"/>
      <c r="U87" s="10"/>
      <c r="V87" s="10"/>
      <c r="W87" s="10">
        <f t="shared" si="6"/>
        <v>0</v>
      </c>
      <c r="X87" s="10">
        <f t="shared" si="7"/>
        <v>0</v>
      </c>
      <c r="Y87" s="17"/>
      <c r="Z87" s="18"/>
      <c r="AA87" s="18"/>
      <c r="AB87" s="18"/>
      <c r="AC87" s="18" t="s">
        <v>501</v>
      </c>
      <c r="AD87" s="18" t="s">
        <v>502</v>
      </c>
      <c r="AE87" s="18" t="s">
        <v>503</v>
      </c>
      <c r="AF87" s="18" t="s">
        <v>504</v>
      </c>
      <c r="AG87" s="18" t="s">
        <v>500</v>
      </c>
      <c r="AH87" s="24" t="s">
        <v>504</v>
      </c>
      <c r="AI87" s="25"/>
    </row>
    <row r="88" ht="18" customHeight="1" spans="1:35">
      <c r="A88" s="7">
        <v>2168</v>
      </c>
      <c r="B88" s="8" t="s">
        <v>505</v>
      </c>
      <c r="C88" s="8" t="s">
        <v>506</v>
      </c>
      <c r="D88" s="8"/>
      <c r="E88" s="8"/>
      <c r="F88" s="8"/>
      <c r="G88" s="8"/>
      <c r="H88" s="8"/>
      <c r="I88" s="9"/>
      <c r="J88" s="9"/>
      <c r="K88" s="10"/>
      <c r="L88" s="10"/>
      <c r="M88" s="10">
        <f t="shared" si="4"/>
        <v>0</v>
      </c>
      <c r="N88" s="9">
        <v>20</v>
      </c>
      <c r="O88" s="9"/>
      <c r="P88" s="10"/>
      <c r="Q88" s="10"/>
      <c r="R88" s="10">
        <f t="shared" si="5"/>
        <v>0</v>
      </c>
      <c r="S88" s="9"/>
      <c r="T88" s="9"/>
      <c r="U88" s="10"/>
      <c r="V88" s="10"/>
      <c r="W88" s="10">
        <f t="shared" si="6"/>
        <v>0</v>
      </c>
      <c r="X88" s="10">
        <f t="shared" si="7"/>
        <v>0</v>
      </c>
      <c r="Y88" s="17"/>
      <c r="Z88" s="18"/>
      <c r="AA88" s="18"/>
      <c r="AB88" s="18"/>
      <c r="AC88" s="18" t="s">
        <v>507</v>
      </c>
      <c r="AD88" s="18" t="s">
        <v>508</v>
      </c>
      <c r="AE88" s="18" t="s">
        <v>509</v>
      </c>
      <c r="AF88" s="18" t="s">
        <v>510</v>
      </c>
      <c r="AG88" s="18" t="s">
        <v>506</v>
      </c>
      <c r="AH88" s="24" t="s">
        <v>510</v>
      </c>
      <c r="AI88" s="25"/>
    </row>
    <row r="89" ht="18" customHeight="1" spans="1:35">
      <c r="A89" s="7">
        <v>2169</v>
      </c>
      <c r="B89" s="8" t="s">
        <v>511</v>
      </c>
      <c r="C89" s="8" t="s">
        <v>512</v>
      </c>
      <c r="D89" s="8"/>
      <c r="E89" s="8"/>
      <c r="F89" s="8"/>
      <c r="G89" s="8"/>
      <c r="H89" s="8"/>
      <c r="I89" s="9"/>
      <c r="J89" s="9"/>
      <c r="K89" s="10"/>
      <c r="L89" s="10"/>
      <c r="M89" s="10">
        <f t="shared" si="4"/>
        <v>0</v>
      </c>
      <c r="N89" s="9">
        <v>20</v>
      </c>
      <c r="O89" s="9"/>
      <c r="P89" s="10"/>
      <c r="Q89" s="10"/>
      <c r="R89" s="10">
        <f t="shared" si="5"/>
        <v>0</v>
      </c>
      <c r="S89" s="9"/>
      <c r="T89" s="9"/>
      <c r="U89" s="10"/>
      <c r="V89" s="10"/>
      <c r="W89" s="10">
        <f t="shared" si="6"/>
        <v>0</v>
      </c>
      <c r="X89" s="10">
        <f t="shared" si="7"/>
        <v>0</v>
      </c>
      <c r="Y89" s="17"/>
      <c r="Z89" s="18"/>
      <c r="AA89" s="18"/>
      <c r="AB89" s="18"/>
      <c r="AC89" s="18" t="s">
        <v>513</v>
      </c>
      <c r="AD89" s="18" t="s">
        <v>514</v>
      </c>
      <c r="AE89" s="18" t="s">
        <v>515</v>
      </c>
      <c r="AF89" s="18" t="s">
        <v>516</v>
      </c>
      <c r="AG89" s="18" t="s">
        <v>512</v>
      </c>
      <c r="AH89" s="24" t="s">
        <v>516</v>
      </c>
      <c r="AI89" s="25"/>
    </row>
    <row r="90" ht="18" customHeight="1" spans="1:35">
      <c r="A90" s="7">
        <v>2170</v>
      </c>
      <c r="B90" s="8" t="s">
        <v>517</v>
      </c>
      <c r="C90" s="8" t="s">
        <v>518</v>
      </c>
      <c r="D90" s="8"/>
      <c r="E90" s="8"/>
      <c r="F90" s="8"/>
      <c r="G90" s="8"/>
      <c r="H90" s="8"/>
      <c r="I90" s="9"/>
      <c r="J90" s="9"/>
      <c r="K90" s="10"/>
      <c r="L90" s="10"/>
      <c r="M90" s="10">
        <f t="shared" si="4"/>
        <v>0</v>
      </c>
      <c r="N90" s="9">
        <v>20</v>
      </c>
      <c r="O90" s="9"/>
      <c r="P90" s="10"/>
      <c r="Q90" s="10"/>
      <c r="R90" s="10">
        <f t="shared" si="5"/>
        <v>0</v>
      </c>
      <c r="S90" s="9"/>
      <c r="T90" s="9"/>
      <c r="U90" s="10"/>
      <c r="V90" s="10"/>
      <c r="W90" s="10">
        <f t="shared" si="6"/>
        <v>0</v>
      </c>
      <c r="X90" s="10">
        <f t="shared" si="7"/>
        <v>0</v>
      </c>
      <c r="Y90" s="17"/>
      <c r="Z90" s="18"/>
      <c r="AA90" s="18"/>
      <c r="AB90" s="18"/>
      <c r="AC90" s="18" t="s">
        <v>519</v>
      </c>
      <c r="AD90" s="18" t="s">
        <v>520</v>
      </c>
      <c r="AE90" s="18" t="s">
        <v>521</v>
      </c>
      <c r="AF90" s="18" t="s">
        <v>522</v>
      </c>
      <c r="AG90" s="18" t="s">
        <v>518</v>
      </c>
      <c r="AH90" s="24" t="s">
        <v>522</v>
      </c>
      <c r="AI90" s="25"/>
    </row>
    <row r="91" ht="18" customHeight="1" spans="1:35">
      <c r="A91" s="7">
        <v>2171</v>
      </c>
      <c r="B91" s="8" t="s">
        <v>523</v>
      </c>
      <c r="C91" s="8" t="s">
        <v>524</v>
      </c>
      <c r="D91" s="8"/>
      <c r="E91" s="8"/>
      <c r="F91" s="8"/>
      <c r="G91" s="8"/>
      <c r="H91" s="8"/>
      <c r="I91" s="9"/>
      <c r="J91" s="9"/>
      <c r="K91" s="10"/>
      <c r="L91" s="10"/>
      <c r="M91" s="10">
        <f t="shared" si="4"/>
        <v>0</v>
      </c>
      <c r="N91" s="9">
        <v>20</v>
      </c>
      <c r="O91" s="9"/>
      <c r="P91" s="10">
        <v>2.4</v>
      </c>
      <c r="Q91" s="10"/>
      <c r="R91" s="10">
        <v>48</v>
      </c>
      <c r="S91" s="9"/>
      <c r="T91" s="9"/>
      <c r="U91" s="10"/>
      <c r="V91" s="10"/>
      <c r="W91" s="10">
        <f t="shared" si="6"/>
        <v>0</v>
      </c>
      <c r="X91" s="10">
        <f t="shared" si="7"/>
        <v>48</v>
      </c>
      <c r="Y91" s="17"/>
      <c r="Z91" s="18"/>
      <c r="AA91" s="18"/>
      <c r="AB91" s="18"/>
      <c r="AC91" s="18" t="s">
        <v>525</v>
      </c>
      <c r="AD91" s="18" t="s">
        <v>526</v>
      </c>
      <c r="AE91" s="18" t="s">
        <v>527</v>
      </c>
      <c r="AF91" s="18" t="s">
        <v>528</v>
      </c>
      <c r="AG91" s="18" t="s">
        <v>524</v>
      </c>
      <c r="AH91" s="24" t="s">
        <v>528</v>
      </c>
      <c r="AI91" s="25"/>
    </row>
    <row r="92" ht="18" customHeight="1" spans="1:35">
      <c r="A92" s="7">
        <v>2172</v>
      </c>
      <c r="B92" s="8" t="s">
        <v>529</v>
      </c>
      <c r="C92" s="8" t="s">
        <v>530</v>
      </c>
      <c r="D92" s="8"/>
      <c r="E92" s="8"/>
      <c r="F92" s="8"/>
      <c r="G92" s="8"/>
      <c r="H92" s="8"/>
      <c r="I92" s="9"/>
      <c r="J92" s="9"/>
      <c r="K92" s="10"/>
      <c r="L92" s="10"/>
      <c r="M92" s="10">
        <f t="shared" si="4"/>
        <v>0</v>
      </c>
      <c r="N92" s="9">
        <v>20</v>
      </c>
      <c r="O92" s="9"/>
      <c r="P92" s="10"/>
      <c r="Q92" s="10"/>
      <c r="R92" s="10">
        <f t="shared" si="5"/>
        <v>0</v>
      </c>
      <c r="S92" s="9"/>
      <c r="T92" s="9"/>
      <c r="U92" s="10"/>
      <c r="V92" s="10"/>
      <c r="W92" s="10">
        <f t="shared" si="6"/>
        <v>0</v>
      </c>
      <c r="X92" s="10">
        <f t="shared" si="7"/>
        <v>0</v>
      </c>
      <c r="Y92" s="17"/>
      <c r="Z92" s="18"/>
      <c r="AA92" s="18"/>
      <c r="AB92" s="18"/>
      <c r="AC92" s="18" t="s">
        <v>531</v>
      </c>
      <c r="AD92" s="18" t="s">
        <v>532</v>
      </c>
      <c r="AE92" s="18" t="s">
        <v>533</v>
      </c>
      <c r="AF92" s="18" t="s">
        <v>534</v>
      </c>
      <c r="AG92" s="18" t="s">
        <v>530</v>
      </c>
      <c r="AH92" s="24" t="s">
        <v>534</v>
      </c>
      <c r="AI92" s="25"/>
    </row>
    <row r="93" ht="18" customHeight="1" spans="1:35">
      <c r="A93" s="7">
        <v>2173</v>
      </c>
      <c r="B93" s="8" t="s">
        <v>535</v>
      </c>
      <c r="C93" s="8" t="s">
        <v>536</v>
      </c>
      <c r="D93" s="8"/>
      <c r="E93" s="8"/>
      <c r="F93" s="8"/>
      <c r="G93" s="8"/>
      <c r="H93" s="8"/>
      <c r="I93" s="9"/>
      <c r="J93" s="9"/>
      <c r="K93" s="10"/>
      <c r="L93" s="10"/>
      <c r="M93" s="10">
        <f t="shared" si="4"/>
        <v>0</v>
      </c>
      <c r="N93" s="9">
        <v>20</v>
      </c>
      <c r="O93" s="9"/>
      <c r="P93" s="10"/>
      <c r="Q93" s="10"/>
      <c r="R93" s="10">
        <f t="shared" si="5"/>
        <v>0</v>
      </c>
      <c r="S93" s="9"/>
      <c r="T93" s="9"/>
      <c r="U93" s="10"/>
      <c r="V93" s="10"/>
      <c r="W93" s="10">
        <f t="shared" si="6"/>
        <v>0</v>
      </c>
      <c r="X93" s="10">
        <f t="shared" si="7"/>
        <v>0</v>
      </c>
      <c r="Y93" s="17"/>
      <c r="Z93" s="18"/>
      <c r="AA93" s="18"/>
      <c r="AB93" s="18"/>
      <c r="AC93" s="18" t="s">
        <v>537</v>
      </c>
      <c r="AD93" s="18" t="s">
        <v>538</v>
      </c>
      <c r="AE93" s="18" t="s">
        <v>539</v>
      </c>
      <c r="AF93" s="18" t="s">
        <v>540</v>
      </c>
      <c r="AG93" s="18" t="s">
        <v>536</v>
      </c>
      <c r="AH93" s="24" t="s">
        <v>540</v>
      </c>
      <c r="AI93" s="25"/>
    </row>
    <row r="94" ht="18" customHeight="1" spans="1:35">
      <c r="A94" s="7">
        <v>2174</v>
      </c>
      <c r="B94" s="8" t="s">
        <v>541</v>
      </c>
      <c r="C94" s="8" t="s">
        <v>542</v>
      </c>
      <c r="D94" s="8"/>
      <c r="E94" s="8"/>
      <c r="F94" s="8"/>
      <c r="G94" s="8"/>
      <c r="H94" s="8"/>
      <c r="I94" s="9"/>
      <c r="J94" s="9"/>
      <c r="K94" s="10"/>
      <c r="L94" s="10"/>
      <c r="M94" s="10">
        <f t="shared" si="4"/>
        <v>0</v>
      </c>
      <c r="N94" s="9">
        <v>20</v>
      </c>
      <c r="O94" s="9"/>
      <c r="P94" s="10"/>
      <c r="Q94" s="10"/>
      <c r="R94" s="10">
        <f t="shared" si="5"/>
        <v>0</v>
      </c>
      <c r="S94" s="9"/>
      <c r="T94" s="9"/>
      <c r="U94" s="10"/>
      <c r="V94" s="10"/>
      <c r="W94" s="10">
        <f t="shared" si="6"/>
        <v>0</v>
      </c>
      <c r="X94" s="10">
        <f t="shared" si="7"/>
        <v>0</v>
      </c>
      <c r="Y94" s="17"/>
      <c r="Z94" s="18"/>
      <c r="AA94" s="18"/>
      <c r="AB94" s="18"/>
      <c r="AC94" s="18" t="s">
        <v>543</v>
      </c>
      <c r="AD94" s="18" t="s">
        <v>544</v>
      </c>
      <c r="AE94" s="18" t="s">
        <v>545</v>
      </c>
      <c r="AF94" s="18" t="s">
        <v>546</v>
      </c>
      <c r="AG94" s="18" t="s">
        <v>542</v>
      </c>
      <c r="AH94" s="24" t="s">
        <v>546</v>
      </c>
      <c r="AI94" s="25"/>
    </row>
    <row r="95" ht="18" customHeight="1" spans="1:35">
      <c r="A95" s="7">
        <v>2175</v>
      </c>
      <c r="B95" s="8" t="s">
        <v>547</v>
      </c>
      <c r="C95" s="8" t="s">
        <v>548</v>
      </c>
      <c r="D95" s="8"/>
      <c r="E95" s="8"/>
      <c r="F95" s="8"/>
      <c r="G95" s="8"/>
      <c r="H95" s="8"/>
      <c r="I95" s="9"/>
      <c r="J95" s="9"/>
      <c r="K95" s="10"/>
      <c r="L95" s="10"/>
      <c r="M95" s="10">
        <f t="shared" si="4"/>
        <v>0</v>
      </c>
      <c r="N95" s="9">
        <v>20</v>
      </c>
      <c r="O95" s="9"/>
      <c r="P95" s="10">
        <v>4</v>
      </c>
      <c r="Q95" s="10"/>
      <c r="R95" s="10">
        <v>80</v>
      </c>
      <c r="S95" s="9"/>
      <c r="T95" s="9"/>
      <c r="U95" s="10"/>
      <c r="V95" s="10"/>
      <c r="W95" s="10">
        <f t="shared" si="6"/>
        <v>0</v>
      </c>
      <c r="X95" s="10">
        <f t="shared" si="7"/>
        <v>80</v>
      </c>
      <c r="Y95" s="17"/>
      <c r="Z95" s="18"/>
      <c r="AA95" s="18"/>
      <c r="AB95" s="18"/>
      <c r="AC95" s="18" t="s">
        <v>549</v>
      </c>
      <c r="AD95" s="18" t="s">
        <v>550</v>
      </c>
      <c r="AE95" s="18" t="s">
        <v>551</v>
      </c>
      <c r="AF95" s="18" t="s">
        <v>552</v>
      </c>
      <c r="AG95" s="18" t="s">
        <v>548</v>
      </c>
      <c r="AH95" s="24" t="s">
        <v>552</v>
      </c>
      <c r="AI95" s="25"/>
    </row>
    <row r="96" ht="18" customHeight="1" spans="1:35">
      <c r="A96" s="7">
        <v>2176</v>
      </c>
      <c r="B96" s="8" t="s">
        <v>553</v>
      </c>
      <c r="C96" s="8" t="s">
        <v>554</v>
      </c>
      <c r="D96" s="8"/>
      <c r="E96" s="8"/>
      <c r="F96" s="8"/>
      <c r="G96" s="8"/>
      <c r="H96" s="8"/>
      <c r="I96" s="9"/>
      <c r="J96" s="9"/>
      <c r="K96" s="10"/>
      <c r="L96" s="10"/>
      <c r="M96" s="10">
        <f t="shared" si="4"/>
        <v>0</v>
      </c>
      <c r="N96" s="9">
        <v>20</v>
      </c>
      <c r="O96" s="9"/>
      <c r="P96" s="10"/>
      <c r="Q96" s="10"/>
      <c r="R96" s="10">
        <f t="shared" si="5"/>
        <v>0</v>
      </c>
      <c r="S96" s="9"/>
      <c r="T96" s="9"/>
      <c r="U96" s="10"/>
      <c r="V96" s="10"/>
      <c r="W96" s="10">
        <f t="shared" si="6"/>
        <v>0</v>
      </c>
      <c r="X96" s="10">
        <f t="shared" si="7"/>
        <v>0</v>
      </c>
      <c r="Y96" s="17"/>
      <c r="Z96" s="18"/>
      <c r="AA96" s="18"/>
      <c r="AB96" s="18"/>
      <c r="AC96" s="18" t="s">
        <v>555</v>
      </c>
      <c r="AD96" s="18" t="s">
        <v>556</v>
      </c>
      <c r="AE96" s="18" t="s">
        <v>557</v>
      </c>
      <c r="AF96" s="18" t="s">
        <v>558</v>
      </c>
      <c r="AG96" s="18" t="s">
        <v>554</v>
      </c>
      <c r="AH96" s="24" t="s">
        <v>558</v>
      </c>
      <c r="AI96" s="25"/>
    </row>
    <row r="97" ht="18" customHeight="1" spans="1:35">
      <c r="A97" s="7">
        <v>2177</v>
      </c>
      <c r="B97" s="8" t="s">
        <v>559</v>
      </c>
      <c r="C97" s="8" t="s">
        <v>560</v>
      </c>
      <c r="D97" s="8"/>
      <c r="E97" s="8"/>
      <c r="F97" s="8"/>
      <c r="G97" s="8"/>
      <c r="H97" s="8"/>
      <c r="I97" s="9"/>
      <c r="J97" s="9"/>
      <c r="K97" s="10"/>
      <c r="L97" s="10"/>
      <c r="M97" s="10">
        <f t="shared" si="4"/>
        <v>0</v>
      </c>
      <c r="N97" s="9">
        <v>20</v>
      </c>
      <c r="O97" s="9"/>
      <c r="P97" s="10">
        <v>2.4</v>
      </c>
      <c r="Q97" s="10"/>
      <c r="R97" s="10">
        <v>48</v>
      </c>
      <c r="S97" s="9"/>
      <c r="T97" s="9"/>
      <c r="U97" s="10"/>
      <c r="V97" s="10"/>
      <c r="W97" s="10">
        <f t="shared" si="6"/>
        <v>0</v>
      </c>
      <c r="X97" s="10">
        <f t="shared" si="7"/>
        <v>48</v>
      </c>
      <c r="Y97" s="17"/>
      <c r="Z97" s="18"/>
      <c r="AA97" s="18"/>
      <c r="AB97" s="18"/>
      <c r="AC97" s="18" t="s">
        <v>561</v>
      </c>
      <c r="AD97" s="18" t="s">
        <v>562</v>
      </c>
      <c r="AE97" s="18" t="s">
        <v>563</v>
      </c>
      <c r="AF97" s="18" t="s">
        <v>564</v>
      </c>
      <c r="AG97" s="18" t="s">
        <v>560</v>
      </c>
      <c r="AH97" s="24" t="s">
        <v>564</v>
      </c>
      <c r="AI97" s="25"/>
    </row>
    <row r="98" ht="18" customHeight="1" spans="1:35">
      <c r="A98" s="7">
        <v>2178</v>
      </c>
      <c r="B98" s="8" t="s">
        <v>565</v>
      </c>
      <c r="C98" s="8" t="s">
        <v>566</v>
      </c>
      <c r="D98" s="8"/>
      <c r="E98" s="8"/>
      <c r="F98" s="8"/>
      <c r="G98" s="8"/>
      <c r="H98" s="8"/>
      <c r="I98" s="9"/>
      <c r="J98" s="9"/>
      <c r="K98" s="10"/>
      <c r="L98" s="10"/>
      <c r="M98" s="10">
        <f t="shared" si="4"/>
        <v>0</v>
      </c>
      <c r="N98" s="9">
        <v>20</v>
      </c>
      <c r="O98" s="9"/>
      <c r="P98" s="10">
        <v>2.4</v>
      </c>
      <c r="Q98" s="10"/>
      <c r="R98" s="10">
        <v>48</v>
      </c>
      <c r="S98" s="9"/>
      <c r="T98" s="9"/>
      <c r="U98" s="10"/>
      <c r="V98" s="10"/>
      <c r="W98" s="10">
        <f t="shared" si="6"/>
        <v>0</v>
      </c>
      <c r="X98" s="10">
        <f t="shared" si="7"/>
        <v>48</v>
      </c>
      <c r="Y98" s="17"/>
      <c r="Z98" s="18"/>
      <c r="AA98" s="18"/>
      <c r="AB98" s="18"/>
      <c r="AC98" s="18" t="s">
        <v>567</v>
      </c>
      <c r="AD98" s="18" t="s">
        <v>568</v>
      </c>
      <c r="AE98" s="18" t="s">
        <v>569</v>
      </c>
      <c r="AF98" s="18" t="s">
        <v>570</v>
      </c>
      <c r="AG98" s="18" t="s">
        <v>566</v>
      </c>
      <c r="AH98" s="24" t="s">
        <v>570</v>
      </c>
      <c r="AI98" s="25"/>
    </row>
    <row r="99" ht="18" customHeight="1" spans="1:35">
      <c r="A99" s="7">
        <v>2179</v>
      </c>
      <c r="B99" s="8" t="s">
        <v>571</v>
      </c>
      <c r="C99" s="8" t="s">
        <v>572</v>
      </c>
      <c r="D99" s="8"/>
      <c r="E99" s="8"/>
      <c r="F99" s="8"/>
      <c r="G99" s="8"/>
      <c r="H99" s="8"/>
      <c r="I99" s="9"/>
      <c r="J99" s="9"/>
      <c r="K99" s="10"/>
      <c r="L99" s="10"/>
      <c r="M99" s="10">
        <f t="shared" si="4"/>
        <v>0</v>
      </c>
      <c r="N99" s="9">
        <v>20</v>
      </c>
      <c r="O99" s="9"/>
      <c r="P99" s="10"/>
      <c r="Q99" s="10"/>
      <c r="R99" s="10">
        <f t="shared" si="5"/>
        <v>0</v>
      </c>
      <c r="S99" s="9"/>
      <c r="T99" s="9"/>
      <c r="U99" s="10"/>
      <c r="V99" s="10"/>
      <c r="W99" s="10">
        <f t="shared" si="6"/>
        <v>0</v>
      </c>
      <c r="X99" s="10">
        <f t="shared" si="7"/>
        <v>0</v>
      </c>
      <c r="Y99" s="17"/>
      <c r="Z99" s="18"/>
      <c r="AA99" s="18"/>
      <c r="AB99" s="18"/>
      <c r="AC99" s="18" t="s">
        <v>573</v>
      </c>
      <c r="AD99" s="18" t="s">
        <v>574</v>
      </c>
      <c r="AE99" s="18" t="s">
        <v>575</v>
      </c>
      <c r="AF99" s="18" t="s">
        <v>576</v>
      </c>
      <c r="AG99" s="18" t="s">
        <v>572</v>
      </c>
      <c r="AH99" s="24" t="s">
        <v>576</v>
      </c>
      <c r="AI99" s="25"/>
    </row>
    <row r="100" ht="18" customHeight="1" spans="1:35">
      <c r="A100" s="7">
        <v>2180</v>
      </c>
      <c r="B100" s="8" t="s">
        <v>577</v>
      </c>
      <c r="C100" s="8" t="s">
        <v>578</v>
      </c>
      <c r="D100" s="8"/>
      <c r="E100" s="8"/>
      <c r="F100" s="8"/>
      <c r="G100" s="8"/>
      <c r="H100" s="8"/>
      <c r="I100" s="9"/>
      <c r="J100" s="9"/>
      <c r="K100" s="10"/>
      <c r="L100" s="10"/>
      <c r="M100" s="10">
        <f t="shared" si="4"/>
        <v>0</v>
      </c>
      <c r="N100" s="9">
        <v>20</v>
      </c>
      <c r="O100" s="9"/>
      <c r="P100" s="10"/>
      <c r="Q100" s="10"/>
      <c r="R100" s="10">
        <f t="shared" si="5"/>
        <v>0</v>
      </c>
      <c r="S100" s="9"/>
      <c r="T100" s="9"/>
      <c r="U100" s="10"/>
      <c r="V100" s="10"/>
      <c r="W100" s="10">
        <f t="shared" si="6"/>
        <v>0</v>
      </c>
      <c r="X100" s="10">
        <f t="shared" si="7"/>
        <v>0</v>
      </c>
      <c r="Y100" s="17"/>
      <c r="Z100" s="18"/>
      <c r="AA100" s="18"/>
      <c r="AB100" s="18"/>
      <c r="AC100" s="18" t="s">
        <v>579</v>
      </c>
      <c r="AD100" s="18" t="s">
        <v>580</v>
      </c>
      <c r="AE100" s="18" t="s">
        <v>581</v>
      </c>
      <c r="AF100" s="18" t="s">
        <v>582</v>
      </c>
      <c r="AG100" s="18" t="s">
        <v>578</v>
      </c>
      <c r="AH100" s="24" t="s">
        <v>582</v>
      </c>
      <c r="AI100" s="25"/>
    </row>
    <row r="101" ht="18" customHeight="1" spans="1:35">
      <c r="A101" s="7">
        <v>2181</v>
      </c>
      <c r="B101" s="8" t="s">
        <v>583</v>
      </c>
      <c r="C101" s="8" t="s">
        <v>584</v>
      </c>
      <c r="D101" s="8"/>
      <c r="E101" s="8"/>
      <c r="F101" s="8"/>
      <c r="G101" s="8"/>
      <c r="H101" s="8"/>
      <c r="I101" s="9"/>
      <c r="J101" s="9"/>
      <c r="K101" s="10"/>
      <c r="L101" s="10"/>
      <c r="M101" s="10">
        <f t="shared" si="4"/>
        <v>0</v>
      </c>
      <c r="N101" s="9">
        <v>20</v>
      </c>
      <c r="O101" s="9"/>
      <c r="P101" s="10">
        <v>4</v>
      </c>
      <c r="Q101" s="10"/>
      <c r="R101" s="10">
        <v>80</v>
      </c>
      <c r="S101" s="9"/>
      <c r="T101" s="9"/>
      <c r="U101" s="10"/>
      <c r="V101" s="10"/>
      <c r="W101" s="10">
        <f t="shared" si="6"/>
        <v>0</v>
      </c>
      <c r="X101" s="10">
        <f t="shared" si="7"/>
        <v>80</v>
      </c>
      <c r="Y101" s="17"/>
      <c r="Z101" s="18"/>
      <c r="AA101" s="18"/>
      <c r="AB101" s="18"/>
      <c r="AC101" s="18" t="s">
        <v>585</v>
      </c>
      <c r="AD101" s="18" t="s">
        <v>586</v>
      </c>
      <c r="AE101" s="18" t="s">
        <v>587</v>
      </c>
      <c r="AF101" s="18" t="s">
        <v>588</v>
      </c>
      <c r="AG101" s="18" t="s">
        <v>584</v>
      </c>
      <c r="AH101" s="24" t="s">
        <v>588</v>
      </c>
      <c r="AI101" s="25"/>
    </row>
    <row r="102" ht="18" customHeight="1" spans="1:35">
      <c r="A102" s="7">
        <v>2182</v>
      </c>
      <c r="B102" s="8" t="s">
        <v>589</v>
      </c>
      <c r="C102" s="8" t="s">
        <v>590</v>
      </c>
      <c r="D102" s="8"/>
      <c r="E102" s="8"/>
      <c r="F102" s="8"/>
      <c r="G102" s="8"/>
      <c r="H102" s="8"/>
      <c r="I102" s="9"/>
      <c r="J102" s="9"/>
      <c r="K102" s="10"/>
      <c r="L102" s="10"/>
      <c r="M102" s="10">
        <f t="shared" si="4"/>
        <v>0</v>
      </c>
      <c r="N102" s="9">
        <v>20</v>
      </c>
      <c r="O102" s="9"/>
      <c r="P102" s="10"/>
      <c r="Q102" s="10"/>
      <c r="R102" s="10">
        <f t="shared" si="5"/>
        <v>0</v>
      </c>
      <c r="S102" s="9"/>
      <c r="T102" s="9"/>
      <c r="U102" s="10"/>
      <c r="V102" s="10"/>
      <c r="W102" s="10">
        <f t="shared" si="6"/>
        <v>0</v>
      </c>
      <c r="X102" s="10">
        <f t="shared" si="7"/>
        <v>0</v>
      </c>
      <c r="Y102" s="17"/>
      <c r="Z102" s="18"/>
      <c r="AA102" s="18"/>
      <c r="AB102" s="18"/>
      <c r="AC102" s="18" t="s">
        <v>591</v>
      </c>
      <c r="AD102" s="18" t="s">
        <v>592</v>
      </c>
      <c r="AE102" s="18" t="s">
        <v>593</v>
      </c>
      <c r="AF102" s="18" t="s">
        <v>594</v>
      </c>
      <c r="AG102" s="18" t="s">
        <v>590</v>
      </c>
      <c r="AH102" s="24" t="s">
        <v>594</v>
      </c>
      <c r="AI102" s="25"/>
    </row>
    <row r="103" ht="18" customHeight="1" spans="1:35">
      <c r="A103" s="7">
        <v>2183</v>
      </c>
      <c r="B103" s="8" t="s">
        <v>595</v>
      </c>
      <c r="C103" s="8" t="s">
        <v>596</v>
      </c>
      <c r="D103" s="8"/>
      <c r="E103" s="8"/>
      <c r="F103" s="8"/>
      <c r="G103" s="8"/>
      <c r="H103" s="8"/>
      <c r="I103" s="9"/>
      <c r="J103" s="9"/>
      <c r="K103" s="10"/>
      <c r="L103" s="10"/>
      <c r="M103" s="10">
        <f t="shared" si="4"/>
        <v>0</v>
      </c>
      <c r="N103" s="9">
        <v>20</v>
      </c>
      <c r="O103" s="9"/>
      <c r="P103" s="10"/>
      <c r="Q103" s="10"/>
      <c r="R103" s="10">
        <f t="shared" si="5"/>
        <v>0</v>
      </c>
      <c r="S103" s="9"/>
      <c r="T103" s="9"/>
      <c r="U103" s="10"/>
      <c r="V103" s="10"/>
      <c r="W103" s="10">
        <f t="shared" si="6"/>
        <v>0</v>
      </c>
      <c r="X103" s="10">
        <f t="shared" si="7"/>
        <v>0</v>
      </c>
      <c r="Y103" s="17"/>
      <c r="Z103" s="18"/>
      <c r="AA103" s="18"/>
      <c r="AB103" s="18"/>
      <c r="AC103" s="18" t="s">
        <v>597</v>
      </c>
      <c r="AD103" s="18" t="s">
        <v>598</v>
      </c>
      <c r="AE103" s="18" t="s">
        <v>599</v>
      </c>
      <c r="AF103" s="18" t="s">
        <v>600</v>
      </c>
      <c r="AG103" s="18" t="s">
        <v>596</v>
      </c>
      <c r="AH103" s="24" t="s">
        <v>600</v>
      </c>
      <c r="AI103" s="25"/>
    </row>
    <row r="104" ht="18" customHeight="1" spans="1:35">
      <c r="A104" s="7">
        <v>2184</v>
      </c>
      <c r="B104" s="8" t="s">
        <v>601</v>
      </c>
      <c r="C104" s="8" t="s">
        <v>602</v>
      </c>
      <c r="D104" s="8"/>
      <c r="E104" s="8"/>
      <c r="F104" s="8"/>
      <c r="G104" s="8"/>
      <c r="H104" s="8"/>
      <c r="I104" s="9"/>
      <c r="J104" s="9"/>
      <c r="K104" s="10"/>
      <c r="L104" s="10"/>
      <c r="M104" s="10">
        <f t="shared" si="4"/>
        <v>0</v>
      </c>
      <c r="N104" s="9">
        <v>20</v>
      </c>
      <c r="O104" s="9"/>
      <c r="P104" s="10">
        <v>4</v>
      </c>
      <c r="Q104" s="10"/>
      <c r="R104" s="10">
        <v>80</v>
      </c>
      <c r="S104" s="9"/>
      <c r="T104" s="9"/>
      <c r="U104" s="10"/>
      <c r="V104" s="10"/>
      <c r="W104" s="10">
        <f t="shared" si="6"/>
        <v>0</v>
      </c>
      <c r="X104" s="10">
        <f t="shared" si="7"/>
        <v>80</v>
      </c>
      <c r="Y104" s="17"/>
      <c r="Z104" s="18"/>
      <c r="AA104" s="18"/>
      <c r="AB104" s="18"/>
      <c r="AC104" s="18" t="s">
        <v>603</v>
      </c>
      <c r="AD104" s="18" t="s">
        <v>604</v>
      </c>
      <c r="AE104" s="18" t="s">
        <v>605</v>
      </c>
      <c r="AF104" s="18" t="s">
        <v>606</v>
      </c>
      <c r="AG104" s="18" t="s">
        <v>602</v>
      </c>
      <c r="AH104" s="24" t="s">
        <v>606</v>
      </c>
      <c r="AI104" s="25"/>
    </row>
    <row r="105" ht="18" customHeight="1" spans="1:35">
      <c r="A105" s="7">
        <v>2185</v>
      </c>
      <c r="B105" s="8" t="s">
        <v>607</v>
      </c>
      <c r="C105" s="8" t="s">
        <v>608</v>
      </c>
      <c r="D105" s="8"/>
      <c r="E105" s="8"/>
      <c r="F105" s="8"/>
      <c r="G105" s="8"/>
      <c r="H105" s="8"/>
      <c r="I105" s="9"/>
      <c r="J105" s="9"/>
      <c r="K105" s="10"/>
      <c r="L105" s="10"/>
      <c r="M105" s="10">
        <f t="shared" si="4"/>
        <v>0</v>
      </c>
      <c r="N105" s="9">
        <v>20</v>
      </c>
      <c r="O105" s="9"/>
      <c r="P105" s="10"/>
      <c r="Q105" s="10"/>
      <c r="R105" s="10">
        <f t="shared" si="5"/>
        <v>0</v>
      </c>
      <c r="S105" s="9"/>
      <c r="T105" s="9"/>
      <c r="U105" s="10"/>
      <c r="V105" s="10"/>
      <c r="W105" s="10">
        <f t="shared" si="6"/>
        <v>0</v>
      </c>
      <c r="X105" s="10">
        <f t="shared" si="7"/>
        <v>0</v>
      </c>
      <c r="Y105" s="17"/>
      <c r="Z105" s="18"/>
      <c r="AA105" s="18"/>
      <c r="AB105" s="18"/>
      <c r="AC105" s="18" t="s">
        <v>609</v>
      </c>
      <c r="AD105" s="18" t="s">
        <v>610</v>
      </c>
      <c r="AE105" s="18" t="s">
        <v>611</v>
      </c>
      <c r="AF105" s="18" t="s">
        <v>612</v>
      </c>
      <c r="AG105" s="18" t="s">
        <v>608</v>
      </c>
      <c r="AH105" s="24" t="s">
        <v>612</v>
      </c>
      <c r="AI105" s="25"/>
    </row>
    <row r="106" ht="18" customHeight="1" spans="1:35">
      <c r="A106" s="7">
        <v>2186</v>
      </c>
      <c r="B106" s="8" t="s">
        <v>613</v>
      </c>
      <c r="C106" s="8" t="s">
        <v>614</v>
      </c>
      <c r="D106" s="8"/>
      <c r="E106" s="8"/>
      <c r="F106" s="8"/>
      <c r="G106" s="8"/>
      <c r="H106" s="8"/>
      <c r="I106" s="9"/>
      <c r="J106" s="9"/>
      <c r="K106" s="10"/>
      <c r="L106" s="10"/>
      <c r="M106" s="10">
        <f t="shared" si="4"/>
        <v>0</v>
      </c>
      <c r="N106" s="9">
        <v>20</v>
      </c>
      <c r="O106" s="9"/>
      <c r="P106" s="10"/>
      <c r="Q106" s="10"/>
      <c r="R106" s="10">
        <f t="shared" si="5"/>
        <v>0</v>
      </c>
      <c r="S106" s="9"/>
      <c r="T106" s="9"/>
      <c r="U106" s="10"/>
      <c r="V106" s="10"/>
      <c r="W106" s="10">
        <f t="shared" si="6"/>
        <v>0</v>
      </c>
      <c r="X106" s="10">
        <f t="shared" si="7"/>
        <v>0</v>
      </c>
      <c r="Y106" s="17"/>
      <c r="Z106" s="18"/>
      <c r="AA106" s="18"/>
      <c r="AB106" s="18"/>
      <c r="AC106" s="18" t="s">
        <v>615</v>
      </c>
      <c r="AD106" s="18" t="s">
        <v>616</v>
      </c>
      <c r="AE106" s="18" t="s">
        <v>617</v>
      </c>
      <c r="AF106" s="18" t="s">
        <v>618</v>
      </c>
      <c r="AG106" s="18" t="s">
        <v>614</v>
      </c>
      <c r="AH106" s="24" t="s">
        <v>618</v>
      </c>
      <c r="AI106" s="25"/>
    </row>
    <row r="107" ht="18" customHeight="1" spans="1:35">
      <c r="A107" s="7">
        <v>2187</v>
      </c>
      <c r="B107" s="8" t="s">
        <v>619</v>
      </c>
      <c r="C107" s="8" t="s">
        <v>620</v>
      </c>
      <c r="D107" s="8"/>
      <c r="E107" s="8"/>
      <c r="F107" s="8"/>
      <c r="G107" s="8"/>
      <c r="H107" s="8"/>
      <c r="I107" s="9"/>
      <c r="J107" s="9"/>
      <c r="K107" s="10"/>
      <c r="L107" s="10"/>
      <c r="M107" s="10">
        <f t="shared" si="4"/>
        <v>0</v>
      </c>
      <c r="N107" s="9">
        <v>20</v>
      </c>
      <c r="O107" s="9"/>
      <c r="P107" s="10"/>
      <c r="Q107" s="10"/>
      <c r="R107" s="10">
        <f t="shared" si="5"/>
        <v>0</v>
      </c>
      <c r="S107" s="9"/>
      <c r="T107" s="9"/>
      <c r="U107" s="10"/>
      <c r="V107" s="10"/>
      <c r="W107" s="10">
        <f t="shared" si="6"/>
        <v>0</v>
      </c>
      <c r="X107" s="10">
        <f t="shared" si="7"/>
        <v>0</v>
      </c>
      <c r="Y107" s="17"/>
      <c r="Z107" s="18"/>
      <c r="AA107" s="18"/>
      <c r="AB107" s="18"/>
      <c r="AC107" s="18" t="s">
        <v>621</v>
      </c>
      <c r="AD107" s="18" t="s">
        <v>622</v>
      </c>
      <c r="AE107" s="18" t="s">
        <v>623</v>
      </c>
      <c r="AF107" s="18" t="s">
        <v>624</v>
      </c>
      <c r="AG107" s="18" t="s">
        <v>620</v>
      </c>
      <c r="AH107" s="24" t="s">
        <v>624</v>
      </c>
      <c r="AI107" s="25"/>
    </row>
    <row r="108" ht="18" customHeight="1" spans="1:35">
      <c r="A108" s="7">
        <v>2188</v>
      </c>
      <c r="B108" s="8" t="s">
        <v>625</v>
      </c>
      <c r="C108" s="8" t="s">
        <v>626</v>
      </c>
      <c r="D108" s="8"/>
      <c r="E108" s="8"/>
      <c r="F108" s="8"/>
      <c r="G108" s="8"/>
      <c r="H108" s="8"/>
      <c r="I108" s="9"/>
      <c r="J108" s="9"/>
      <c r="K108" s="10"/>
      <c r="L108" s="10"/>
      <c r="M108" s="10">
        <f t="shared" si="4"/>
        <v>0</v>
      </c>
      <c r="N108" s="9">
        <v>20</v>
      </c>
      <c r="O108" s="9"/>
      <c r="P108" s="10"/>
      <c r="Q108" s="10"/>
      <c r="R108" s="10">
        <f t="shared" si="5"/>
        <v>0</v>
      </c>
      <c r="S108" s="9"/>
      <c r="T108" s="9"/>
      <c r="U108" s="10"/>
      <c r="V108" s="10"/>
      <c r="W108" s="10">
        <f t="shared" si="6"/>
        <v>0</v>
      </c>
      <c r="X108" s="10">
        <f t="shared" si="7"/>
        <v>0</v>
      </c>
      <c r="Y108" s="17"/>
      <c r="Z108" s="18"/>
      <c r="AA108" s="18"/>
      <c r="AB108" s="18"/>
      <c r="AC108" s="18" t="s">
        <v>627</v>
      </c>
      <c r="AD108" s="18" t="s">
        <v>628</v>
      </c>
      <c r="AE108" s="18" t="s">
        <v>629</v>
      </c>
      <c r="AF108" s="18" t="s">
        <v>630</v>
      </c>
      <c r="AG108" s="18" t="s">
        <v>626</v>
      </c>
      <c r="AH108" s="24" t="s">
        <v>630</v>
      </c>
      <c r="AI108" s="25"/>
    </row>
    <row r="109" ht="18" customHeight="1" spans="1:35">
      <c r="A109" s="7">
        <v>2189</v>
      </c>
      <c r="B109" s="8" t="s">
        <v>631</v>
      </c>
      <c r="C109" s="8" t="s">
        <v>632</v>
      </c>
      <c r="D109" s="8"/>
      <c r="E109" s="8"/>
      <c r="F109" s="8"/>
      <c r="G109" s="8"/>
      <c r="H109" s="8"/>
      <c r="I109" s="9"/>
      <c r="J109" s="9"/>
      <c r="K109" s="10"/>
      <c r="L109" s="10"/>
      <c r="M109" s="10">
        <f t="shared" si="4"/>
        <v>0</v>
      </c>
      <c r="N109" s="9">
        <v>20</v>
      </c>
      <c r="O109" s="9"/>
      <c r="P109" s="10">
        <v>3.2</v>
      </c>
      <c r="Q109" s="10"/>
      <c r="R109" s="10">
        <v>64</v>
      </c>
      <c r="S109" s="9"/>
      <c r="T109" s="9"/>
      <c r="U109" s="10"/>
      <c r="V109" s="10"/>
      <c r="W109" s="10">
        <f t="shared" si="6"/>
        <v>0</v>
      </c>
      <c r="X109" s="10">
        <f t="shared" si="7"/>
        <v>64</v>
      </c>
      <c r="Y109" s="17"/>
      <c r="Z109" s="18"/>
      <c r="AA109" s="18"/>
      <c r="AB109" s="18"/>
      <c r="AC109" s="18" t="s">
        <v>633</v>
      </c>
      <c r="AD109" s="18" t="s">
        <v>634</v>
      </c>
      <c r="AE109" s="18" t="s">
        <v>635</v>
      </c>
      <c r="AF109" s="18" t="s">
        <v>636</v>
      </c>
      <c r="AG109" s="18" t="s">
        <v>632</v>
      </c>
      <c r="AH109" s="24" t="s">
        <v>636</v>
      </c>
      <c r="AI109" s="25"/>
    </row>
    <row r="110" ht="18" customHeight="1" spans="1:35">
      <c r="A110" s="7">
        <v>2190</v>
      </c>
      <c r="B110" s="8" t="s">
        <v>637</v>
      </c>
      <c r="C110" s="8" t="s">
        <v>638</v>
      </c>
      <c r="D110" s="8"/>
      <c r="E110" s="8"/>
      <c r="F110" s="8"/>
      <c r="G110" s="8"/>
      <c r="H110" s="8"/>
      <c r="I110" s="9"/>
      <c r="J110" s="9"/>
      <c r="K110" s="10"/>
      <c r="L110" s="10"/>
      <c r="M110" s="10">
        <f t="shared" si="4"/>
        <v>0</v>
      </c>
      <c r="N110" s="9">
        <v>20</v>
      </c>
      <c r="O110" s="9"/>
      <c r="P110" s="10"/>
      <c r="Q110" s="10"/>
      <c r="R110" s="10">
        <f t="shared" si="5"/>
        <v>0</v>
      </c>
      <c r="S110" s="9"/>
      <c r="T110" s="9"/>
      <c r="U110" s="10"/>
      <c r="V110" s="10"/>
      <c r="W110" s="10">
        <f t="shared" si="6"/>
        <v>0</v>
      </c>
      <c r="X110" s="10">
        <f t="shared" si="7"/>
        <v>0</v>
      </c>
      <c r="Y110" s="17"/>
      <c r="Z110" s="18"/>
      <c r="AA110" s="18"/>
      <c r="AB110" s="18"/>
      <c r="AC110" s="18" t="s">
        <v>639</v>
      </c>
      <c r="AD110" s="18" t="s">
        <v>640</v>
      </c>
      <c r="AE110" s="18" t="s">
        <v>641</v>
      </c>
      <c r="AF110" s="18" t="s">
        <v>642</v>
      </c>
      <c r="AG110" s="18" t="s">
        <v>638</v>
      </c>
      <c r="AH110" s="24" t="s">
        <v>642</v>
      </c>
      <c r="AI110" s="25"/>
    </row>
    <row r="111" ht="18" customHeight="1" spans="1:35">
      <c r="A111" s="7">
        <v>2191</v>
      </c>
      <c r="B111" s="8" t="s">
        <v>643</v>
      </c>
      <c r="C111" s="8" t="s">
        <v>644</v>
      </c>
      <c r="D111" s="8"/>
      <c r="E111" s="8"/>
      <c r="F111" s="8"/>
      <c r="G111" s="8"/>
      <c r="H111" s="8"/>
      <c r="I111" s="9"/>
      <c r="J111" s="9"/>
      <c r="K111" s="10"/>
      <c r="L111" s="10"/>
      <c r="M111" s="10">
        <f t="shared" si="4"/>
        <v>0</v>
      </c>
      <c r="N111" s="9">
        <v>20</v>
      </c>
      <c r="O111" s="9"/>
      <c r="P111" s="10"/>
      <c r="Q111" s="10"/>
      <c r="R111" s="10">
        <f t="shared" si="5"/>
        <v>0</v>
      </c>
      <c r="S111" s="9"/>
      <c r="T111" s="9"/>
      <c r="U111" s="10"/>
      <c r="V111" s="10"/>
      <c r="W111" s="10">
        <f t="shared" si="6"/>
        <v>0</v>
      </c>
      <c r="X111" s="10">
        <f t="shared" si="7"/>
        <v>0</v>
      </c>
      <c r="Y111" s="17"/>
      <c r="Z111" s="18"/>
      <c r="AA111" s="18"/>
      <c r="AB111" s="18"/>
      <c r="AC111" s="18" t="s">
        <v>645</v>
      </c>
      <c r="AD111" s="18" t="s">
        <v>646</v>
      </c>
      <c r="AE111" s="18" t="s">
        <v>647</v>
      </c>
      <c r="AF111" s="18" t="s">
        <v>648</v>
      </c>
      <c r="AG111" s="18" t="s">
        <v>644</v>
      </c>
      <c r="AH111" s="24" t="s">
        <v>648</v>
      </c>
      <c r="AI111" s="25"/>
    </row>
    <row r="112" ht="18" customHeight="1" spans="1:35">
      <c r="A112" s="7">
        <v>2192</v>
      </c>
      <c r="B112" s="8" t="s">
        <v>649</v>
      </c>
      <c r="C112" s="8" t="s">
        <v>650</v>
      </c>
      <c r="D112" s="8"/>
      <c r="E112" s="8"/>
      <c r="F112" s="8"/>
      <c r="G112" s="8"/>
      <c r="H112" s="8"/>
      <c r="I112" s="9"/>
      <c r="J112" s="9"/>
      <c r="K112" s="10"/>
      <c r="L112" s="10"/>
      <c r="M112" s="10">
        <f t="shared" si="4"/>
        <v>0</v>
      </c>
      <c r="N112" s="9">
        <v>20</v>
      </c>
      <c r="O112" s="9"/>
      <c r="P112" s="10"/>
      <c r="Q112" s="10"/>
      <c r="R112" s="10">
        <f t="shared" si="5"/>
        <v>0</v>
      </c>
      <c r="S112" s="9"/>
      <c r="T112" s="9"/>
      <c r="U112" s="10"/>
      <c r="V112" s="10"/>
      <c r="W112" s="10">
        <f t="shared" si="6"/>
        <v>0</v>
      </c>
      <c r="X112" s="10">
        <f t="shared" si="7"/>
        <v>0</v>
      </c>
      <c r="Y112" s="17"/>
      <c r="Z112" s="18"/>
      <c r="AA112" s="18"/>
      <c r="AB112" s="18"/>
      <c r="AC112" s="18" t="s">
        <v>651</v>
      </c>
      <c r="AD112" s="18" t="s">
        <v>652</v>
      </c>
      <c r="AE112" s="18" t="s">
        <v>653</v>
      </c>
      <c r="AF112" s="18" t="s">
        <v>654</v>
      </c>
      <c r="AG112" s="18" t="s">
        <v>650</v>
      </c>
      <c r="AH112" s="24" t="s">
        <v>654</v>
      </c>
      <c r="AI112" s="25"/>
    </row>
    <row r="113" ht="18" customHeight="1" spans="1:35">
      <c r="A113" s="7">
        <v>2193</v>
      </c>
      <c r="B113" s="8" t="s">
        <v>655</v>
      </c>
      <c r="C113" s="8" t="s">
        <v>656</v>
      </c>
      <c r="D113" s="8"/>
      <c r="E113" s="8"/>
      <c r="F113" s="8"/>
      <c r="G113" s="8"/>
      <c r="H113" s="8"/>
      <c r="I113" s="9"/>
      <c r="J113" s="9"/>
      <c r="K113" s="10"/>
      <c r="L113" s="10"/>
      <c r="M113" s="10">
        <f t="shared" si="4"/>
        <v>0</v>
      </c>
      <c r="N113" s="9">
        <v>20</v>
      </c>
      <c r="O113" s="9"/>
      <c r="P113" s="10"/>
      <c r="Q113" s="10"/>
      <c r="R113" s="10">
        <f t="shared" si="5"/>
        <v>0</v>
      </c>
      <c r="S113" s="9"/>
      <c r="T113" s="9"/>
      <c r="U113" s="10"/>
      <c r="V113" s="10"/>
      <c r="W113" s="10">
        <f t="shared" si="6"/>
        <v>0</v>
      </c>
      <c r="X113" s="10">
        <f t="shared" si="7"/>
        <v>0</v>
      </c>
      <c r="Y113" s="17"/>
      <c r="Z113" s="18"/>
      <c r="AA113" s="18"/>
      <c r="AB113" s="18"/>
      <c r="AC113" s="18" t="s">
        <v>657</v>
      </c>
      <c r="AD113" s="18" t="s">
        <v>658</v>
      </c>
      <c r="AE113" s="18" t="s">
        <v>659</v>
      </c>
      <c r="AF113" s="18" t="s">
        <v>660</v>
      </c>
      <c r="AG113" s="18" t="s">
        <v>656</v>
      </c>
      <c r="AH113" s="24" t="s">
        <v>660</v>
      </c>
      <c r="AI113" s="25"/>
    </row>
    <row r="114" ht="18" customHeight="1" spans="1:35">
      <c r="A114" s="7">
        <v>2194</v>
      </c>
      <c r="B114" s="8" t="s">
        <v>661</v>
      </c>
      <c r="C114" s="8" t="s">
        <v>662</v>
      </c>
      <c r="D114" s="8"/>
      <c r="E114" s="8"/>
      <c r="F114" s="8"/>
      <c r="G114" s="8"/>
      <c r="H114" s="8"/>
      <c r="I114" s="9"/>
      <c r="J114" s="9"/>
      <c r="K114" s="10"/>
      <c r="L114" s="10"/>
      <c r="M114" s="10">
        <f t="shared" si="4"/>
        <v>0</v>
      </c>
      <c r="N114" s="9">
        <v>20</v>
      </c>
      <c r="O114" s="9"/>
      <c r="P114" s="10"/>
      <c r="Q114" s="10"/>
      <c r="R114" s="10">
        <f t="shared" si="5"/>
        <v>0</v>
      </c>
      <c r="S114" s="9"/>
      <c r="T114" s="9"/>
      <c r="U114" s="10"/>
      <c r="V114" s="10"/>
      <c r="W114" s="10">
        <f t="shared" si="6"/>
        <v>0</v>
      </c>
      <c r="X114" s="10">
        <f t="shared" si="7"/>
        <v>0</v>
      </c>
      <c r="Y114" s="17"/>
      <c r="Z114" s="18"/>
      <c r="AA114" s="18"/>
      <c r="AB114" s="18"/>
      <c r="AC114" s="18" t="s">
        <v>663</v>
      </c>
      <c r="AD114" s="18" t="s">
        <v>664</v>
      </c>
      <c r="AE114" s="18" t="s">
        <v>665</v>
      </c>
      <c r="AF114" s="18" t="s">
        <v>666</v>
      </c>
      <c r="AG114" s="18" t="s">
        <v>662</v>
      </c>
      <c r="AH114" s="24" t="s">
        <v>666</v>
      </c>
      <c r="AI114" s="25"/>
    </row>
    <row r="115" ht="18" customHeight="1" spans="1:35">
      <c r="A115" s="7">
        <v>2195</v>
      </c>
      <c r="B115" s="8" t="s">
        <v>667</v>
      </c>
      <c r="C115" s="8" t="s">
        <v>668</v>
      </c>
      <c r="D115" s="8"/>
      <c r="E115" s="8"/>
      <c r="F115" s="8"/>
      <c r="G115" s="8"/>
      <c r="H115" s="8"/>
      <c r="I115" s="9"/>
      <c r="J115" s="9"/>
      <c r="K115" s="10"/>
      <c r="L115" s="10"/>
      <c r="M115" s="10">
        <f t="shared" si="4"/>
        <v>0</v>
      </c>
      <c r="N115" s="9">
        <v>20</v>
      </c>
      <c r="O115" s="9"/>
      <c r="P115" s="10">
        <v>1.6</v>
      </c>
      <c r="Q115" s="10"/>
      <c r="R115" s="10">
        <v>32</v>
      </c>
      <c r="S115" s="9"/>
      <c r="T115" s="9"/>
      <c r="U115" s="10"/>
      <c r="V115" s="10"/>
      <c r="W115" s="10">
        <f t="shared" si="6"/>
        <v>0</v>
      </c>
      <c r="X115" s="10">
        <f t="shared" si="7"/>
        <v>32</v>
      </c>
      <c r="Y115" s="17"/>
      <c r="Z115" s="18"/>
      <c r="AA115" s="18"/>
      <c r="AB115" s="18"/>
      <c r="AC115" s="18" t="s">
        <v>669</v>
      </c>
      <c r="AD115" s="18" t="s">
        <v>670</v>
      </c>
      <c r="AE115" s="18" t="s">
        <v>671</v>
      </c>
      <c r="AF115" s="18" t="s">
        <v>672</v>
      </c>
      <c r="AG115" s="18" t="s">
        <v>668</v>
      </c>
      <c r="AH115" s="24" t="s">
        <v>672</v>
      </c>
      <c r="AI115" s="25"/>
    </row>
    <row r="116" ht="18" customHeight="1" spans="1:35">
      <c r="A116" s="7">
        <v>2196</v>
      </c>
      <c r="B116" s="8" t="s">
        <v>673</v>
      </c>
      <c r="C116" s="8" t="s">
        <v>674</v>
      </c>
      <c r="D116" s="8"/>
      <c r="E116" s="8"/>
      <c r="F116" s="8"/>
      <c r="G116" s="8"/>
      <c r="H116" s="8"/>
      <c r="I116" s="9"/>
      <c r="J116" s="9"/>
      <c r="K116" s="10"/>
      <c r="L116" s="10"/>
      <c r="M116" s="10">
        <f t="shared" si="4"/>
        <v>0</v>
      </c>
      <c r="N116" s="9">
        <v>20</v>
      </c>
      <c r="O116" s="9"/>
      <c r="P116" s="10"/>
      <c r="Q116" s="10"/>
      <c r="R116" s="10">
        <f t="shared" si="5"/>
        <v>0</v>
      </c>
      <c r="S116" s="9"/>
      <c r="T116" s="9"/>
      <c r="U116" s="10"/>
      <c r="V116" s="10"/>
      <c r="W116" s="10">
        <f t="shared" si="6"/>
        <v>0</v>
      </c>
      <c r="X116" s="10">
        <f t="shared" si="7"/>
        <v>0</v>
      </c>
      <c r="Y116" s="17"/>
      <c r="Z116" s="18"/>
      <c r="AA116" s="18"/>
      <c r="AB116" s="18"/>
      <c r="AC116" s="18" t="s">
        <v>675</v>
      </c>
      <c r="AD116" s="18" t="s">
        <v>676</v>
      </c>
      <c r="AE116" s="18" t="s">
        <v>677</v>
      </c>
      <c r="AF116" s="18" t="s">
        <v>678</v>
      </c>
      <c r="AG116" s="18" t="s">
        <v>674</v>
      </c>
      <c r="AH116" s="24" t="s">
        <v>678</v>
      </c>
      <c r="AI116" s="25"/>
    </row>
    <row r="117" ht="18" customHeight="1" spans="1:35">
      <c r="A117" s="7">
        <v>2197</v>
      </c>
      <c r="B117" s="8" t="s">
        <v>679</v>
      </c>
      <c r="C117" s="8" t="s">
        <v>680</v>
      </c>
      <c r="D117" s="8"/>
      <c r="E117" s="8"/>
      <c r="F117" s="8"/>
      <c r="G117" s="8"/>
      <c r="H117" s="8"/>
      <c r="I117" s="9"/>
      <c r="J117" s="9"/>
      <c r="K117" s="10"/>
      <c r="L117" s="10"/>
      <c r="M117" s="10">
        <f t="shared" si="4"/>
        <v>0</v>
      </c>
      <c r="N117" s="9">
        <v>20</v>
      </c>
      <c r="O117" s="9"/>
      <c r="P117" s="10"/>
      <c r="Q117" s="10"/>
      <c r="R117" s="10">
        <f t="shared" si="5"/>
        <v>0</v>
      </c>
      <c r="S117" s="9"/>
      <c r="T117" s="9"/>
      <c r="U117" s="10"/>
      <c r="V117" s="10"/>
      <c r="W117" s="10">
        <f t="shared" si="6"/>
        <v>0</v>
      </c>
      <c r="X117" s="10">
        <f t="shared" si="7"/>
        <v>0</v>
      </c>
      <c r="Y117" s="17"/>
      <c r="Z117" s="18"/>
      <c r="AA117" s="18"/>
      <c r="AB117" s="18"/>
      <c r="AC117" s="18" t="s">
        <v>681</v>
      </c>
      <c r="AD117" s="18" t="s">
        <v>682</v>
      </c>
      <c r="AE117" s="18" t="s">
        <v>683</v>
      </c>
      <c r="AF117" s="18" t="s">
        <v>684</v>
      </c>
      <c r="AG117" s="18" t="s">
        <v>680</v>
      </c>
      <c r="AH117" s="24" t="s">
        <v>684</v>
      </c>
      <c r="AI117" s="25"/>
    </row>
    <row r="118" ht="18" customHeight="1" spans="1:35">
      <c r="A118" s="7">
        <v>2198</v>
      </c>
      <c r="B118" s="8" t="s">
        <v>685</v>
      </c>
      <c r="C118" s="8" t="s">
        <v>686</v>
      </c>
      <c r="D118" s="8"/>
      <c r="E118" s="8"/>
      <c r="F118" s="8"/>
      <c r="G118" s="8"/>
      <c r="H118" s="8"/>
      <c r="I118" s="9"/>
      <c r="J118" s="9"/>
      <c r="K118" s="10"/>
      <c r="L118" s="10"/>
      <c r="M118" s="10">
        <f t="shared" si="4"/>
        <v>0</v>
      </c>
      <c r="N118" s="9">
        <v>20</v>
      </c>
      <c r="O118" s="9"/>
      <c r="P118" s="10"/>
      <c r="Q118" s="10"/>
      <c r="R118" s="10">
        <f t="shared" si="5"/>
        <v>0</v>
      </c>
      <c r="S118" s="9"/>
      <c r="T118" s="9"/>
      <c r="U118" s="10"/>
      <c r="V118" s="10"/>
      <c r="W118" s="10">
        <f t="shared" si="6"/>
        <v>0</v>
      </c>
      <c r="X118" s="10">
        <f t="shared" si="7"/>
        <v>0</v>
      </c>
      <c r="Y118" s="17"/>
      <c r="Z118" s="18"/>
      <c r="AA118" s="18"/>
      <c r="AB118" s="18"/>
      <c r="AC118" s="18" t="s">
        <v>687</v>
      </c>
      <c r="AD118" s="18" t="s">
        <v>688</v>
      </c>
      <c r="AE118" s="18" t="s">
        <v>689</v>
      </c>
      <c r="AF118" s="18" t="s">
        <v>690</v>
      </c>
      <c r="AG118" s="18" t="s">
        <v>686</v>
      </c>
      <c r="AH118" s="24" t="s">
        <v>690</v>
      </c>
      <c r="AI118" s="25"/>
    </row>
    <row r="119" ht="18" customHeight="1" spans="1:35">
      <c r="A119" s="7">
        <v>2199</v>
      </c>
      <c r="B119" s="8" t="s">
        <v>691</v>
      </c>
      <c r="C119" s="8" t="s">
        <v>692</v>
      </c>
      <c r="D119" s="8"/>
      <c r="E119" s="8"/>
      <c r="F119" s="8"/>
      <c r="G119" s="8"/>
      <c r="H119" s="8"/>
      <c r="I119" s="9"/>
      <c r="J119" s="9"/>
      <c r="K119" s="10"/>
      <c r="L119" s="10"/>
      <c r="M119" s="10">
        <f t="shared" si="4"/>
        <v>0</v>
      </c>
      <c r="N119" s="9">
        <v>20</v>
      </c>
      <c r="O119" s="9"/>
      <c r="P119" s="10"/>
      <c r="Q119" s="10"/>
      <c r="R119" s="10">
        <f t="shared" si="5"/>
        <v>0</v>
      </c>
      <c r="S119" s="9"/>
      <c r="T119" s="9"/>
      <c r="U119" s="10"/>
      <c r="V119" s="10"/>
      <c r="W119" s="10">
        <f t="shared" si="6"/>
        <v>0</v>
      </c>
      <c r="X119" s="10">
        <f t="shared" si="7"/>
        <v>0</v>
      </c>
      <c r="Y119" s="17"/>
      <c r="Z119" s="18"/>
      <c r="AA119" s="18"/>
      <c r="AB119" s="18"/>
      <c r="AC119" s="18" t="s">
        <v>693</v>
      </c>
      <c r="AD119" s="18" t="s">
        <v>694</v>
      </c>
      <c r="AE119" s="18" t="s">
        <v>695</v>
      </c>
      <c r="AF119" s="18" t="s">
        <v>696</v>
      </c>
      <c r="AG119" s="18" t="s">
        <v>692</v>
      </c>
      <c r="AH119" s="24" t="s">
        <v>696</v>
      </c>
      <c r="AI119" s="25"/>
    </row>
    <row r="120" ht="18" customHeight="1" spans="1:35">
      <c r="A120" s="7">
        <v>2200</v>
      </c>
      <c r="B120" s="8" t="s">
        <v>697</v>
      </c>
      <c r="C120" s="8" t="s">
        <v>698</v>
      </c>
      <c r="D120" s="8"/>
      <c r="E120" s="8"/>
      <c r="F120" s="8"/>
      <c r="G120" s="8"/>
      <c r="H120" s="8"/>
      <c r="I120" s="9"/>
      <c r="J120" s="9"/>
      <c r="K120" s="10"/>
      <c r="L120" s="10"/>
      <c r="M120" s="10">
        <f t="shared" si="4"/>
        <v>0</v>
      </c>
      <c r="N120" s="9">
        <v>20</v>
      </c>
      <c r="O120" s="9"/>
      <c r="P120" s="10"/>
      <c r="Q120" s="10"/>
      <c r="R120" s="10">
        <f t="shared" si="5"/>
        <v>0</v>
      </c>
      <c r="S120" s="9"/>
      <c r="T120" s="9"/>
      <c r="U120" s="10"/>
      <c r="V120" s="10"/>
      <c r="W120" s="10">
        <f t="shared" si="6"/>
        <v>0</v>
      </c>
      <c r="X120" s="10">
        <f t="shared" si="7"/>
        <v>0</v>
      </c>
      <c r="Y120" s="17"/>
      <c r="Z120" s="18"/>
      <c r="AA120" s="18"/>
      <c r="AB120" s="18"/>
      <c r="AC120" s="18" t="s">
        <v>699</v>
      </c>
      <c r="AD120" s="18" t="s">
        <v>700</v>
      </c>
      <c r="AE120" s="18" t="s">
        <v>701</v>
      </c>
      <c r="AF120" s="18" t="s">
        <v>702</v>
      </c>
      <c r="AG120" s="18" t="s">
        <v>698</v>
      </c>
      <c r="AH120" s="24" t="s">
        <v>702</v>
      </c>
      <c r="AI120" s="25"/>
    </row>
    <row r="121" ht="18" customHeight="1" spans="1:35">
      <c r="A121" s="7">
        <v>2201</v>
      </c>
      <c r="B121" s="8" t="s">
        <v>703</v>
      </c>
      <c r="C121" s="8" t="s">
        <v>704</v>
      </c>
      <c r="D121" s="8"/>
      <c r="E121" s="8"/>
      <c r="F121" s="8"/>
      <c r="G121" s="8"/>
      <c r="H121" s="8"/>
      <c r="I121" s="9"/>
      <c r="J121" s="9"/>
      <c r="K121" s="10"/>
      <c r="L121" s="10"/>
      <c r="M121" s="10">
        <f t="shared" si="4"/>
        <v>0</v>
      </c>
      <c r="N121" s="9">
        <v>20</v>
      </c>
      <c r="O121" s="9"/>
      <c r="P121" s="10"/>
      <c r="Q121" s="10"/>
      <c r="R121" s="10">
        <f t="shared" si="5"/>
        <v>0</v>
      </c>
      <c r="S121" s="9"/>
      <c r="T121" s="9"/>
      <c r="U121" s="10"/>
      <c r="V121" s="10"/>
      <c r="W121" s="10">
        <f t="shared" si="6"/>
        <v>0</v>
      </c>
      <c r="X121" s="10">
        <f t="shared" si="7"/>
        <v>0</v>
      </c>
      <c r="Y121" s="17"/>
      <c r="Z121" s="18"/>
      <c r="AA121" s="18"/>
      <c r="AB121" s="18"/>
      <c r="AC121" s="18" t="s">
        <v>705</v>
      </c>
      <c r="AD121" s="18" t="s">
        <v>706</v>
      </c>
      <c r="AE121" s="18" t="s">
        <v>707</v>
      </c>
      <c r="AF121" s="18" t="s">
        <v>708</v>
      </c>
      <c r="AG121" s="18" t="s">
        <v>704</v>
      </c>
      <c r="AH121" s="24" t="s">
        <v>708</v>
      </c>
      <c r="AI121" s="25"/>
    </row>
    <row r="122" ht="18" customHeight="1" spans="1:35">
      <c r="A122" s="7">
        <v>2202</v>
      </c>
      <c r="B122" s="8" t="s">
        <v>709</v>
      </c>
      <c r="C122" s="8" t="s">
        <v>710</v>
      </c>
      <c r="D122" s="8"/>
      <c r="E122" s="8"/>
      <c r="F122" s="8"/>
      <c r="G122" s="8"/>
      <c r="H122" s="8"/>
      <c r="I122" s="9"/>
      <c r="J122" s="9"/>
      <c r="K122" s="10"/>
      <c r="L122" s="10"/>
      <c r="M122" s="10">
        <f t="shared" si="4"/>
        <v>0</v>
      </c>
      <c r="N122" s="9">
        <v>20</v>
      </c>
      <c r="O122" s="9"/>
      <c r="P122" s="10"/>
      <c r="Q122" s="10"/>
      <c r="R122" s="10">
        <f t="shared" si="5"/>
        <v>0</v>
      </c>
      <c r="S122" s="9"/>
      <c r="T122" s="9"/>
      <c r="U122" s="10"/>
      <c r="V122" s="10"/>
      <c r="W122" s="10">
        <f t="shared" si="6"/>
        <v>0</v>
      </c>
      <c r="X122" s="10">
        <f t="shared" si="7"/>
        <v>0</v>
      </c>
      <c r="Y122" s="17"/>
      <c r="Z122" s="18"/>
      <c r="AA122" s="18"/>
      <c r="AB122" s="18"/>
      <c r="AC122" s="18" t="s">
        <v>711</v>
      </c>
      <c r="AD122" s="18" t="s">
        <v>712</v>
      </c>
      <c r="AE122" s="18" t="s">
        <v>713</v>
      </c>
      <c r="AF122" s="18" t="s">
        <v>714</v>
      </c>
      <c r="AG122" s="18" t="s">
        <v>710</v>
      </c>
      <c r="AH122" s="24" t="s">
        <v>714</v>
      </c>
      <c r="AI122" s="25"/>
    </row>
    <row r="123" ht="18" customHeight="1" spans="1:35">
      <c r="A123" s="7">
        <v>2203</v>
      </c>
      <c r="B123" s="8" t="s">
        <v>715</v>
      </c>
      <c r="C123" s="8" t="s">
        <v>716</v>
      </c>
      <c r="D123" s="8"/>
      <c r="E123" s="8"/>
      <c r="F123" s="8"/>
      <c r="G123" s="8"/>
      <c r="H123" s="8"/>
      <c r="I123" s="9"/>
      <c r="J123" s="9"/>
      <c r="K123" s="10"/>
      <c r="L123" s="10"/>
      <c r="M123" s="10">
        <f t="shared" si="4"/>
        <v>0</v>
      </c>
      <c r="N123" s="9">
        <v>20</v>
      </c>
      <c r="O123" s="9"/>
      <c r="P123" s="10"/>
      <c r="Q123" s="10"/>
      <c r="R123" s="10">
        <f t="shared" si="5"/>
        <v>0</v>
      </c>
      <c r="S123" s="9"/>
      <c r="T123" s="9"/>
      <c r="U123" s="10"/>
      <c r="V123" s="10"/>
      <c r="W123" s="10">
        <f t="shared" si="6"/>
        <v>0</v>
      </c>
      <c r="X123" s="10">
        <f t="shared" si="7"/>
        <v>0</v>
      </c>
      <c r="Y123" s="17"/>
      <c r="Z123" s="18"/>
      <c r="AA123" s="18"/>
      <c r="AB123" s="18"/>
      <c r="AC123" s="18" t="s">
        <v>717</v>
      </c>
      <c r="AD123" s="18" t="s">
        <v>718</v>
      </c>
      <c r="AE123" s="18" t="s">
        <v>719</v>
      </c>
      <c r="AF123" s="18" t="s">
        <v>720</v>
      </c>
      <c r="AG123" s="18" t="s">
        <v>716</v>
      </c>
      <c r="AH123" s="24" t="s">
        <v>720</v>
      </c>
      <c r="AI123" s="25"/>
    </row>
    <row r="124" ht="18" customHeight="1" spans="1:35">
      <c r="A124" s="7">
        <v>2204</v>
      </c>
      <c r="B124" s="8" t="s">
        <v>721</v>
      </c>
      <c r="C124" s="8" t="s">
        <v>722</v>
      </c>
      <c r="D124" s="8"/>
      <c r="E124" s="8"/>
      <c r="F124" s="8"/>
      <c r="G124" s="8"/>
      <c r="H124" s="8"/>
      <c r="I124" s="9"/>
      <c r="J124" s="9"/>
      <c r="K124" s="10"/>
      <c r="L124" s="10"/>
      <c r="M124" s="10">
        <f t="shared" si="4"/>
        <v>0</v>
      </c>
      <c r="N124" s="9">
        <v>20</v>
      </c>
      <c r="O124" s="9"/>
      <c r="P124" s="10"/>
      <c r="Q124" s="10"/>
      <c r="R124" s="10">
        <f t="shared" si="5"/>
        <v>0</v>
      </c>
      <c r="S124" s="9"/>
      <c r="T124" s="9"/>
      <c r="U124" s="10"/>
      <c r="V124" s="10"/>
      <c r="W124" s="10">
        <f t="shared" si="6"/>
        <v>0</v>
      </c>
      <c r="X124" s="10">
        <f t="shared" si="7"/>
        <v>0</v>
      </c>
      <c r="Y124" s="17"/>
      <c r="Z124" s="18"/>
      <c r="AA124" s="18"/>
      <c r="AB124" s="18"/>
      <c r="AC124" s="18" t="s">
        <v>723</v>
      </c>
      <c r="AD124" s="18" t="s">
        <v>724</v>
      </c>
      <c r="AE124" s="18" t="s">
        <v>725</v>
      </c>
      <c r="AF124" s="18" t="s">
        <v>726</v>
      </c>
      <c r="AG124" s="18" t="s">
        <v>722</v>
      </c>
      <c r="AH124" s="24" t="s">
        <v>726</v>
      </c>
      <c r="AI124" s="25"/>
    </row>
    <row r="125" ht="18" customHeight="1" spans="1:35">
      <c r="A125" s="7">
        <v>2205</v>
      </c>
      <c r="B125" s="8" t="s">
        <v>727</v>
      </c>
      <c r="C125" s="8" t="s">
        <v>728</v>
      </c>
      <c r="D125" s="8"/>
      <c r="E125" s="8"/>
      <c r="F125" s="8"/>
      <c r="G125" s="8"/>
      <c r="H125" s="8"/>
      <c r="I125" s="9"/>
      <c r="J125" s="9"/>
      <c r="K125" s="10"/>
      <c r="L125" s="10"/>
      <c r="M125" s="10">
        <f t="shared" si="4"/>
        <v>0</v>
      </c>
      <c r="N125" s="9">
        <v>20</v>
      </c>
      <c r="O125" s="9"/>
      <c r="P125" s="10"/>
      <c r="Q125" s="10"/>
      <c r="R125" s="10">
        <f t="shared" si="5"/>
        <v>0</v>
      </c>
      <c r="S125" s="9"/>
      <c r="T125" s="9"/>
      <c r="U125" s="10"/>
      <c r="V125" s="10"/>
      <c r="W125" s="10">
        <f t="shared" si="6"/>
        <v>0</v>
      </c>
      <c r="X125" s="10">
        <f t="shared" si="7"/>
        <v>0</v>
      </c>
      <c r="Y125" s="17"/>
      <c r="Z125" s="18"/>
      <c r="AA125" s="18"/>
      <c r="AB125" s="18"/>
      <c r="AC125" s="18" t="s">
        <v>729</v>
      </c>
      <c r="AD125" s="18" t="s">
        <v>730</v>
      </c>
      <c r="AE125" s="18" t="s">
        <v>731</v>
      </c>
      <c r="AF125" s="18" t="s">
        <v>732</v>
      </c>
      <c r="AG125" s="18" t="s">
        <v>728</v>
      </c>
      <c r="AH125" s="24" t="s">
        <v>732</v>
      </c>
      <c r="AI125" s="25"/>
    </row>
    <row r="126" ht="18" customHeight="1" spans="1:35">
      <c r="A126" s="7">
        <v>2206</v>
      </c>
      <c r="B126" s="8" t="s">
        <v>733</v>
      </c>
      <c r="C126" s="8" t="s">
        <v>734</v>
      </c>
      <c r="D126" s="8"/>
      <c r="E126" s="8"/>
      <c r="F126" s="8"/>
      <c r="G126" s="8"/>
      <c r="H126" s="8"/>
      <c r="I126" s="9"/>
      <c r="J126" s="9"/>
      <c r="K126" s="10"/>
      <c r="L126" s="10"/>
      <c r="M126" s="10">
        <f t="shared" si="4"/>
        <v>0</v>
      </c>
      <c r="N126" s="9">
        <v>20</v>
      </c>
      <c r="O126" s="9"/>
      <c r="P126" s="10"/>
      <c r="Q126" s="10"/>
      <c r="R126" s="10">
        <f t="shared" si="5"/>
        <v>0</v>
      </c>
      <c r="S126" s="9"/>
      <c r="T126" s="9"/>
      <c r="U126" s="10"/>
      <c r="V126" s="10"/>
      <c r="W126" s="10">
        <f t="shared" si="6"/>
        <v>0</v>
      </c>
      <c r="X126" s="10">
        <f t="shared" si="7"/>
        <v>0</v>
      </c>
      <c r="Y126" s="17"/>
      <c r="Z126" s="18"/>
      <c r="AA126" s="18"/>
      <c r="AB126" s="18"/>
      <c r="AC126" s="18" t="s">
        <v>735</v>
      </c>
      <c r="AD126" s="18" t="s">
        <v>736</v>
      </c>
      <c r="AE126" s="18" t="s">
        <v>737</v>
      </c>
      <c r="AF126" s="18" t="s">
        <v>738</v>
      </c>
      <c r="AG126" s="18" t="s">
        <v>734</v>
      </c>
      <c r="AH126" s="24" t="s">
        <v>738</v>
      </c>
      <c r="AI126" s="25"/>
    </row>
    <row r="127" ht="18" customHeight="1" spans="1:35">
      <c r="A127" s="7">
        <v>2207</v>
      </c>
      <c r="B127" s="8" t="s">
        <v>739</v>
      </c>
      <c r="C127" s="8" t="s">
        <v>740</v>
      </c>
      <c r="D127" s="8"/>
      <c r="E127" s="8"/>
      <c r="F127" s="8"/>
      <c r="G127" s="8"/>
      <c r="H127" s="8"/>
      <c r="I127" s="9"/>
      <c r="J127" s="9"/>
      <c r="K127" s="10"/>
      <c r="L127" s="10"/>
      <c r="M127" s="10">
        <f t="shared" si="4"/>
        <v>0</v>
      </c>
      <c r="N127" s="9">
        <v>20</v>
      </c>
      <c r="O127" s="9"/>
      <c r="P127" s="10"/>
      <c r="Q127" s="10"/>
      <c r="R127" s="10">
        <f t="shared" si="5"/>
        <v>0</v>
      </c>
      <c r="S127" s="9"/>
      <c r="T127" s="9"/>
      <c r="U127" s="10"/>
      <c r="V127" s="10"/>
      <c r="W127" s="10">
        <f t="shared" si="6"/>
        <v>0</v>
      </c>
      <c r="X127" s="10">
        <f t="shared" si="7"/>
        <v>0</v>
      </c>
      <c r="Y127" s="17"/>
      <c r="Z127" s="18"/>
      <c r="AA127" s="18"/>
      <c r="AB127" s="18"/>
      <c r="AC127" s="18" t="s">
        <v>741</v>
      </c>
      <c r="AD127" s="18" t="s">
        <v>742</v>
      </c>
      <c r="AE127" s="18" t="s">
        <v>743</v>
      </c>
      <c r="AF127" s="18" t="s">
        <v>744</v>
      </c>
      <c r="AG127" s="18" t="s">
        <v>740</v>
      </c>
      <c r="AH127" s="24" t="s">
        <v>744</v>
      </c>
      <c r="AI127" s="25"/>
    </row>
    <row r="128" ht="18" customHeight="1" spans="1:35">
      <c r="A128" s="7">
        <v>2208</v>
      </c>
      <c r="B128" s="8" t="s">
        <v>745</v>
      </c>
      <c r="C128" s="8" t="s">
        <v>746</v>
      </c>
      <c r="D128" s="8"/>
      <c r="E128" s="8"/>
      <c r="F128" s="8"/>
      <c r="G128" s="8"/>
      <c r="H128" s="8"/>
      <c r="I128" s="9"/>
      <c r="J128" s="9"/>
      <c r="K128" s="10"/>
      <c r="L128" s="10"/>
      <c r="M128" s="10">
        <f t="shared" si="4"/>
        <v>0</v>
      </c>
      <c r="N128" s="9">
        <v>20</v>
      </c>
      <c r="O128" s="9"/>
      <c r="P128" s="10"/>
      <c r="Q128" s="10"/>
      <c r="R128" s="10">
        <f t="shared" si="5"/>
        <v>0</v>
      </c>
      <c r="S128" s="9"/>
      <c r="T128" s="9"/>
      <c r="U128" s="10"/>
      <c r="V128" s="10"/>
      <c r="W128" s="10">
        <f t="shared" si="6"/>
        <v>0</v>
      </c>
      <c r="X128" s="10">
        <f t="shared" si="7"/>
        <v>0</v>
      </c>
      <c r="Y128" s="17"/>
      <c r="Z128" s="18"/>
      <c r="AA128" s="18"/>
      <c r="AB128" s="18"/>
      <c r="AC128" s="18" t="s">
        <v>747</v>
      </c>
      <c r="AD128" s="18" t="s">
        <v>748</v>
      </c>
      <c r="AE128" s="18" t="s">
        <v>749</v>
      </c>
      <c r="AF128" s="18" t="s">
        <v>750</v>
      </c>
      <c r="AG128" s="18" t="s">
        <v>746</v>
      </c>
      <c r="AH128" s="24" t="s">
        <v>750</v>
      </c>
      <c r="AI128" s="25"/>
    </row>
    <row r="129" ht="18" customHeight="1" spans="1:35">
      <c r="A129" s="7">
        <v>2209</v>
      </c>
      <c r="B129" s="8" t="s">
        <v>751</v>
      </c>
      <c r="C129" s="8" t="s">
        <v>752</v>
      </c>
      <c r="D129" s="8"/>
      <c r="E129" s="8"/>
      <c r="F129" s="8"/>
      <c r="G129" s="8"/>
      <c r="H129" s="8"/>
      <c r="I129" s="9"/>
      <c r="J129" s="9"/>
      <c r="K129" s="10"/>
      <c r="L129" s="10"/>
      <c r="M129" s="10">
        <f t="shared" si="4"/>
        <v>0</v>
      </c>
      <c r="N129" s="9">
        <v>20</v>
      </c>
      <c r="O129" s="9"/>
      <c r="P129" s="10"/>
      <c r="Q129" s="10"/>
      <c r="R129" s="10">
        <f t="shared" si="5"/>
        <v>0</v>
      </c>
      <c r="S129" s="9"/>
      <c r="T129" s="9"/>
      <c r="U129" s="10"/>
      <c r="V129" s="10"/>
      <c r="W129" s="10">
        <f t="shared" si="6"/>
        <v>0</v>
      </c>
      <c r="X129" s="10">
        <f t="shared" si="7"/>
        <v>0</v>
      </c>
      <c r="Y129" s="17"/>
      <c r="Z129" s="18"/>
      <c r="AA129" s="18"/>
      <c r="AB129" s="18"/>
      <c r="AC129" s="18" t="s">
        <v>753</v>
      </c>
      <c r="AD129" s="18" t="s">
        <v>754</v>
      </c>
      <c r="AE129" s="18" t="s">
        <v>755</v>
      </c>
      <c r="AF129" s="18" t="s">
        <v>756</v>
      </c>
      <c r="AG129" s="18" t="s">
        <v>752</v>
      </c>
      <c r="AH129" s="24" t="s">
        <v>756</v>
      </c>
      <c r="AI129" s="25"/>
    </row>
    <row r="130" ht="18" customHeight="1" spans="1:35">
      <c r="A130" s="7">
        <v>2210</v>
      </c>
      <c r="B130" s="8" t="s">
        <v>757</v>
      </c>
      <c r="C130" s="8" t="s">
        <v>758</v>
      </c>
      <c r="D130" s="8"/>
      <c r="E130" s="8"/>
      <c r="F130" s="8"/>
      <c r="G130" s="8"/>
      <c r="H130" s="8"/>
      <c r="I130" s="9"/>
      <c r="J130" s="9"/>
      <c r="K130" s="10"/>
      <c r="L130" s="10"/>
      <c r="M130" s="10">
        <f t="shared" si="4"/>
        <v>0</v>
      </c>
      <c r="N130" s="9">
        <v>20</v>
      </c>
      <c r="O130" s="9"/>
      <c r="P130" s="10"/>
      <c r="Q130" s="10"/>
      <c r="R130" s="10">
        <f t="shared" si="5"/>
        <v>0</v>
      </c>
      <c r="S130" s="9"/>
      <c r="T130" s="9"/>
      <c r="U130" s="10"/>
      <c r="V130" s="10"/>
      <c r="W130" s="10">
        <f t="shared" si="6"/>
        <v>0</v>
      </c>
      <c r="X130" s="10">
        <f t="shared" si="7"/>
        <v>0</v>
      </c>
      <c r="Y130" s="17"/>
      <c r="Z130" s="18"/>
      <c r="AA130" s="18"/>
      <c r="AB130" s="18"/>
      <c r="AC130" s="18" t="s">
        <v>759</v>
      </c>
      <c r="AD130" s="18" t="s">
        <v>760</v>
      </c>
      <c r="AE130" s="18" t="s">
        <v>761</v>
      </c>
      <c r="AF130" s="18" t="s">
        <v>762</v>
      </c>
      <c r="AG130" s="18" t="s">
        <v>758</v>
      </c>
      <c r="AH130" s="24" t="s">
        <v>762</v>
      </c>
      <c r="AI130" s="25"/>
    </row>
    <row r="131" ht="18" customHeight="1" spans="1:35">
      <c r="A131" s="7">
        <v>2211</v>
      </c>
      <c r="B131" s="8" t="s">
        <v>763</v>
      </c>
      <c r="C131" s="8" t="s">
        <v>764</v>
      </c>
      <c r="D131" s="8"/>
      <c r="E131" s="8"/>
      <c r="F131" s="8"/>
      <c r="G131" s="8"/>
      <c r="H131" s="8"/>
      <c r="I131" s="9"/>
      <c r="J131" s="9"/>
      <c r="K131" s="10"/>
      <c r="L131" s="10"/>
      <c r="M131" s="10">
        <f t="shared" si="4"/>
        <v>0</v>
      </c>
      <c r="N131" s="9">
        <v>20</v>
      </c>
      <c r="O131" s="9"/>
      <c r="P131" s="10"/>
      <c r="Q131" s="10"/>
      <c r="R131" s="10">
        <f t="shared" si="5"/>
        <v>0</v>
      </c>
      <c r="S131" s="9"/>
      <c r="T131" s="9"/>
      <c r="U131" s="10"/>
      <c r="V131" s="10"/>
      <c r="W131" s="10">
        <f t="shared" si="6"/>
        <v>0</v>
      </c>
      <c r="X131" s="10">
        <f t="shared" si="7"/>
        <v>0</v>
      </c>
      <c r="Y131" s="17"/>
      <c r="Z131" s="18"/>
      <c r="AA131" s="18"/>
      <c r="AB131" s="18"/>
      <c r="AC131" s="18" t="s">
        <v>765</v>
      </c>
      <c r="AD131" s="18" t="s">
        <v>766</v>
      </c>
      <c r="AE131" s="18" t="s">
        <v>767</v>
      </c>
      <c r="AF131" s="18" t="s">
        <v>768</v>
      </c>
      <c r="AG131" s="18" t="s">
        <v>764</v>
      </c>
      <c r="AH131" s="24" t="s">
        <v>768</v>
      </c>
      <c r="AI131" s="25"/>
    </row>
    <row r="132" ht="18" customHeight="1" spans="1:35">
      <c r="A132" s="7">
        <v>2212</v>
      </c>
      <c r="B132" s="8" t="s">
        <v>769</v>
      </c>
      <c r="C132" s="8" t="s">
        <v>770</v>
      </c>
      <c r="D132" s="8"/>
      <c r="E132" s="8"/>
      <c r="F132" s="8"/>
      <c r="G132" s="8"/>
      <c r="H132" s="8"/>
      <c r="I132" s="9"/>
      <c r="J132" s="9"/>
      <c r="K132" s="10"/>
      <c r="L132" s="10"/>
      <c r="M132" s="10">
        <f t="shared" si="4"/>
        <v>0</v>
      </c>
      <c r="N132" s="9">
        <v>20</v>
      </c>
      <c r="O132" s="9"/>
      <c r="P132" s="10"/>
      <c r="Q132" s="10"/>
      <c r="R132" s="10">
        <f t="shared" si="5"/>
        <v>0</v>
      </c>
      <c r="S132" s="9"/>
      <c r="T132" s="9"/>
      <c r="U132" s="10"/>
      <c r="V132" s="10"/>
      <c r="W132" s="10">
        <f t="shared" si="6"/>
        <v>0</v>
      </c>
      <c r="X132" s="10">
        <f t="shared" si="7"/>
        <v>0</v>
      </c>
      <c r="Y132" s="17"/>
      <c r="Z132" s="18"/>
      <c r="AA132" s="18"/>
      <c r="AB132" s="18"/>
      <c r="AC132" s="18" t="s">
        <v>771</v>
      </c>
      <c r="AD132" s="18" t="s">
        <v>772</v>
      </c>
      <c r="AE132" s="18" t="s">
        <v>773</v>
      </c>
      <c r="AF132" s="18" t="s">
        <v>774</v>
      </c>
      <c r="AG132" s="18" t="s">
        <v>770</v>
      </c>
      <c r="AH132" s="24" t="s">
        <v>774</v>
      </c>
      <c r="AI132" s="25"/>
    </row>
    <row r="133" ht="18" customHeight="1" spans="1:35">
      <c r="A133" s="7">
        <v>2213</v>
      </c>
      <c r="B133" s="8" t="s">
        <v>775</v>
      </c>
      <c r="C133" s="8" t="s">
        <v>776</v>
      </c>
      <c r="D133" s="8"/>
      <c r="E133" s="8"/>
      <c r="F133" s="8"/>
      <c r="G133" s="8"/>
      <c r="H133" s="8"/>
      <c r="I133" s="9"/>
      <c r="J133" s="9"/>
      <c r="K133" s="10"/>
      <c r="L133" s="10"/>
      <c r="M133" s="10">
        <f t="shared" si="4"/>
        <v>0</v>
      </c>
      <c r="N133" s="9">
        <v>20</v>
      </c>
      <c r="O133" s="9"/>
      <c r="P133" s="10"/>
      <c r="Q133" s="10"/>
      <c r="R133" s="10">
        <f t="shared" si="5"/>
        <v>0</v>
      </c>
      <c r="S133" s="9"/>
      <c r="T133" s="9"/>
      <c r="U133" s="10"/>
      <c r="V133" s="10"/>
      <c r="W133" s="10">
        <f t="shared" si="6"/>
        <v>0</v>
      </c>
      <c r="X133" s="10">
        <f t="shared" si="7"/>
        <v>0</v>
      </c>
      <c r="Y133" s="17"/>
      <c r="Z133" s="18"/>
      <c r="AA133" s="18"/>
      <c r="AB133" s="18"/>
      <c r="AC133" s="18" t="s">
        <v>777</v>
      </c>
      <c r="AD133" s="18" t="s">
        <v>778</v>
      </c>
      <c r="AE133" s="18" t="s">
        <v>779</v>
      </c>
      <c r="AF133" s="18" t="s">
        <v>780</v>
      </c>
      <c r="AG133" s="18" t="s">
        <v>776</v>
      </c>
      <c r="AH133" s="24" t="s">
        <v>780</v>
      </c>
      <c r="AI133" s="25"/>
    </row>
    <row r="134" ht="18" customHeight="1" spans="1:35">
      <c r="A134" s="7">
        <v>2214</v>
      </c>
      <c r="B134" s="8" t="s">
        <v>781</v>
      </c>
      <c r="C134" s="8" t="s">
        <v>782</v>
      </c>
      <c r="D134" s="8"/>
      <c r="E134" s="8"/>
      <c r="F134" s="8"/>
      <c r="G134" s="8"/>
      <c r="H134" s="8"/>
      <c r="I134" s="9"/>
      <c r="J134" s="9"/>
      <c r="K134" s="10"/>
      <c r="L134" s="10"/>
      <c r="M134" s="10">
        <f t="shared" si="4"/>
        <v>0</v>
      </c>
      <c r="N134" s="9">
        <v>20</v>
      </c>
      <c r="O134" s="9"/>
      <c r="P134" s="10"/>
      <c r="Q134" s="10"/>
      <c r="R134" s="10">
        <f t="shared" si="5"/>
        <v>0</v>
      </c>
      <c r="S134" s="9"/>
      <c r="T134" s="9"/>
      <c r="U134" s="10"/>
      <c r="V134" s="10"/>
      <c r="W134" s="10">
        <f t="shared" si="6"/>
        <v>0</v>
      </c>
      <c r="X134" s="10">
        <f t="shared" si="7"/>
        <v>0</v>
      </c>
      <c r="Y134" s="17"/>
      <c r="Z134" s="18"/>
      <c r="AA134" s="18"/>
      <c r="AB134" s="18"/>
      <c r="AC134" s="18" t="s">
        <v>783</v>
      </c>
      <c r="AD134" s="18" t="s">
        <v>784</v>
      </c>
      <c r="AE134" s="18" t="s">
        <v>785</v>
      </c>
      <c r="AF134" s="18" t="s">
        <v>786</v>
      </c>
      <c r="AG134" s="18" t="s">
        <v>782</v>
      </c>
      <c r="AH134" s="24" t="s">
        <v>786</v>
      </c>
      <c r="AI134" s="25"/>
    </row>
    <row r="135" ht="18" customHeight="1" spans="1:35">
      <c r="A135" s="7">
        <v>2215</v>
      </c>
      <c r="B135" s="8" t="s">
        <v>787</v>
      </c>
      <c r="C135" s="8" t="s">
        <v>788</v>
      </c>
      <c r="D135" s="8"/>
      <c r="E135" s="8"/>
      <c r="F135" s="8"/>
      <c r="G135" s="8"/>
      <c r="H135" s="8"/>
      <c r="I135" s="9"/>
      <c r="J135" s="9"/>
      <c r="K135" s="10"/>
      <c r="L135" s="10"/>
      <c r="M135" s="10">
        <f t="shared" si="4"/>
        <v>0</v>
      </c>
      <c r="N135" s="9">
        <v>20</v>
      </c>
      <c r="O135" s="9"/>
      <c r="P135" s="10"/>
      <c r="Q135" s="10"/>
      <c r="R135" s="10">
        <f t="shared" si="5"/>
        <v>0</v>
      </c>
      <c r="S135" s="9"/>
      <c r="T135" s="9"/>
      <c r="U135" s="10"/>
      <c r="V135" s="10"/>
      <c r="W135" s="10">
        <f t="shared" si="6"/>
        <v>0</v>
      </c>
      <c r="X135" s="10">
        <f t="shared" si="7"/>
        <v>0</v>
      </c>
      <c r="Y135" s="17"/>
      <c r="Z135" s="18"/>
      <c r="AA135" s="18"/>
      <c r="AB135" s="18"/>
      <c r="AC135" s="18" t="s">
        <v>789</v>
      </c>
      <c r="AD135" s="18" t="s">
        <v>790</v>
      </c>
      <c r="AE135" s="18" t="s">
        <v>791</v>
      </c>
      <c r="AF135" s="18" t="s">
        <v>792</v>
      </c>
      <c r="AG135" s="18" t="s">
        <v>788</v>
      </c>
      <c r="AH135" s="24" t="s">
        <v>792</v>
      </c>
      <c r="AI135" s="25"/>
    </row>
    <row r="136" ht="18" customHeight="1" spans="1:35">
      <c r="A136" s="7">
        <v>2216</v>
      </c>
      <c r="B136" s="8" t="s">
        <v>793</v>
      </c>
      <c r="C136" s="8" t="s">
        <v>794</v>
      </c>
      <c r="D136" s="8"/>
      <c r="E136" s="8"/>
      <c r="F136" s="8"/>
      <c r="G136" s="8"/>
      <c r="H136" s="8"/>
      <c r="I136" s="9"/>
      <c r="J136" s="9"/>
      <c r="K136" s="10"/>
      <c r="L136" s="10"/>
      <c r="M136" s="10">
        <f t="shared" si="4"/>
        <v>0</v>
      </c>
      <c r="N136" s="9">
        <v>20</v>
      </c>
      <c r="O136" s="9"/>
      <c r="P136" s="10"/>
      <c r="Q136" s="10"/>
      <c r="R136" s="10">
        <f t="shared" si="5"/>
        <v>0</v>
      </c>
      <c r="S136" s="9"/>
      <c r="T136" s="9"/>
      <c r="U136" s="10"/>
      <c r="V136" s="10"/>
      <c r="W136" s="10">
        <f t="shared" si="6"/>
        <v>0</v>
      </c>
      <c r="X136" s="10">
        <f t="shared" si="7"/>
        <v>0</v>
      </c>
      <c r="Y136" s="17"/>
      <c r="Z136" s="18"/>
      <c r="AA136" s="18"/>
      <c r="AB136" s="18"/>
      <c r="AC136" s="18" t="s">
        <v>795</v>
      </c>
      <c r="AD136" s="18" t="s">
        <v>796</v>
      </c>
      <c r="AE136" s="18" t="s">
        <v>797</v>
      </c>
      <c r="AF136" s="18" t="s">
        <v>798</v>
      </c>
      <c r="AG136" s="18" t="s">
        <v>794</v>
      </c>
      <c r="AH136" s="24" t="s">
        <v>798</v>
      </c>
      <c r="AI136" s="25"/>
    </row>
    <row r="137" ht="18" customHeight="1" spans="1:35">
      <c r="A137" s="7">
        <v>2217</v>
      </c>
      <c r="B137" s="8" t="s">
        <v>799</v>
      </c>
      <c r="C137" s="8" t="s">
        <v>800</v>
      </c>
      <c r="D137" s="8"/>
      <c r="E137" s="8"/>
      <c r="F137" s="8"/>
      <c r="G137" s="8"/>
      <c r="H137" s="8"/>
      <c r="I137" s="9"/>
      <c r="J137" s="9"/>
      <c r="K137" s="10"/>
      <c r="L137" s="10"/>
      <c r="M137" s="10">
        <f t="shared" ref="M137:M200" si="8">ROUND((ROUND(I137,4)*ROUND(K137,2)),2)+ROUND((ROUND(J137,4)*ROUND(L137,2)),2)</f>
        <v>0</v>
      </c>
      <c r="N137" s="9">
        <v>20</v>
      </c>
      <c r="O137" s="9"/>
      <c r="P137" s="10"/>
      <c r="Q137" s="10"/>
      <c r="R137" s="10">
        <f t="shared" ref="R137:R200" si="9">ROUND((ROUND(N137,4)*ROUND(P137,2)),2)+ROUND((ROUND(O137,4)*ROUND(Q137,2)),2)</f>
        <v>0</v>
      </c>
      <c r="S137" s="9"/>
      <c r="T137" s="9"/>
      <c r="U137" s="10"/>
      <c r="V137" s="10"/>
      <c r="W137" s="10">
        <f t="shared" ref="W137:W200" si="10">ROUND((ROUND(S137,4)*ROUND(U137,2)),2)+ROUND((ROUND(T137,4)*ROUND(V137,2)),2)</f>
        <v>0</v>
      </c>
      <c r="X137" s="10">
        <f t="shared" ref="X137:X200" si="11">ROUND((ROUND(I137,4)*ROUND(K137,2)),2)+ROUND((ROUND(J137,4)*ROUND(L137,2)),2)+ROUND((ROUND(N137,4)*ROUND(P137,2)),2)+ROUND((ROUND(O137,4)*ROUND(Q137,2)),2)+ROUND((ROUND(S137,4)*ROUND(U137,2)),2)+ROUND((ROUND(T137,4)*ROUND(V137,2)),2)</f>
        <v>0</v>
      </c>
      <c r="Y137" s="17"/>
      <c r="Z137" s="18"/>
      <c r="AA137" s="18"/>
      <c r="AB137" s="18"/>
      <c r="AC137" s="18" t="s">
        <v>801</v>
      </c>
      <c r="AD137" s="18" t="s">
        <v>802</v>
      </c>
      <c r="AE137" s="18" t="s">
        <v>803</v>
      </c>
      <c r="AF137" s="18" t="s">
        <v>804</v>
      </c>
      <c r="AG137" s="18" t="s">
        <v>800</v>
      </c>
      <c r="AH137" s="24" t="s">
        <v>804</v>
      </c>
      <c r="AI137" s="25"/>
    </row>
    <row r="138" ht="18" customHeight="1" spans="1:35">
      <c r="A138" s="7">
        <v>2218</v>
      </c>
      <c r="B138" s="8" t="s">
        <v>805</v>
      </c>
      <c r="C138" s="8" t="s">
        <v>806</v>
      </c>
      <c r="D138" s="8"/>
      <c r="E138" s="8"/>
      <c r="F138" s="8"/>
      <c r="G138" s="8"/>
      <c r="H138" s="8"/>
      <c r="I138" s="9"/>
      <c r="J138" s="9"/>
      <c r="K138" s="10"/>
      <c r="L138" s="10"/>
      <c r="M138" s="10">
        <f t="shared" si="8"/>
        <v>0</v>
      </c>
      <c r="N138" s="9">
        <v>20</v>
      </c>
      <c r="O138" s="9"/>
      <c r="P138" s="10"/>
      <c r="Q138" s="10"/>
      <c r="R138" s="10">
        <f t="shared" si="9"/>
        <v>0</v>
      </c>
      <c r="S138" s="9"/>
      <c r="T138" s="9"/>
      <c r="U138" s="10"/>
      <c r="V138" s="10"/>
      <c r="W138" s="10">
        <f t="shared" si="10"/>
        <v>0</v>
      </c>
      <c r="X138" s="10">
        <f t="shared" si="11"/>
        <v>0</v>
      </c>
      <c r="Y138" s="17"/>
      <c r="Z138" s="18"/>
      <c r="AA138" s="18"/>
      <c r="AB138" s="18"/>
      <c r="AC138" s="18" t="s">
        <v>807</v>
      </c>
      <c r="AD138" s="18" t="s">
        <v>808</v>
      </c>
      <c r="AE138" s="18" t="s">
        <v>809</v>
      </c>
      <c r="AF138" s="18" t="s">
        <v>810</v>
      </c>
      <c r="AG138" s="18" t="s">
        <v>806</v>
      </c>
      <c r="AH138" s="24" t="s">
        <v>810</v>
      </c>
      <c r="AI138" s="25"/>
    </row>
    <row r="139" ht="18" customHeight="1" spans="1:35">
      <c r="A139" s="7">
        <v>2219</v>
      </c>
      <c r="B139" s="8" t="s">
        <v>811</v>
      </c>
      <c r="C139" s="8" t="s">
        <v>812</v>
      </c>
      <c r="D139" s="8"/>
      <c r="E139" s="8"/>
      <c r="F139" s="8"/>
      <c r="G139" s="8"/>
      <c r="H139" s="8"/>
      <c r="I139" s="9"/>
      <c r="J139" s="9"/>
      <c r="K139" s="10"/>
      <c r="L139" s="10"/>
      <c r="M139" s="10">
        <f t="shared" si="8"/>
        <v>0</v>
      </c>
      <c r="N139" s="9">
        <v>20</v>
      </c>
      <c r="O139" s="9"/>
      <c r="P139" s="10"/>
      <c r="Q139" s="10"/>
      <c r="R139" s="10">
        <f t="shared" si="9"/>
        <v>0</v>
      </c>
      <c r="S139" s="9"/>
      <c r="T139" s="9"/>
      <c r="U139" s="10"/>
      <c r="V139" s="10"/>
      <c r="W139" s="10">
        <f t="shared" si="10"/>
        <v>0</v>
      </c>
      <c r="X139" s="10">
        <f t="shared" si="11"/>
        <v>0</v>
      </c>
      <c r="Y139" s="17"/>
      <c r="Z139" s="18"/>
      <c r="AA139" s="18"/>
      <c r="AB139" s="18"/>
      <c r="AC139" s="18" t="s">
        <v>813</v>
      </c>
      <c r="AD139" s="18" t="s">
        <v>814</v>
      </c>
      <c r="AE139" s="18" t="s">
        <v>815</v>
      </c>
      <c r="AF139" s="18" t="s">
        <v>816</v>
      </c>
      <c r="AG139" s="18" t="s">
        <v>812</v>
      </c>
      <c r="AH139" s="24" t="s">
        <v>816</v>
      </c>
      <c r="AI139" s="25"/>
    </row>
    <row r="140" ht="18" customHeight="1" spans="1:35">
      <c r="A140" s="7">
        <v>2220</v>
      </c>
      <c r="B140" s="8" t="s">
        <v>817</v>
      </c>
      <c r="C140" s="8" t="s">
        <v>818</v>
      </c>
      <c r="D140" s="8"/>
      <c r="E140" s="8"/>
      <c r="F140" s="8"/>
      <c r="G140" s="8"/>
      <c r="H140" s="8"/>
      <c r="I140" s="9"/>
      <c r="J140" s="9"/>
      <c r="K140" s="10"/>
      <c r="L140" s="10"/>
      <c r="M140" s="10">
        <f t="shared" si="8"/>
        <v>0</v>
      </c>
      <c r="N140" s="9">
        <v>20</v>
      </c>
      <c r="O140" s="9"/>
      <c r="P140" s="10"/>
      <c r="Q140" s="10"/>
      <c r="R140" s="10">
        <f t="shared" si="9"/>
        <v>0</v>
      </c>
      <c r="S140" s="9"/>
      <c r="T140" s="9"/>
      <c r="U140" s="10"/>
      <c r="V140" s="10"/>
      <c r="W140" s="10">
        <f t="shared" si="10"/>
        <v>0</v>
      </c>
      <c r="X140" s="10">
        <f t="shared" si="11"/>
        <v>0</v>
      </c>
      <c r="Y140" s="17"/>
      <c r="Z140" s="18"/>
      <c r="AA140" s="18"/>
      <c r="AB140" s="18"/>
      <c r="AC140" s="18" t="s">
        <v>819</v>
      </c>
      <c r="AD140" s="18" t="s">
        <v>820</v>
      </c>
      <c r="AE140" s="18" t="s">
        <v>821</v>
      </c>
      <c r="AF140" s="18" t="s">
        <v>822</v>
      </c>
      <c r="AG140" s="18" t="s">
        <v>818</v>
      </c>
      <c r="AH140" s="24" t="s">
        <v>822</v>
      </c>
      <c r="AI140" s="25"/>
    </row>
    <row r="141" ht="18" customHeight="1" spans="1:35">
      <c r="A141" s="7">
        <v>2221</v>
      </c>
      <c r="B141" s="8" t="s">
        <v>823</v>
      </c>
      <c r="C141" s="8" t="s">
        <v>824</v>
      </c>
      <c r="D141" s="8"/>
      <c r="E141" s="8"/>
      <c r="F141" s="8"/>
      <c r="G141" s="8"/>
      <c r="H141" s="8"/>
      <c r="I141" s="9"/>
      <c r="J141" s="9"/>
      <c r="K141" s="10"/>
      <c r="L141" s="10"/>
      <c r="M141" s="10">
        <f t="shared" si="8"/>
        <v>0</v>
      </c>
      <c r="N141" s="9">
        <v>20</v>
      </c>
      <c r="O141" s="9"/>
      <c r="P141" s="10"/>
      <c r="Q141" s="10"/>
      <c r="R141" s="10">
        <f t="shared" si="9"/>
        <v>0</v>
      </c>
      <c r="S141" s="9"/>
      <c r="T141" s="9"/>
      <c r="U141" s="10"/>
      <c r="V141" s="10"/>
      <c r="W141" s="10">
        <f t="shared" si="10"/>
        <v>0</v>
      </c>
      <c r="X141" s="10">
        <f t="shared" si="11"/>
        <v>0</v>
      </c>
      <c r="Y141" s="17"/>
      <c r="Z141" s="18"/>
      <c r="AA141" s="18"/>
      <c r="AB141" s="18"/>
      <c r="AC141" s="18" t="s">
        <v>825</v>
      </c>
      <c r="AD141" s="18" t="s">
        <v>826</v>
      </c>
      <c r="AE141" s="18" t="s">
        <v>827</v>
      </c>
      <c r="AF141" s="18" t="s">
        <v>828</v>
      </c>
      <c r="AG141" s="18" t="s">
        <v>824</v>
      </c>
      <c r="AH141" s="24" t="s">
        <v>828</v>
      </c>
      <c r="AI141" s="25"/>
    </row>
    <row r="142" ht="18" customHeight="1" spans="1:35">
      <c r="A142" s="7">
        <v>2222</v>
      </c>
      <c r="B142" s="8" t="s">
        <v>829</v>
      </c>
      <c r="C142" s="8" t="s">
        <v>830</v>
      </c>
      <c r="D142" s="8"/>
      <c r="E142" s="8"/>
      <c r="F142" s="8"/>
      <c r="G142" s="8"/>
      <c r="H142" s="8"/>
      <c r="I142" s="9"/>
      <c r="J142" s="9"/>
      <c r="K142" s="10"/>
      <c r="L142" s="10"/>
      <c r="M142" s="10">
        <f t="shared" si="8"/>
        <v>0</v>
      </c>
      <c r="N142" s="9">
        <v>20</v>
      </c>
      <c r="O142" s="9"/>
      <c r="P142" s="10"/>
      <c r="Q142" s="10"/>
      <c r="R142" s="10">
        <f t="shared" si="9"/>
        <v>0</v>
      </c>
      <c r="S142" s="9"/>
      <c r="T142" s="9"/>
      <c r="U142" s="10"/>
      <c r="V142" s="10"/>
      <c r="W142" s="10">
        <f t="shared" si="10"/>
        <v>0</v>
      </c>
      <c r="X142" s="10">
        <f t="shared" si="11"/>
        <v>0</v>
      </c>
      <c r="Y142" s="17"/>
      <c r="Z142" s="18"/>
      <c r="AA142" s="18"/>
      <c r="AB142" s="18"/>
      <c r="AC142" s="18" t="s">
        <v>831</v>
      </c>
      <c r="AD142" s="18" t="s">
        <v>832</v>
      </c>
      <c r="AE142" s="18" t="s">
        <v>833</v>
      </c>
      <c r="AF142" s="18" t="s">
        <v>834</v>
      </c>
      <c r="AG142" s="18" t="s">
        <v>830</v>
      </c>
      <c r="AH142" s="24" t="s">
        <v>834</v>
      </c>
      <c r="AI142" s="25"/>
    </row>
    <row r="143" ht="18" customHeight="1" spans="1:35">
      <c r="A143" s="7">
        <v>2223</v>
      </c>
      <c r="B143" s="8" t="s">
        <v>835</v>
      </c>
      <c r="C143" s="8" t="s">
        <v>836</v>
      </c>
      <c r="D143" s="8"/>
      <c r="E143" s="8"/>
      <c r="F143" s="8"/>
      <c r="G143" s="8"/>
      <c r="H143" s="8"/>
      <c r="I143" s="9"/>
      <c r="J143" s="9"/>
      <c r="K143" s="10"/>
      <c r="L143" s="10"/>
      <c r="M143" s="10">
        <f t="shared" si="8"/>
        <v>0</v>
      </c>
      <c r="N143" s="9">
        <v>20</v>
      </c>
      <c r="O143" s="9"/>
      <c r="P143" s="10"/>
      <c r="Q143" s="10"/>
      <c r="R143" s="10">
        <f t="shared" si="9"/>
        <v>0</v>
      </c>
      <c r="S143" s="9"/>
      <c r="T143" s="9"/>
      <c r="U143" s="10"/>
      <c r="V143" s="10"/>
      <c r="W143" s="10">
        <f t="shared" si="10"/>
        <v>0</v>
      </c>
      <c r="X143" s="10">
        <f t="shared" si="11"/>
        <v>0</v>
      </c>
      <c r="Y143" s="17"/>
      <c r="Z143" s="18"/>
      <c r="AA143" s="18"/>
      <c r="AB143" s="18"/>
      <c r="AC143" s="18" t="s">
        <v>837</v>
      </c>
      <c r="AD143" s="18" t="s">
        <v>838</v>
      </c>
      <c r="AE143" s="18" t="s">
        <v>839</v>
      </c>
      <c r="AF143" s="18" t="s">
        <v>840</v>
      </c>
      <c r="AG143" s="18" t="s">
        <v>836</v>
      </c>
      <c r="AH143" s="24" t="s">
        <v>840</v>
      </c>
      <c r="AI143" s="25"/>
    </row>
    <row r="144" ht="18" customHeight="1" spans="1:35">
      <c r="A144" s="7">
        <v>2224</v>
      </c>
      <c r="B144" s="8" t="s">
        <v>841</v>
      </c>
      <c r="C144" s="8" t="s">
        <v>842</v>
      </c>
      <c r="D144" s="8"/>
      <c r="E144" s="8"/>
      <c r="F144" s="8"/>
      <c r="G144" s="8"/>
      <c r="H144" s="8"/>
      <c r="I144" s="9"/>
      <c r="J144" s="9"/>
      <c r="K144" s="10"/>
      <c r="L144" s="10"/>
      <c r="M144" s="10">
        <f t="shared" si="8"/>
        <v>0</v>
      </c>
      <c r="N144" s="9">
        <v>20</v>
      </c>
      <c r="O144" s="9"/>
      <c r="P144" s="10"/>
      <c r="Q144" s="10"/>
      <c r="R144" s="10">
        <f t="shared" si="9"/>
        <v>0</v>
      </c>
      <c r="S144" s="9"/>
      <c r="T144" s="9"/>
      <c r="U144" s="10"/>
      <c r="V144" s="10"/>
      <c r="W144" s="10">
        <f t="shared" si="10"/>
        <v>0</v>
      </c>
      <c r="X144" s="10">
        <f t="shared" si="11"/>
        <v>0</v>
      </c>
      <c r="Y144" s="17"/>
      <c r="Z144" s="18"/>
      <c r="AA144" s="18"/>
      <c r="AB144" s="18"/>
      <c r="AC144" s="18" t="s">
        <v>843</v>
      </c>
      <c r="AD144" s="18" t="s">
        <v>844</v>
      </c>
      <c r="AE144" s="18" t="s">
        <v>845</v>
      </c>
      <c r="AF144" s="18" t="s">
        <v>846</v>
      </c>
      <c r="AG144" s="18" t="s">
        <v>842</v>
      </c>
      <c r="AH144" s="24" t="s">
        <v>846</v>
      </c>
      <c r="AI144" s="25"/>
    </row>
    <row r="145" ht="18" customHeight="1" spans="1:35">
      <c r="A145" s="7">
        <v>2225</v>
      </c>
      <c r="B145" s="8" t="s">
        <v>847</v>
      </c>
      <c r="C145" s="8" t="s">
        <v>848</v>
      </c>
      <c r="D145" s="8"/>
      <c r="E145" s="8"/>
      <c r="F145" s="8"/>
      <c r="G145" s="8"/>
      <c r="H145" s="8"/>
      <c r="I145" s="9"/>
      <c r="J145" s="9"/>
      <c r="K145" s="10"/>
      <c r="L145" s="10"/>
      <c r="M145" s="10">
        <f t="shared" si="8"/>
        <v>0</v>
      </c>
      <c r="N145" s="9">
        <v>20</v>
      </c>
      <c r="O145" s="9"/>
      <c r="P145" s="10"/>
      <c r="Q145" s="10"/>
      <c r="R145" s="10">
        <f t="shared" si="9"/>
        <v>0</v>
      </c>
      <c r="S145" s="9"/>
      <c r="T145" s="9"/>
      <c r="U145" s="10"/>
      <c r="V145" s="10"/>
      <c r="W145" s="10">
        <f t="shared" si="10"/>
        <v>0</v>
      </c>
      <c r="X145" s="10">
        <f t="shared" si="11"/>
        <v>0</v>
      </c>
      <c r="Y145" s="17"/>
      <c r="Z145" s="18"/>
      <c r="AA145" s="18"/>
      <c r="AB145" s="18"/>
      <c r="AC145" s="18" t="s">
        <v>849</v>
      </c>
      <c r="AD145" s="18" t="s">
        <v>850</v>
      </c>
      <c r="AE145" s="18" t="s">
        <v>851</v>
      </c>
      <c r="AF145" s="18" t="s">
        <v>852</v>
      </c>
      <c r="AG145" s="18" t="s">
        <v>848</v>
      </c>
      <c r="AH145" s="24" t="s">
        <v>852</v>
      </c>
      <c r="AI145" s="25"/>
    </row>
    <row r="146" ht="18" customHeight="1" spans="1:35">
      <c r="A146" s="7">
        <v>2226</v>
      </c>
      <c r="B146" s="8" t="s">
        <v>853</v>
      </c>
      <c r="C146" s="8" t="s">
        <v>854</v>
      </c>
      <c r="D146" s="8"/>
      <c r="E146" s="8"/>
      <c r="F146" s="8"/>
      <c r="G146" s="8"/>
      <c r="H146" s="8"/>
      <c r="I146" s="9"/>
      <c r="J146" s="9"/>
      <c r="K146" s="10"/>
      <c r="L146" s="10"/>
      <c r="M146" s="10">
        <f t="shared" si="8"/>
        <v>0</v>
      </c>
      <c r="N146" s="9">
        <v>20</v>
      </c>
      <c r="O146" s="9"/>
      <c r="P146" s="10"/>
      <c r="Q146" s="10"/>
      <c r="R146" s="10">
        <f t="shared" si="9"/>
        <v>0</v>
      </c>
      <c r="S146" s="9"/>
      <c r="T146" s="9"/>
      <c r="U146" s="10"/>
      <c r="V146" s="10"/>
      <c r="W146" s="10">
        <f t="shared" si="10"/>
        <v>0</v>
      </c>
      <c r="X146" s="10">
        <f t="shared" si="11"/>
        <v>0</v>
      </c>
      <c r="Y146" s="17"/>
      <c r="Z146" s="18"/>
      <c r="AA146" s="18"/>
      <c r="AB146" s="18"/>
      <c r="AC146" s="18" t="s">
        <v>855</v>
      </c>
      <c r="AD146" s="18" t="s">
        <v>856</v>
      </c>
      <c r="AE146" s="18" t="s">
        <v>857</v>
      </c>
      <c r="AF146" s="18" t="s">
        <v>858</v>
      </c>
      <c r="AG146" s="18" t="s">
        <v>854</v>
      </c>
      <c r="AH146" s="24" t="s">
        <v>858</v>
      </c>
      <c r="AI146" s="25"/>
    </row>
    <row r="147" ht="18" customHeight="1" spans="1:35">
      <c r="A147" s="7">
        <v>2227</v>
      </c>
      <c r="B147" s="8" t="s">
        <v>859</v>
      </c>
      <c r="C147" s="8" t="s">
        <v>860</v>
      </c>
      <c r="D147" s="8"/>
      <c r="E147" s="8"/>
      <c r="F147" s="8"/>
      <c r="G147" s="8"/>
      <c r="H147" s="8"/>
      <c r="I147" s="9"/>
      <c r="J147" s="9"/>
      <c r="K147" s="10"/>
      <c r="L147" s="10"/>
      <c r="M147" s="10">
        <f t="shared" si="8"/>
        <v>0</v>
      </c>
      <c r="N147" s="9">
        <v>20</v>
      </c>
      <c r="O147" s="9"/>
      <c r="P147" s="10"/>
      <c r="Q147" s="10"/>
      <c r="R147" s="10">
        <f t="shared" si="9"/>
        <v>0</v>
      </c>
      <c r="S147" s="9"/>
      <c r="T147" s="9"/>
      <c r="U147" s="10"/>
      <c r="V147" s="10"/>
      <c r="W147" s="10">
        <f t="shared" si="10"/>
        <v>0</v>
      </c>
      <c r="X147" s="10">
        <f t="shared" si="11"/>
        <v>0</v>
      </c>
      <c r="Y147" s="17"/>
      <c r="Z147" s="18"/>
      <c r="AA147" s="18"/>
      <c r="AB147" s="18"/>
      <c r="AC147" s="18" t="s">
        <v>861</v>
      </c>
      <c r="AD147" s="18" t="s">
        <v>862</v>
      </c>
      <c r="AE147" s="18" t="s">
        <v>863</v>
      </c>
      <c r="AF147" s="18" t="s">
        <v>864</v>
      </c>
      <c r="AG147" s="18" t="s">
        <v>860</v>
      </c>
      <c r="AH147" s="24" t="s">
        <v>864</v>
      </c>
      <c r="AI147" s="25"/>
    </row>
    <row r="148" ht="18" customHeight="1" spans="1:35">
      <c r="A148" s="7">
        <v>2228</v>
      </c>
      <c r="B148" s="8" t="s">
        <v>865</v>
      </c>
      <c r="C148" s="8" t="s">
        <v>866</v>
      </c>
      <c r="D148" s="8"/>
      <c r="E148" s="8"/>
      <c r="F148" s="8"/>
      <c r="G148" s="8"/>
      <c r="H148" s="8"/>
      <c r="I148" s="9"/>
      <c r="J148" s="9"/>
      <c r="K148" s="10"/>
      <c r="L148" s="10"/>
      <c r="M148" s="10">
        <f t="shared" si="8"/>
        <v>0</v>
      </c>
      <c r="N148" s="9">
        <v>20</v>
      </c>
      <c r="O148" s="9"/>
      <c r="P148" s="10"/>
      <c r="Q148" s="10"/>
      <c r="R148" s="10">
        <f t="shared" si="9"/>
        <v>0</v>
      </c>
      <c r="S148" s="9"/>
      <c r="T148" s="9"/>
      <c r="U148" s="10"/>
      <c r="V148" s="10"/>
      <c r="W148" s="10">
        <f t="shared" si="10"/>
        <v>0</v>
      </c>
      <c r="X148" s="10">
        <f t="shared" si="11"/>
        <v>0</v>
      </c>
      <c r="Y148" s="17"/>
      <c r="Z148" s="18"/>
      <c r="AA148" s="18"/>
      <c r="AB148" s="18"/>
      <c r="AC148" s="18" t="s">
        <v>867</v>
      </c>
      <c r="AD148" s="18" t="s">
        <v>868</v>
      </c>
      <c r="AE148" s="18" t="s">
        <v>869</v>
      </c>
      <c r="AF148" s="18" t="s">
        <v>870</v>
      </c>
      <c r="AG148" s="18" t="s">
        <v>866</v>
      </c>
      <c r="AH148" s="24" t="s">
        <v>870</v>
      </c>
      <c r="AI148" s="25"/>
    </row>
    <row r="149" ht="18" customHeight="1" spans="1:35">
      <c r="A149" s="7">
        <v>2229</v>
      </c>
      <c r="B149" s="8" t="s">
        <v>871</v>
      </c>
      <c r="C149" s="8" t="s">
        <v>872</v>
      </c>
      <c r="D149" s="8"/>
      <c r="E149" s="8"/>
      <c r="F149" s="8"/>
      <c r="G149" s="8"/>
      <c r="H149" s="8"/>
      <c r="I149" s="9"/>
      <c r="J149" s="9"/>
      <c r="K149" s="10"/>
      <c r="L149" s="10"/>
      <c r="M149" s="10">
        <f t="shared" si="8"/>
        <v>0</v>
      </c>
      <c r="N149" s="9">
        <v>20</v>
      </c>
      <c r="O149" s="9"/>
      <c r="P149" s="10"/>
      <c r="Q149" s="10"/>
      <c r="R149" s="10">
        <f t="shared" si="9"/>
        <v>0</v>
      </c>
      <c r="S149" s="9"/>
      <c r="T149" s="9"/>
      <c r="U149" s="10"/>
      <c r="V149" s="10"/>
      <c r="W149" s="10">
        <f t="shared" si="10"/>
        <v>0</v>
      </c>
      <c r="X149" s="10">
        <f t="shared" si="11"/>
        <v>0</v>
      </c>
      <c r="Y149" s="17"/>
      <c r="Z149" s="18"/>
      <c r="AA149" s="18"/>
      <c r="AB149" s="18"/>
      <c r="AC149" s="18" t="s">
        <v>873</v>
      </c>
      <c r="AD149" s="18" t="s">
        <v>874</v>
      </c>
      <c r="AE149" s="18" t="s">
        <v>875</v>
      </c>
      <c r="AF149" s="18" t="s">
        <v>876</v>
      </c>
      <c r="AG149" s="18" t="s">
        <v>872</v>
      </c>
      <c r="AH149" s="24" t="s">
        <v>876</v>
      </c>
      <c r="AI149" s="25"/>
    </row>
    <row r="150" ht="18" customHeight="1" spans="1:35">
      <c r="A150" s="7">
        <v>2230</v>
      </c>
      <c r="B150" s="8" t="s">
        <v>877</v>
      </c>
      <c r="C150" s="8" t="s">
        <v>878</v>
      </c>
      <c r="D150" s="8"/>
      <c r="E150" s="8"/>
      <c r="F150" s="8"/>
      <c r="G150" s="8"/>
      <c r="H150" s="8"/>
      <c r="I150" s="9"/>
      <c r="J150" s="9"/>
      <c r="K150" s="10"/>
      <c r="L150" s="10"/>
      <c r="M150" s="10">
        <f t="shared" si="8"/>
        <v>0</v>
      </c>
      <c r="N150" s="9">
        <v>20</v>
      </c>
      <c r="O150" s="9"/>
      <c r="P150" s="10"/>
      <c r="Q150" s="10"/>
      <c r="R150" s="10">
        <f t="shared" si="9"/>
        <v>0</v>
      </c>
      <c r="S150" s="9"/>
      <c r="T150" s="9"/>
      <c r="U150" s="10"/>
      <c r="V150" s="10"/>
      <c r="W150" s="10">
        <f t="shared" si="10"/>
        <v>0</v>
      </c>
      <c r="X150" s="10">
        <f t="shared" si="11"/>
        <v>0</v>
      </c>
      <c r="Y150" s="17"/>
      <c r="Z150" s="18"/>
      <c r="AA150" s="18"/>
      <c r="AB150" s="18"/>
      <c r="AC150" s="18" t="s">
        <v>879</v>
      </c>
      <c r="AD150" s="18" t="s">
        <v>880</v>
      </c>
      <c r="AE150" s="18" t="s">
        <v>881</v>
      </c>
      <c r="AF150" s="18" t="s">
        <v>882</v>
      </c>
      <c r="AG150" s="18" t="s">
        <v>878</v>
      </c>
      <c r="AH150" s="24" t="s">
        <v>882</v>
      </c>
      <c r="AI150" s="25"/>
    </row>
    <row r="151" ht="18" customHeight="1" spans="1:35">
      <c r="A151" s="7">
        <v>2231</v>
      </c>
      <c r="B151" s="8" t="s">
        <v>883</v>
      </c>
      <c r="C151" s="8" t="s">
        <v>884</v>
      </c>
      <c r="D151" s="8"/>
      <c r="E151" s="8"/>
      <c r="F151" s="8"/>
      <c r="G151" s="8"/>
      <c r="H151" s="8"/>
      <c r="I151" s="9"/>
      <c r="J151" s="9"/>
      <c r="K151" s="10"/>
      <c r="L151" s="10"/>
      <c r="M151" s="10">
        <f t="shared" si="8"/>
        <v>0</v>
      </c>
      <c r="N151" s="9">
        <v>20</v>
      </c>
      <c r="O151" s="9"/>
      <c r="P151" s="10"/>
      <c r="Q151" s="10"/>
      <c r="R151" s="10">
        <f t="shared" si="9"/>
        <v>0</v>
      </c>
      <c r="S151" s="9"/>
      <c r="T151" s="9"/>
      <c r="U151" s="10"/>
      <c r="V151" s="10"/>
      <c r="W151" s="10">
        <f t="shared" si="10"/>
        <v>0</v>
      </c>
      <c r="X151" s="10">
        <f t="shared" si="11"/>
        <v>0</v>
      </c>
      <c r="Y151" s="17"/>
      <c r="Z151" s="18"/>
      <c r="AA151" s="18"/>
      <c r="AB151" s="18"/>
      <c r="AC151" s="18" t="s">
        <v>885</v>
      </c>
      <c r="AD151" s="18" t="s">
        <v>886</v>
      </c>
      <c r="AE151" s="18" t="s">
        <v>887</v>
      </c>
      <c r="AF151" s="18" t="s">
        <v>888</v>
      </c>
      <c r="AG151" s="18" t="s">
        <v>884</v>
      </c>
      <c r="AH151" s="24" t="s">
        <v>888</v>
      </c>
      <c r="AI151" s="25"/>
    </row>
    <row r="152" ht="18" customHeight="1" spans="1:35">
      <c r="A152" s="7">
        <v>2232</v>
      </c>
      <c r="B152" s="8" t="s">
        <v>889</v>
      </c>
      <c r="C152" s="8" t="s">
        <v>890</v>
      </c>
      <c r="D152" s="8"/>
      <c r="E152" s="8"/>
      <c r="F152" s="8"/>
      <c r="G152" s="8"/>
      <c r="H152" s="8"/>
      <c r="I152" s="9"/>
      <c r="J152" s="9"/>
      <c r="K152" s="10"/>
      <c r="L152" s="10"/>
      <c r="M152" s="10">
        <f t="shared" si="8"/>
        <v>0</v>
      </c>
      <c r="N152" s="9">
        <v>20</v>
      </c>
      <c r="O152" s="9"/>
      <c r="P152" s="10"/>
      <c r="Q152" s="10"/>
      <c r="R152" s="10">
        <f t="shared" si="9"/>
        <v>0</v>
      </c>
      <c r="S152" s="9"/>
      <c r="T152" s="9"/>
      <c r="U152" s="10"/>
      <c r="V152" s="10"/>
      <c r="W152" s="10">
        <f t="shared" si="10"/>
        <v>0</v>
      </c>
      <c r="X152" s="10">
        <f t="shared" si="11"/>
        <v>0</v>
      </c>
      <c r="Y152" s="17"/>
      <c r="Z152" s="18"/>
      <c r="AA152" s="18"/>
      <c r="AB152" s="18"/>
      <c r="AC152" s="18" t="s">
        <v>891</v>
      </c>
      <c r="AD152" s="18" t="s">
        <v>892</v>
      </c>
      <c r="AE152" s="18" t="s">
        <v>893</v>
      </c>
      <c r="AF152" s="18" t="s">
        <v>894</v>
      </c>
      <c r="AG152" s="18" t="s">
        <v>890</v>
      </c>
      <c r="AH152" s="24" t="s">
        <v>894</v>
      </c>
      <c r="AI152" s="25"/>
    </row>
    <row r="153" ht="18" customHeight="1" spans="1:35">
      <c r="A153" s="7">
        <v>2233</v>
      </c>
      <c r="B153" s="8" t="s">
        <v>895</v>
      </c>
      <c r="C153" s="8" t="s">
        <v>896</v>
      </c>
      <c r="D153" s="8"/>
      <c r="E153" s="8"/>
      <c r="F153" s="8"/>
      <c r="G153" s="8"/>
      <c r="H153" s="8"/>
      <c r="I153" s="9"/>
      <c r="J153" s="9"/>
      <c r="K153" s="10"/>
      <c r="L153" s="10"/>
      <c r="M153" s="10">
        <f t="shared" si="8"/>
        <v>0</v>
      </c>
      <c r="N153" s="9">
        <v>20</v>
      </c>
      <c r="O153" s="9"/>
      <c r="P153" s="10"/>
      <c r="Q153" s="10"/>
      <c r="R153" s="10">
        <f t="shared" si="9"/>
        <v>0</v>
      </c>
      <c r="S153" s="9"/>
      <c r="T153" s="9"/>
      <c r="U153" s="10"/>
      <c r="V153" s="10"/>
      <c r="W153" s="10">
        <f t="shared" si="10"/>
        <v>0</v>
      </c>
      <c r="X153" s="10">
        <f t="shared" si="11"/>
        <v>0</v>
      </c>
      <c r="Y153" s="17"/>
      <c r="Z153" s="18"/>
      <c r="AA153" s="18"/>
      <c r="AB153" s="18"/>
      <c r="AC153" s="18" t="s">
        <v>897</v>
      </c>
      <c r="AD153" s="18" t="s">
        <v>898</v>
      </c>
      <c r="AE153" s="18" t="s">
        <v>899</v>
      </c>
      <c r="AF153" s="18" t="s">
        <v>900</v>
      </c>
      <c r="AG153" s="18" t="s">
        <v>896</v>
      </c>
      <c r="AH153" s="24" t="s">
        <v>900</v>
      </c>
      <c r="AI153" s="25"/>
    </row>
    <row r="154" ht="18" customHeight="1" spans="1:35">
      <c r="A154" s="7">
        <v>2234</v>
      </c>
      <c r="B154" s="8" t="s">
        <v>901</v>
      </c>
      <c r="C154" s="8" t="s">
        <v>902</v>
      </c>
      <c r="D154" s="8"/>
      <c r="E154" s="8"/>
      <c r="F154" s="8"/>
      <c r="G154" s="8"/>
      <c r="H154" s="8"/>
      <c r="I154" s="9"/>
      <c r="J154" s="9"/>
      <c r="K154" s="10"/>
      <c r="L154" s="10"/>
      <c r="M154" s="10">
        <f t="shared" si="8"/>
        <v>0</v>
      </c>
      <c r="N154" s="9">
        <v>20</v>
      </c>
      <c r="O154" s="9"/>
      <c r="P154" s="10"/>
      <c r="Q154" s="10"/>
      <c r="R154" s="10">
        <f t="shared" si="9"/>
        <v>0</v>
      </c>
      <c r="S154" s="9"/>
      <c r="T154" s="9"/>
      <c r="U154" s="10"/>
      <c r="V154" s="10"/>
      <c r="W154" s="10">
        <f t="shared" si="10"/>
        <v>0</v>
      </c>
      <c r="X154" s="10">
        <f t="shared" si="11"/>
        <v>0</v>
      </c>
      <c r="Y154" s="17"/>
      <c r="Z154" s="18"/>
      <c r="AA154" s="18"/>
      <c r="AB154" s="18"/>
      <c r="AC154" s="18" t="s">
        <v>903</v>
      </c>
      <c r="AD154" s="18" t="s">
        <v>904</v>
      </c>
      <c r="AE154" s="18" t="s">
        <v>905</v>
      </c>
      <c r="AF154" s="18" t="s">
        <v>906</v>
      </c>
      <c r="AG154" s="18" t="s">
        <v>902</v>
      </c>
      <c r="AH154" s="24" t="s">
        <v>906</v>
      </c>
      <c r="AI154" s="25"/>
    </row>
    <row r="155" ht="18" customHeight="1" spans="1:35">
      <c r="A155" s="7">
        <v>2235</v>
      </c>
      <c r="B155" s="8" t="s">
        <v>907</v>
      </c>
      <c r="C155" s="8" t="s">
        <v>908</v>
      </c>
      <c r="D155" s="8"/>
      <c r="E155" s="8"/>
      <c r="F155" s="8"/>
      <c r="G155" s="8"/>
      <c r="H155" s="8"/>
      <c r="I155" s="9"/>
      <c r="J155" s="9"/>
      <c r="K155" s="10"/>
      <c r="L155" s="10"/>
      <c r="M155" s="10">
        <f t="shared" si="8"/>
        <v>0</v>
      </c>
      <c r="N155" s="9">
        <v>20</v>
      </c>
      <c r="O155" s="9"/>
      <c r="P155" s="10"/>
      <c r="Q155" s="10"/>
      <c r="R155" s="10">
        <f t="shared" si="9"/>
        <v>0</v>
      </c>
      <c r="S155" s="9"/>
      <c r="T155" s="9"/>
      <c r="U155" s="10"/>
      <c r="V155" s="10"/>
      <c r="W155" s="10">
        <f t="shared" si="10"/>
        <v>0</v>
      </c>
      <c r="X155" s="10">
        <f t="shared" si="11"/>
        <v>0</v>
      </c>
      <c r="Y155" s="17"/>
      <c r="Z155" s="18"/>
      <c r="AA155" s="18"/>
      <c r="AB155" s="18"/>
      <c r="AC155" s="18" t="s">
        <v>909</v>
      </c>
      <c r="AD155" s="18" t="s">
        <v>910</v>
      </c>
      <c r="AE155" s="18" t="s">
        <v>911</v>
      </c>
      <c r="AF155" s="18" t="s">
        <v>912</v>
      </c>
      <c r="AG155" s="18" t="s">
        <v>908</v>
      </c>
      <c r="AH155" s="24" t="s">
        <v>912</v>
      </c>
      <c r="AI155" s="25"/>
    </row>
    <row r="156" ht="18" customHeight="1" spans="1:35">
      <c r="A156" s="7">
        <v>2236</v>
      </c>
      <c r="B156" s="8" t="s">
        <v>913</v>
      </c>
      <c r="C156" s="8" t="s">
        <v>914</v>
      </c>
      <c r="D156" s="8"/>
      <c r="E156" s="8"/>
      <c r="F156" s="8"/>
      <c r="G156" s="8"/>
      <c r="H156" s="8"/>
      <c r="I156" s="9"/>
      <c r="J156" s="9"/>
      <c r="K156" s="10"/>
      <c r="L156" s="10"/>
      <c r="M156" s="10">
        <f t="shared" si="8"/>
        <v>0</v>
      </c>
      <c r="N156" s="9">
        <v>20</v>
      </c>
      <c r="O156" s="9"/>
      <c r="P156" s="10"/>
      <c r="Q156" s="10"/>
      <c r="R156" s="10">
        <f t="shared" si="9"/>
        <v>0</v>
      </c>
      <c r="S156" s="9"/>
      <c r="T156" s="9"/>
      <c r="U156" s="10"/>
      <c r="V156" s="10"/>
      <c r="W156" s="10">
        <f t="shared" si="10"/>
        <v>0</v>
      </c>
      <c r="X156" s="10">
        <f t="shared" si="11"/>
        <v>0</v>
      </c>
      <c r="Y156" s="17"/>
      <c r="Z156" s="18"/>
      <c r="AA156" s="18"/>
      <c r="AB156" s="18"/>
      <c r="AC156" s="18" t="s">
        <v>915</v>
      </c>
      <c r="AD156" s="18" t="s">
        <v>916</v>
      </c>
      <c r="AE156" s="18" t="s">
        <v>917</v>
      </c>
      <c r="AF156" s="18" t="s">
        <v>918</v>
      </c>
      <c r="AG156" s="18" t="s">
        <v>914</v>
      </c>
      <c r="AH156" s="24" t="s">
        <v>918</v>
      </c>
      <c r="AI156" s="25"/>
    </row>
    <row r="157" ht="18" customHeight="1" spans="1:35">
      <c r="A157" s="7">
        <v>2237</v>
      </c>
      <c r="B157" s="8" t="s">
        <v>919</v>
      </c>
      <c r="C157" s="8" t="s">
        <v>920</v>
      </c>
      <c r="D157" s="8"/>
      <c r="E157" s="8"/>
      <c r="F157" s="8"/>
      <c r="G157" s="8"/>
      <c r="H157" s="8"/>
      <c r="I157" s="9"/>
      <c r="J157" s="9"/>
      <c r="K157" s="10"/>
      <c r="L157" s="10"/>
      <c r="M157" s="10">
        <f t="shared" si="8"/>
        <v>0</v>
      </c>
      <c r="N157" s="9">
        <v>20</v>
      </c>
      <c r="O157" s="9"/>
      <c r="P157" s="10"/>
      <c r="Q157" s="10"/>
      <c r="R157" s="10">
        <f t="shared" si="9"/>
        <v>0</v>
      </c>
      <c r="S157" s="9"/>
      <c r="T157" s="9"/>
      <c r="U157" s="10"/>
      <c r="V157" s="10"/>
      <c r="W157" s="10">
        <f t="shared" si="10"/>
        <v>0</v>
      </c>
      <c r="X157" s="10">
        <f t="shared" si="11"/>
        <v>0</v>
      </c>
      <c r="Y157" s="17"/>
      <c r="Z157" s="18"/>
      <c r="AA157" s="18"/>
      <c r="AB157" s="18"/>
      <c r="AC157" s="18" t="s">
        <v>921</v>
      </c>
      <c r="AD157" s="18" t="s">
        <v>922</v>
      </c>
      <c r="AE157" s="18" t="s">
        <v>923</v>
      </c>
      <c r="AF157" s="18" t="s">
        <v>924</v>
      </c>
      <c r="AG157" s="18" t="s">
        <v>920</v>
      </c>
      <c r="AH157" s="24" t="s">
        <v>924</v>
      </c>
      <c r="AI157" s="25"/>
    </row>
    <row r="158" ht="18" customHeight="1" spans="1:35">
      <c r="A158" s="7">
        <v>2238</v>
      </c>
      <c r="B158" s="8" t="s">
        <v>925</v>
      </c>
      <c r="C158" s="8" t="s">
        <v>926</v>
      </c>
      <c r="D158" s="8"/>
      <c r="E158" s="8"/>
      <c r="F158" s="8"/>
      <c r="G158" s="8"/>
      <c r="H158" s="8"/>
      <c r="I158" s="9"/>
      <c r="J158" s="9"/>
      <c r="K158" s="10"/>
      <c r="L158" s="10"/>
      <c r="M158" s="10">
        <f t="shared" si="8"/>
        <v>0</v>
      </c>
      <c r="N158" s="9">
        <v>20</v>
      </c>
      <c r="O158" s="9"/>
      <c r="P158" s="10"/>
      <c r="Q158" s="10"/>
      <c r="R158" s="10">
        <f t="shared" si="9"/>
        <v>0</v>
      </c>
      <c r="S158" s="9"/>
      <c r="T158" s="9"/>
      <c r="U158" s="10"/>
      <c r="V158" s="10"/>
      <c r="W158" s="10">
        <f t="shared" si="10"/>
        <v>0</v>
      </c>
      <c r="X158" s="10">
        <f t="shared" si="11"/>
        <v>0</v>
      </c>
      <c r="Y158" s="17"/>
      <c r="Z158" s="18"/>
      <c r="AA158" s="18"/>
      <c r="AB158" s="18"/>
      <c r="AC158" s="18" t="s">
        <v>927</v>
      </c>
      <c r="AD158" s="18" t="s">
        <v>928</v>
      </c>
      <c r="AE158" s="18" t="s">
        <v>929</v>
      </c>
      <c r="AF158" s="18" t="s">
        <v>930</v>
      </c>
      <c r="AG158" s="18" t="s">
        <v>926</v>
      </c>
      <c r="AH158" s="24" t="s">
        <v>930</v>
      </c>
      <c r="AI158" s="25"/>
    </row>
    <row r="159" ht="18" customHeight="1" spans="1:35">
      <c r="A159" s="7">
        <v>2239</v>
      </c>
      <c r="B159" s="8" t="s">
        <v>931</v>
      </c>
      <c r="C159" s="8" t="s">
        <v>932</v>
      </c>
      <c r="D159" s="8"/>
      <c r="E159" s="8"/>
      <c r="F159" s="8"/>
      <c r="G159" s="8"/>
      <c r="H159" s="8"/>
      <c r="I159" s="9"/>
      <c r="J159" s="9"/>
      <c r="K159" s="10"/>
      <c r="L159" s="10"/>
      <c r="M159" s="10">
        <f t="shared" si="8"/>
        <v>0</v>
      </c>
      <c r="N159" s="9">
        <v>20</v>
      </c>
      <c r="O159" s="9"/>
      <c r="P159" s="10"/>
      <c r="Q159" s="10"/>
      <c r="R159" s="10">
        <f t="shared" si="9"/>
        <v>0</v>
      </c>
      <c r="S159" s="9"/>
      <c r="T159" s="9"/>
      <c r="U159" s="10"/>
      <c r="V159" s="10"/>
      <c r="W159" s="10">
        <f t="shared" si="10"/>
        <v>0</v>
      </c>
      <c r="X159" s="10">
        <f t="shared" si="11"/>
        <v>0</v>
      </c>
      <c r="Y159" s="17"/>
      <c r="Z159" s="18"/>
      <c r="AA159" s="18"/>
      <c r="AB159" s="18"/>
      <c r="AC159" s="18" t="s">
        <v>933</v>
      </c>
      <c r="AD159" s="18" t="s">
        <v>934</v>
      </c>
      <c r="AE159" s="18" t="s">
        <v>935</v>
      </c>
      <c r="AF159" s="18" t="s">
        <v>936</v>
      </c>
      <c r="AG159" s="18" t="s">
        <v>932</v>
      </c>
      <c r="AH159" s="24" t="s">
        <v>936</v>
      </c>
      <c r="AI159" s="25"/>
    </row>
    <row r="160" ht="18" customHeight="1" spans="1:35">
      <c r="A160" s="7">
        <v>2240</v>
      </c>
      <c r="B160" s="8" t="s">
        <v>937</v>
      </c>
      <c r="C160" s="8" t="s">
        <v>938</v>
      </c>
      <c r="D160" s="8"/>
      <c r="E160" s="8"/>
      <c r="F160" s="8"/>
      <c r="G160" s="8"/>
      <c r="H160" s="8"/>
      <c r="I160" s="9"/>
      <c r="J160" s="9"/>
      <c r="K160" s="10"/>
      <c r="L160" s="10"/>
      <c r="M160" s="10">
        <f t="shared" si="8"/>
        <v>0</v>
      </c>
      <c r="N160" s="9">
        <v>20</v>
      </c>
      <c r="O160" s="9"/>
      <c r="P160" s="10"/>
      <c r="Q160" s="10"/>
      <c r="R160" s="10">
        <f t="shared" si="9"/>
        <v>0</v>
      </c>
      <c r="S160" s="9"/>
      <c r="T160" s="9"/>
      <c r="U160" s="10"/>
      <c r="V160" s="10"/>
      <c r="W160" s="10">
        <f t="shared" si="10"/>
        <v>0</v>
      </c>
      <c r="X160" s="10">
        <f t="shared" si="11"/>
        <v>0</v>
      </c>
      <c r="Y160" s="17"/>
      <c r="Z160" s="18"/>
      <c r="AA160" s="18"/>
      <c r="AB160" s="18"/>
      <c r="AC160" s="18" t="s">
        <v>939</v>
      </c>
      <c r="AD160" s="18" t="s">
        <v>940</v>
      </c>
      <c r="AE160" s="18" t="s">
        <v>941</v>
      </c>
      <c r="AF160" s="18" t="s">
        <v>942</v>
      </c>
      <c r="AG160" s="18" t="s">
        <v>938</v>
      </c>
      <c r="AH160" s="24" t="s">
        <v>942</v>
      </c>
      <c r="AI160" s="25"/>
    </row>
    <row r="161" ht="18" customHeight="1" spans="1:35">
      <c r="A161" s="7">
        <v>2241</v>
      </c>
      <c r="B161" s="8" t="s">
        <v>943</v>
      </c>
      <c r="C161" s="8" t="s">
        <v>944</v>
      </c>
      <c r="D161" s="8"/>
      <c r="E161" s="8"/>
      <c r="F161" s="8"/>
      <c r="G161" s="8"/>
      <c r="H161" s="8"/>
      <c r="I161" s="9"/>
      <c r="J161" s="9"/>
      <c r="K161" s="10"/>
      <c r="L161" s="10"/>
      <c r="M161" s="10">
        <f t="shared" si="8"/>
        <v>0</v>
      </c>
      <c r="N161" s="9">
        <v>20</v>
      </c>
      <c r="O161" s="9"/>
      <c r="P161" s="10"/>
      <c r="Q161" s="10"/>
      <c r="R161" s="10">
        <f t="shared" si="9"/>
        <v>0</v>
      </c>
      <c r="S161" s="9"/>
      <c r="T161" s="9"/>
      <c r="U161" s="10"/>
      <c r="V161" s="10"/>
      <c r="W161" s="10">
        <f t="shared" si="10"/>
        <v>0</v>
      </c>
      <c r="X161" s="10">
        <f t="shared" si="11"/>
        <v>0</v>
      </c>
      <c r="Y161" s="17"/>
      <c r="Z161" s="18"/>
      <c r="AA161" s="18"/>
      <c r="AB161" s="18"/>
      <c r="AC161" s="18" t="s">
        <v>945</v>
      </c>
      <c r="AD161" s="18" t="s">
        <v>946</v>
      </c>
      <c r="AE161" s="18" t="s">
        <v>947</v>
      </c>
      <c r="AF161" s="18" t="s">
        <v>948</v>
      </c>
      <c r="AG161" s="18" t="s">
        <v>944</v>
      </c>
      <c r="AH161" s="24" t="s">
        <v>948</v>
      </c>
      <c r="AI161" s="25"/>
    </row>
    <row r="162" ht="18" customHeight="1" spans="1:35">
      <c r="A162" s="7">
        <v>2242</v>
      </c>
      <c r="B162" s="8" t="s">
        <v>949</v>
      </c>
      <c r="C162" s="8" t="s">
        <v>950</v>
      </c>
      <c r="D162" s="8"/>
      <c r="E162" s="8"/>
      <c r="F162" s="8"/>
      <c r="G162" s="8"/>
      <c r="H162" s="8"/>
      <c r="I162" s="9"/>
      <c r="J162" s="9"/>
      <c r="K162" s="10"/>
      <c r="L162" s="10"/>
      <c r="M162" s="10">
        <f t="shared" si="8"/>
        <v>0</v>
      </c>
      <c r="N162" s="9">
        <v>20</v>
      </c>
      <c r="O162" s="9"/>
      <c r="P162" s="10"/>
      <c r="Q162" s="10"/>
      <c r="R162" s="10">
        <f t="shared" si="9"/>
        <v>0</v>
      </c>
      <c r="S162" s="9"/>
      <c r="T162" s="9"/>
      <c r="U162" s="10"/>
      <c r="V162" s="10"/>
      <c r="W162" s="10">
        <f t="shared" si="10"/>
        <v>0</v>
      </c>
      <c r="X162" s="10">
        <f t="shared" si="11"/>
        <v>0</v>
      </c>
      <c r="Y162" s="17"/>
      <c r="Z162" s="18"/>
      <c r="AA162" s="18"/>
      <c r="AB162" s="18"/>
      <c r="AC162" s="18" t="s">
        <v>951</v>
      </c>
      <c r="AD162" s="18" t="s">
        <v>952</v>
      </c>
      <c r="AE162" s="18" t="s">
        <v>953</v>
      </c>
      <c r="AF162" s="18" t="s">
        <v>954</v>
      </c>
      <c r="AG162" s="18" t="s">
        <v>950</v>
      </c>
      <c r="AH162" s="24" t="s">
        <v>954</v>
      </c>
      <c r="AI162" s="25"/>
    </row>
    <row r="163" ht="18" customHeight="1" spans="1:35">
      <c r="A163" s="7">
        <v>2243</v>
      </c>
      <c r="B163" s="8" t="s">
        <v>955</v>
      </c>
      <c r="C163" s="8" t="s">
        <v>956</v>
      </c>
      <c r="D163" s="8"/>
      <c r="E163" s="8"/>
      <c r="F163" s="8"/>
      <c r="G163" s="8"/>
      <c r="H163" s="8"/>
      <c r="I163" s="9"/>
      <c r="J163" s="9"/>
      <c r="K163" s="10"/>
      <c r="L163" s="10"/>
      <c r="M163" s="10">
        <f t="shared" si="8"/>
        <v>0</v>
      </c>
      <c r="N163" s="9">
        <v>20</v>
      </c>
      <c r="O163" s="9"/>
      <c r="P163" s="10"/>
      <c r="Q163" s="10"/>
      <c r="R163" s="10">
        <f t="shared" si="9"/>
        <v>0</v>
      </c>
      <c r="S163" s="9"/>
      <c r="T163" s="9"/>
      <c r="U163" s="10"/>
      <c r="V163" s="10"/>
      <c r="W163" s="10">
        <f t="shared" si="10"/>
        <v>0</v>
      </c>
      <c r="X163" s="10">
        <f t="shared" si="11"/>
        <v>0</v>
      </c>
      <c r="Y163" s="17"/>
      <c r="Z163" s="18"/>
      <c r="AA163" s="18"/>
      <c r="AB163" s="18"/>
      <c r="AC163" s="18" t="s">
        <v>957</v>
      </c>
      <c r="AD163" s="18" t="s">
        <v>958</v>
      </c>
      <c r="AE163" s="18" t="s">
        <v>959</v>
      </c>
      <c r="AF163" s="18" t="s">
        <v>960</v>
      </c>
      <c r="AG163" s="18" t="s">
        <v>956</v>
      </c>
      <c r="AH163" s="24" t="s">
        <v>960</v>
      </c>
      <c r="AI163" s="25"/>
    </row>
    <row r="164" ht="18" customHeight="1" spans="1:35">
      <c r="A164" s="7">
        <v>2244</v>
      </c>
      <c r="B164" s="8" t="s">
        <v>961</v>
      </c>
      <c r="C164" s="8" t="s">
        <v>962</v>
      </c>
      <c r="D164" s="8"/>
      <c r="E164" s="8"/>
      <c r="F164" s="8"/>
      <c r="G164" s="8"/>
      <c r="H164" s="8"/>
      <c r="I164" s="9"/>
      <c r="J164" s="9"/>
      <c r="K164" s="10"/>
      <c r="L164" s="10"/>
      <c r="M164" s="10">
        <f t="shared" si="8"/>
        <v>0</v>
      </c>
      <c r="N164" s="9">
        <v>20</v>
      </c>
      <c r="O164" s="9"/>
      <c r="P164" s="10"/>
      <c r="Q164" s="10"/>
      <c r="R164" s="10">
        <f t="shared" si="9"/>
        <v>0</v>
      </c>
      <c r="S164" s="9"/>
      <c r="T164" s="9"/>
      <c r="U164" s="10"/>
      <c r="V164" s="10"/>
      <c r="W164" s="10">
        <f t="shared" si="10"/>
        <v>0</v>
      </c>
      <c r="X164" s="10">
        <f t="shared" si="11"/>
        <v>0</v>
      </c>
      <c r="Y164" s="17"/>
      <c r="Z164" s="18"/>
      <c r="AA164" s="18"/>
      <c r="AB164" s="18"/>
      <c r="AC164" s="18" t="s">
        <v>963</v>
      </c>
      <c r="AD164" s="18" t="s">
        <v>964</v>
      </c>
      <c r="AE164" s="18" t="s">
        <v>965</v>
      </c>
      <c r="AF164" s="18" t="s">
        <v>966</v>
      </c>
      <c r="AG164" s="18" t="s">
        <v>962</v>
      </c>
      <c r="AH164" s="24" t="s">
        <v>966</v>
      </c>
      <c r="AI164" s="25"/>
    </row>
    <row r="165" ht="18" customHeight="1" spans="1:35">
      <c r="A165" s="7">
        <v>2245</v>
      </c>
      <c r="B165" s="8" t="s">
        <v>967</v>
      </c>
      <c r="C165" s="8" t="s">
        <v>968</v>
      </c>
      <c r="D165" s="8"/>
      <c r="E165" s="8"/>
      <c r="F165" s="8"/>
      <c r="G165" s="8"/>
      <c r="H165" s="8"/>
      <c r="I165" s="9"/>
      <c r="J165" s="9"/>
      <c r="K165" s="10"/>
      <c r="L165" s="10"/>
      <c r="M165" s="10">
        <f t="shared" si="8"/>
        <v>0</v>
      </c>
      <c r="N165" s="9">
        <v>20</v>
      </c>
      <c r="O165" s="9"/>
      <c r="P165" s="10"/>
      <c r="Q165" s="10"/>
      <c r="R165" s="10">
        <f t="shared" si="9"/>
        <v>0</v>
      </c>
      <c r="S165" s="9"/>
      <c r="T165" s="9"/>
      <c r="U165" s="10"/>
      <c r="V165" s="10"/>
      <c r="W165" s="10">
        <f t="shared" si="10"/>
        <v>0</v>
      </c>
      <c r="X165" s="10">
        <f t="shared" si="11"/>
        <v>0</v>
      </c>
      <c r="Y165" s="17"/>
      <c r="Z165" s="18"/>
      <c r="AA165" s="18"/>
      <c r="AB165" s="18"/>
      <c r="AC165" s="18" t="s">
        <v>969</v>
      </c>
      <c r="AD165" s="18" t="s">
        <v>970</v>
      </c>
      <c r="AE165" s="18" t="s">
        <v>971</v>
      </c>
      <c r="AF165" s="18" t="s">
        <v>972</v>
      </c>
      <c r="AG165" s="18" t="s">
        <v>968</v>
      </c>
      <c r="AH165" s="24" t="s">
        <v>972</v>
      </c>
      <c r="AI165" s="25"/>
    </row>
    <row r="166" ht="18" customHeight="1" spans="1:35">
      <c r="A166" s="7">
        <v>2246</v>
      </c>
      <c r="B166" s="8" t="s">
        <v>973</v>
      </c>
      <c r="C166" s="8" t="s">
        <v>974</v>
      </c>
      <c r="D166" s="8"/>
      <c r="E166" s="8"/>
      <c r="F166" s="8"/>
      <c r="G166" s="8"/>
      <c r="H166" s="8"/>
      <c r="I166" s="9"/>
      <c r="J166" s="9"/>
      <c r="K166" s="10"/>
      <c r="L166" s="10"/>
      <c r="M166" s="10">
        <f t="shared" si="8"/>
        <v>0</v>
      </c>
      <c r="N166" s="9">
        <v>20</v>
      </c>
      <c r="O166" s="9"/>
      <c r="P166" s="10"/>
      <c r="Q166" s="10"/>
      <c r="R166" s="10">
        <f t="shared" si="9"/>
        <v>0</v>
      </c>
      <c r="S166" s="9"/>
      <c r="T166" s="9"/>
      <c r="U166" s="10"/>
      <c r="V166" s="10"/>
      <c r="W166" s="10">
        <f t="shared" si="10"/>
        <v>0</v>
      </c>
      <c r="X166" s="10">
        <f t="shared" si="11"/>
        <v>0</v>
      </c>
      <c r="Y166" s="17"/>
      <c r="Z166" s="18"/>
      <c r="AA166" s="18"/>
      <c r="AB166" s="18"/>
      <c r="AC166" s="18" t="s">
        <v>975</v>
      </c>
      <c r="AD166" s="18" t="s">
        <v>976</v>
      </c>
      <c r="AE166" s="18" t="s">
        <v>977</v>
      </c>
      <c r="AF166" s="18" t="s">
        <v>978</v>
      </c>
      <c r="AG166" s="18" t="s">
        <v>974</v>
      </c>
      <c r="AH166" s="24" t="s">
        <v>978</v>
      </c>
      <c r="AI166" s="25"/>
    </row>
    <row r="167" ht="18" customHeight="1" spans="1:35">
      <c r="A167" s="7">
        <v>2247</v>
      </c>
      <c r="B167" s="8" t="s">
        <v>979</v>
      </c>
      <c r="C167" s="8" t="s">
        <v>980</v>
      </c>
      <c r="D167" s="8"/>
      <c r="E167" s="8"/>
      <c r="F167" s="8"/>
      <c r="G167" s="8"/>
      <c r="H167" s="8"/>
      <c r="I167" s="9"/>
      <c r="J167" s="9"/>
      <c r="K167" s="10"/>
      <c r="L167" s="10"/>
      <c r="M167" s="10">
        <f t="shared" si="8"/>
        <v>0</v>
      </c>
      <c r="N167" s="9">
        <v>20</v>
      </c>
      <c r="O167" s="9"/>
      <c r="P167" s="10"/>
      <c r="Q167" s="10"/>
      <c r="R167" s="10">
        <f t="shared" si="9"/>
        <v>0</v>
      </c>
      <c r="S167" s="9"/>
      <c r="T167" s="9"/>
      <c r="U167" s="10"/>
      <c r="V167" s="10"/>
      <c r="W167" s="10">
        <f t="shared" si="10"/>
        <v>0</v>
      </c>
      <c r="X167" s="10">
        <f t="shared" si="11"/>
        <v>0</v>
      </c>
      <c r="Y167" s="17"/>
      <c r="Z167" s="18"/>
      <c r="AA167" s="18"/>
      <c r="AB167" s="18"/>
      <c r="AC167" s="18" t="s">
        <v>981</v>
      </c>
      <c r="AD167" s="18" t="s">
        <v>982</v>
      </c>
      <c r="AE167" s="18" t="s">
        <v>983</v>
      </c>
      <c r="AF167" s="18" t="s">
        <v>984</v>
      </c>
      <c r="AG167" s="18" t="s">
        <v>980</v>
      </c>
      <c r="AH167" s="24" t="s">
        <v>984</v>
      </c>
      <c r="AI167" s="25"/>
    </row>
    <row r="168" ht="18" customHeight="1" spans="1:35">
      <c r="A168" s="7">
        <v>2248</v>
      </c>
      <c r="B168" s="8" t="s">
        <v>985</v>
      </c>
      <c r="C168" s="8" t="s">
        <v>986</v>
      </c>
      <c r="D168" s="8"/>
      <c r="E168" s="8"/>
      <c r="F168" s="8"/>
      <c r="G168" s="8"/>
      <c r="H168" s="8"/>
      <c r="I168" s="9"/>
      <c r="J168" s="9"/>
      <c r="K168" s="10"/>
      <c r="L168" s="10"/>
      <c r="M168" s="10">
        <f t="shared" si="8"/>
        <v>0</v>
      </c>
      <c r="N168" s="9">
        <v>20</v>
      </c>
      <c r="O168" s="9"/>
      <c r="P168" s="10"/>
      <c r="Q168" s="10"/>
      <c r="R168" s="10">
        <f t="shared" si="9"/>
        <v>0</v>
      </c>
      <c r="S168" s="9"/>
      <c r="T168" s="9"/>
      <c r="U168" s="10"/>
      <c r="V168" s="10"/>
      <c r="W168" s="10">
        <f t="shared" si="10"/>
        <v>0</v>
      </c>
      <c r="X168" s="10">
        <f t="shared" si="11"/>
        <v>0</v>
      </c>
      <c r="Y168" s="17"/>
      <c r="Z168" s="18"/>
      <c r="AA168" s="18"/>
      <c r="AB168" s="18"/>
      <c r="AC168" s="18" t="s">
        <v>987</v>
      </c>
      <c r="AD168" s="18" t="s">
        <v>988</v>
      </c>
      <c r="AE168" s="18" t="s">
        <v>989</v>
      </c>
      <c r="AF168" s="18" t="s">
        <v>990</v>
      </c>
      <c r="AG168" s="18" t="s">
        <v>986</v>
      </c>
      <c r="AH168" s="24" t="s">
        <v>990</v>
      </c>
      <c r="AI168" s="25"/>
    </row>
    <row r="169" ht="18" customHeight="1" spans="1:35">
      <c r="A169" s="7">
        <v>2249</v>
      </c>
      <c r="B169" s="8" t="s">
        <v>991</v>
      </c>
      <c r="C169" s="8" t="s">
        <v>992</v>
      </c>
      <c r="D169" s="8"/>
      <c r="E169" s="8"/>
      <c r="F169" s="8"/>
      <c r="G169" s="8"/>
      <c r="H169" s="8"/>
      <c r="I169" s="9"/>
      <c r="J169" s="9"/>
      <c r="K169" s="10"/>
      <c r="L169" s="10"/>
      <c r="M169" s="10">
        <f t="shared" si="8"/>
        <v>0</v>
      </c>
      <c r="N169" s="9">
        <v>20</v>
      </c>
      <c r="O169" s="9"/>
      <c r="P169" s="10"/>
      <c r="Q169" s="10"/>
      <c r="R169" s="10">
        <f t="shared" si="9"/>
        <v>0</v>
      </c>
      <c r="S169" s="9"/>
      <c r="T169" s="9"/>
      <c r="U169" s="10"/>
      <c r="V169" s="10"/>
      <c r="W169" s="10">
        <f t="shared" si="10"/>
        <v>0</v>
      </c>
      <c r="X169" s="10">
        <f t="shared" si="11"/>
        <v>0</v>
      </c>
      <c r="Y169" s="17"/>
      <c r="Z169" s="18"/>
      <c r="AA169" s="18"/>
      <c r="AB169" s="18"/>
      <c r="AC169" s="18" t="s">
        <v>993</v>
      </c>
      <c r="AD169" s="18" t="s">
        <v>994</v>
      </c>
      <c r="AE169" s="18" t="s">
        <v>995</v>
      </c>
      <c r="AF169" s="18" t="s">
        <v>996</v>
      </c>
      <c r="AG169" s="18" t="s">
        <v>992</v>
      </c>
      <c r="AH169" s="24" t="s">
        <v>996</v>
      </c>
      <c r="AI169" s="25"/>
    </row>
    <row r="170" ht="18" customHeight="1" spans="1:35">
      <c r="A170" s="7">
        <v>2250</v>
      </c>
      <c r="B170" s="8" t="s">
        <v>997</v>
      </c>
      <c r="C170" s="8" t="s">
        <v>998</v>
      </c>
      <c r="D170" s="8"/>
      <c r="E170" s="8"/>
      <c r="F170" s="8"/>
      <c r="G170" s="8"/>
      <c r="H170" s="8"/>
      <c r="I170" s="9"/>
      <c r="J170" s="9"/>
      <c r="K170" s="10"/>
      <c r="L170" s="10"/>
      <c r="M170" s="10">
        <f t="shared" si="8"/>
        <v>0</v>
      </c>
      <c r="N170" s="9">
        <v>20</v>
      </c>
      <c r="O170" s="9"/>
      <c r="P170" s="10"/>
      <c r="Q170" s="10"/>
      <c r="R170" s="10">
        <f t="shared" si="9"/>
        <v>0</v>
      </c>
      <c r="S170" s="9"/>
      <c r="T170" s="9"/>
      <c r="U170" s="10"/>
      <c r="V170" s="10"/>
      <c r="W170" s="10">
        <f t="shared" si="10"/>
        <v>0</v>
      </c>
      <c r="X170" s="10">
        <f t="shared" si="11"/>
        <v>0</v>
      </c>
      <c r="Y170" s="17"/>
      <c r="Z170" s="18"/>
      <c r="AA170" s="18"/>
      <c r="AB170" s="18"/>
      <c r="AC170" s="18" t="s">
        <v>999</v>
      </c>
      <c r="AD170" s="18" t="s">
        <v>1000</v>
      </c>
      <c r="AE170" s="18" t="s">
        <v>1001</v>
      </c>
      <c r="AF170" s="18" t="s">
        <v>1002</v>
      </c>
      <c r="AG170" s="18" t="s">
        <v>998</v>
      </c>
      <c r="AH170" s="24" t="s">
        <v>1002</v>
      </c>
      <c r="AI170" s="25"/>
    </row>
    <row r="171" ht="18" customHeight="1" spans="1:35">
      <c r="A171" s="7">
        <v>2251</v>
      </c>
      <c r="B171" s="8" t="s">
        <v>1003</v>
      </c>
      <c r="C171" s="8" t="s">
        <v>1004</v>
      </c>
      <c r="D171" s="8"/>
      <c r="E171" s="8"/>
      <c r="F171" s="8"/>
      <c r="G171" s="8"/>
      <c r="H171" s="8"/>
      <c r="I171" s="9"/>
      <c r="J171" s="9"/>
      <c r="K171" s="10"/>
      <c r="L171" s="10"/>
      <c r="M171" s="10">
        <f t="shared" si="8"/>
        <v>0</v>
      </c>
      <c r="N171" s="9">
        <v>20</v>
      </c>
      <c r="O171" s="9"/>
      <c r="P171" s="10"/>
      <c r="Q171" s="10"/>
      <c r="R171" s="10">
        <f t="shared" si="9"/>
        <v>0</v>
      </c>
      <c r="S171" s="9"/>
      <c r="T171" s="9"/>
      <c r="U171" s="10"/>
      <c r="V171" s="10"/>
      <c r="W171" s="10">
        <f t="shared" si="10"/>
        <v>0</v>
      </c>
      <c r="X171" s="10">
        <f t="shared" si="11"/>
        <v>0</v>
      </c>
      <c r="Y171" s="17"/>
      <c r="Z171" s="18"/>
      <c r="AA171" s="18"/>
      <c r="AB171" s="18"/>
      <c r="AC171" s="18" t="s">
        <v>1005</v>
      </c>
      <c r="AD171" s="18" t="s">
        <v>1006</v>
      </c>
      <c r="AE171" s="18" t="s">
        <v>1007</v>
      </c>
      <c r="AF171" s="18" t="s">
        <v>1008</v>
      </c>
      <c r="AG171" s="18" t="s">
        <v>1004</v>
      </c>
      <c r="AH171" s="24" t="s">
        <v>1008</v>
      </c>
      <c r="AI171" s="25"/>
    </row>
    <row r="172" ht="18" customHeight="1" spans="1:35">
      <c r="A172" s="7">
        <v>2252</v>
      </c>
      <c r="B172" s="8" t="s">
        <v>1009</v>
      </c>
      <c r="C172" s="8" t="s">
        <v>1010</v>
      </c>
      <c r="D172" s="8"/>
      <c r="E172" s="8"/>
      <c r="F172" s="8"/>
      <c r="G172" s="8"/>
      <c r="H172" s="8"/>
      <c r="I172" s="9"/>
      <c r="J172" s="9"/>
      <c r="K172" s="10"/>
      <c r="L172" s="10"/>
      <c r="M172" s="10">
        <f t="shared" si="8"/>
        <v>0</v>
      </c>
      <c r="N172" s="9">
        <v>20</v>
      </c>
      <c r="O172" s="9"/>
      <c r="P172" s="10"/>
      <c r="Q172" s="10"/>
      <c r="R172" s="10">
        <f t="shared" si="9"/>
        <v>0</v>
      </c>
      <c r="S172" s="9"/>
      <c r="T172" s="9"/>
      <c r="U172" s="10"/>
      <c r="V172" s="10"/>
      <c r="W172" s="10">
        <f t="shared" si="10"/>
        <v>0</v>
      </c>
      <c r="X172" s="10">
        <f t="shared" si="11"/>
        <v>0</v>
      </c>
      <c r="Y172" s="17"/>
      <c r="Z172" s="18"/>
      <c r="AA172" s="18"/>
      <c r="AB172" s="18"/>
      <c r="AC172" s="18" t="s">
        <v>1011</v>
      </c>
      <c r="AD172" s="18" t="s">
        <v>1012</v>
      </c>
      <c r="AE172" s="18" t="s">
        <v>1013</v>
      </c>
      <c r="AF172" s="18" t="s">
        <v>1014</v>
      </c>
      <c r="AG172" s="18" t="s">
        <v>1010</v>
      </c>
      <c r="AH172" s="24" t="s">
        <v>1014</v>
      </c>
      <c r="AI172" s="25"/>
    </row>
    <row r="173" ht="18" customHeight="1" spans="1:35">
      <c r="A173" s="7">
        <v>2253</v>
      </c>
      <c r="B173" s="8" t="s">
        <v>1015</v>
      </c>
      <c r="C173" s="8" t="s">
        <v>1016</v>
      </c>
      <c r="D173" s="8"/>
      <c r="E173" s="8"/>
      <c r="F173" s="8"/>
      <c r="G173" s="8"/>
      <c r="H173" s="8"/>
      <c r="I173" s="9"/>
      <c r="J173" s="9"/>
      <c r="K173" s="10"/>
      <c r="L173" s="10"/>
      <c r="M173" s="10">
        <f t="shared" si="8"/>
        <v>0</v>
      </c>
      <c r="N173" s="9">
        <v>20</v>
      </c>
      <c r="O173" s="9"/>
      <c r="P173" s="10"/>
      <c r="Q173" s="10"/>
      <c r="R173" s="10">
        <f t="shared" si="9"/>
        <v>0</v>
      </c>
      <c r="S173" s="9"/>
      <c r="T173" s="9"/>
      <c r="U173" s="10"/>
      <c r="V173" s="10"/>
      <c r="W173" s="10">
        <f t="shared" si="10"/>
        <v>0</v>
      </c>
      <c r="X173" s="10">
        <f t="shared" si="11"/>
        <v>0</v>
      </c>
      <c r="Y173" s="17"/>
      <c r="Z173" s="18"/>
      <c r="AA173" s="18"/>
      <c r="AB173" s="18"/>
      <c r="AC173" s="18" t="s">
        <v>1017</v>
      </c>
      <c r="AD173" s="18" t="s">
        <v>1018</v>
      </c>
      <c r="AE173" s="18" t="s">
        <v>1019</v>
      </c>
      <c r="AF173" s="18" t="s">
        <v>1020</v>
      </c>
      <c r="AG173" s="18" t="s">
        <v>1016</v>
      </c>
      <c r="AH173" s="24" t="s">
        <v>1020</v>
      </c>
      <c r="AI173" s="25"/>
    </row>
    <row r="174" ht="18" customHeight="1" spans="1:35">
      <c r="A174" s="7">
        <v>2254</v>
      </c>
      <c r="B174" s="8" t="s">
        <v>1021</v>
      </c>
      <c r="C174" s="8" t="s">
        <v>1022</v>
      </c>
      <c r="D174" s="8"/>
      <c r="E174" s="8"/>
      <c r="F174" s="8"/>
      <c r="G174" s="8"/>
      <c r="H174" s="8"/>
      <c r="I174" s="9"/>
      <c r="J174" s="9"/>
      <c r="K174" s="10"/>
      <c r="L174" s="10"/>
      <c r="M174" s="10">
        <f t="shared" si="8"/>
        <v>0</v>
      </c>
      <c r="N174" s="9">
        <v>20</v>
      </c>
      <c r="O174" s="9"/>
      <c r="P174" s="10"/>
      <c r="Q174" s="10"/>
      <c r="R174" s="10">
        <f t="shared" si="9"/>
        <v>0</v>
      </c>
      <c r="S174" s="9"/>
      <c r="T174" s="9"/>
      <c r="U174" s="10"/>
      <c r="V174" s="10"/>
      <c r="W174" s="10">
        <f t="shared" si="10"/>
        <v>0</v>
      </c>
      <c r="X174" s="10">
        <f t="shared" si="11"/>
        <v>0</v>
      </c>
      <c r="Y174" s="17"/>
      <c r="Z174" s="18"/>
      <c r="AA174" s="18"/>
      <c r="AB174" s="18"/>
      <c r="AC174" s="18" t="s">
        <v>1023</v>
      </c>
      <c r="AD174" s="18" t="s">
        <v>1024</v>
      </c>
      <c r="AE174" s="18" t="s">
        <v>1025</v>
      </c>
      <c r="AF174" s="18" t="s">
        <v>1026</v>
      </c>
      <c r="AG174" s="18" t="s">
        <v>1022</v>
      </c>
      <c r="AH174" s="24" t="s">
        <v>1026</v>
      </c>
      <c r="AI174" s="25"/>
    </row>
    <row r="175" ht="18" customHeight="1" spans="1:35">
      <c r="A175" s="7">
        <v>2255</v>
      </c>
      <c r="B175" s="8" t="s">
        <v>1027</v>
      </c>
      <c r="C175" s="8" t="s">
        <v>1028</v>
      </c>
      <c r="D175" s="8"/>
      <c r="E175" s="8"/>
      <c r="F175" s="8"/>
      <c r="G175" s="8"/>
      <c r="H175" s="8"/>
      <c r="I175" s="9"/>
      <c r="J175" s="9"/>
      <c r="K175" s="10"/>
      <c r="L175" s="10"/>
      <c r="M175" s="10">
        <f t="shared" si="8"/>
        <v>0</v>
      </c>
      <c r="N175" s="9">
        <v>20</v>
      </c>
      <c r="O175" s="9"/>
      <c r="P175" s="10"/>
      <c r="Q175" s="10"/>
      <c r="R175" s="10">
        <f t="shared" si="9"/>
        <v>0</v>
      </c>
      <c r="S175" s="9"/>
      <c r="T175" s="9"/>
      <c r="U175" s="10"/>
      <c r="V175" s="10"/>
      <c r="W175" s="10">
        <f t="shared" si="10"/>
        <v>0</v>
      </c>
      <c r="X175" s="10">
        <f t="shared" si="11"/>
        <v>0</v>
      </c>
      <c r="Y175" s="17"/>
      <c r="Z175" s="18"/>
      <c r="AA175" s="18"/>
      <c r="AB175" s="18"/>
      <c r="AC175" s="18" t="s">
        <v>1029</v>
      </c>
      <c r="AD175" s="18" t="s">
        <v>1030</v>
      </c>
      <c r="AE175" s="18" t="s">
        <v>1031</v>
      </c>
      <c r="AF175" s="18" t="s">
        <v>1032</v>
      </c>
      <c r="AG175" s="18" t="s">
        <v>1028</v>
      </c>
      <c r="AH175" s="24" t="s">
        <v>1032</v>
      </c>
      <c r="AI175" s="25"/>
    </row>
    <row r="176" ht="18" customHeight="1" spans="1:35">
      <c r="A176" s="7">
        <v>2256</v>
      </c>
      <c r="B176" s="8" t="s">
        <v>1033</v>
      </c>
      <c r="C176" s="8" t="s">
        <v>1034</v>
      </c>
      <c r="D176" s="8"/>
      <c r="E176" s="8"/>
      <c r="F176" s="8"/>
      <c r="G176" s="8"/>
      <c r="H176" s="8"/>
      <c r="I176" s="9"/>
      <c r="J176" s="9"/>
      <c r="K176" s="10"/>
      <c r="L176" s="10"/>
      <c r="M176" s="10">
        <f t="shared" si="8"/>
        <v>0</v>
      </c>
      <c r="N176" s="9">
        <v>20</v>
      </c>
      <c r="O176" s="9"/>
      <c r="P176" s="10"/>
      <c r="Q176" s="10"/>
      <c r="R176" s="10">
        <f t="shared" si="9"/>
        <v>0</v>
      </c>
      <c r="S176" s="9"/>
      <c r="T176" s="9"/>
      <c r="U176" s="10"/>
      <c r="V176" s="10"/>
      <c r="W176" s="10">
        <f t="shared" si="10"/>
        <v>0</v>
      </c>
      <c r="X176" s="10">
        <f t="shared" si="11"/>
        <v>0</v>
      </c>
      <c r="Y176" s="17"/>
      <c r="Z176" s="18"/>
      <c r="AA176" s="18"/>
      <c r="AB176" s="18"/>
      <c r="AC176" s="18" t="s">
        <v>1035</v>
      </c>
      <c r="AD176" s="18" t="s">
        <v>1036</v>
      </c>
      <c r="AE176" s="18" t="s">
        <v>1037</v>
      </c>
      <c r="AF176" s="18" t="s">
        <v>1038</v>
      </c>
      <c r="AG176" s="18" t="s">
        <v>1034</v>
      </c>
      <c r="AH176" s="24" t="s">
        <v>1038</v>
      </c>
      <c r="AI176" s="25"/>
    </row>
    <row r="177" ht="18" customHeight="1" spans="1:35">
      <c r="A177" s="7">
        <v>2257</v>
      </c>
      <c r="B177" s="8" t="s">
        <v>1039</v>
      </c>
      <c r="C177" s="8" t="s">
        <v>1040</v>
      </c>
      <c r="D177" s="8"/>
      <c r="E177" s="8"/>
      <c r="F177" s="8"/>
      <c r="G177" s="8"/>
      <c r="H177" s="8"/>
      <c r="I177" s="9"/>
      <c r="J177" s="9"/>
      <c r="K177" s="10"/>
      <c r="L177" s="10"/>
      <c r="M177" s="10">
        <f t="shared" si="8"/>
        <v>0</v>
      </c>
      <c r="N177" s="9">
        <v>20</v>
      </c>
      <c r="O177" s="9"/>
      <c r="P177" s="10"/>
      <c r="Q177" s="10"/>
      <c r="R177" s="10">
        <f t="shared" si="9"/>
        <v>0</v>
      </c>
      <c r="S177" s="9"/>
      <c r="T177" s="9"/>
      <c r="U177" s="10"/>
      <c r="V177" s="10"/>
      <c r="W177" s="10">
        <f t="shared" si="10"/>
        <v>0</v>
      </c>
      <c r="X177" s="10">
        <f t="shared" si="11"/>
        <v>0</v>
      </c>
      <c r="Y177" s="17"/>
      <c r="Z177" s="18"/>
      <c r="AA177" s="18"/>
      <c r="AB177" s="18"/>
      <c r="AC177" s="18" t="s">
        <v>1041</v>
      </c>
      <c r="AD177" s="18" t="s">
        <v>1042</v>
      </c>
      <c r="AE177" s="18" t="s">
        <v>1043</v>
      </c>
      <c r="AF177" s="18" t="s">
        <v>1044</v>
      </c>
      <c r="AG177" s="18" t="s">
        <v>1040</v>
      </c>
      <c r="AH177" s="24" t="s">
        <v>1044</v>
      </c>
      <c r="AI177" s="25"/>
    </row>
    <row r="178" ht="18" customHeight="1" spans="1:35">
      <c r="A178" s="7">
        <v>2258</v>
      </c>
      <c r="B178" s="8" t="s">
        <v>1045</v>
      </c>
      <c r="C178" s="8" t="s">
        <v>1046</v>
      </c>
      <c r="D178" s="8"/>
      <c r="E178" s="8"/>
      <c r="F178" s="8"/>
      <c r="G178" s="8"/>
      <c r="H178" s="8"/>
      <c r="I178" s="9"/>
      <c r="J178" s="9"/>
      <c r="K178" s="10"/>
      <c r="L178" s="10"/>
      <c r="M178" s="10">
        <f t="shared" si="8"/>
        <v>0</v>
      </c>
      <c r="N178" s="9">
        <v>20</v>
      </c>
      <c r="O178" s="9"/>
      <c r="P178" s="10"/>
      <c r="Q178" s="10"/>
      <c r="R178" s="10">
        <f t="shared" si="9"/>
        <v>0</v>
      </c>
      <c r="S178" s="9"/>
      <c r="T178" s="9"/>
      <c r="U178" s="10"/>
      <c r="V178" s="10"/>
      <c r="W178" s="10">
        <f t="shared" si="10"/>
        <v>0</v>
      </c>
      <c r="X178" s="10">
        <f t="shared" si="11"/>
        <v>0</v>
      </c>
      <c r="Y178" s="17"/>
      <c r="Z178" s="18"/>
      <c r="AA178" s="18"/>
      <c r="AB178" s="18"/>
      <c r="AC178" s="18" t="s">
        <v>1047</v>
      </c>
      <c r="AD178" s="18" t="s">
        <v>1048</v>
      </c>
      <c r="AE178" s="18" t="s">
        <v>1049</v>
      </c>
      <c r="AF178" s="18" t="s">
        <v>1050</v>
      </c>
      <c r="AG178" s="18" t="s">
        <v>1046</v>
      </c>
      <c r="AH178" s="24" t="s">
        <v>1050</v>
      </c>
      <c r="AI178" s="25"/>
    </row>
    <row r="179" ht="18" customHeight="1" spans="1:35">
      <c r="A179" s="7">
        <v>2259</v>
      </c>
      <c r="B179" s="8" t="s">
        <v>1051</v>
      </c>
      <c r="C179" s="8" t="s">
        <v>1052</v>
      </c>
      <c r="D179" s="8"/>
      <c r="E179" s="8"/>
      <c r="F179" s="8"/>
      <c r="G179" s="8"/>
      <c r="H179" s="8"/>
      <c r="I179" s="9"/>
      <c r="J179" s="9"/>
      <c r="K179" s="10"/>
      <c r="L179" s="10"/>
      <c r="M179" s="10">
        <f t="shared" si="8"/>
        <v>0</v>
      </c>
      <c r="N179" s="9">
        <v>20</v>
      </c>
      <c r="O179" s="9"/>
      <c r="P179" s="10"/>
      <c r="Q179" s="10"/>
      <c r="R179" s="10">
        <f t="shared" si="9"/>
        <v>0</v>
      </c>
      <c r="S179" s="9"/>
      <c r="T179" s="9"/>
      <c r="U179" s="10"/>
      <c r="V179" s="10"/>
      <c r="W179" s="10">
        <f t="shared" si="10"/>
        <v>0</v>
      </c>
      <c r="X179" s="10">
        <f t="shared" si="11"/>
        <v>0</v>
      </c>
      <c r="Y179" s="17"/>
      <c r="Z179" s="18"/>
      <c r="AA179" s="18"/>
      <c r="AB179" s="18"/>
      <c r="AC179" s="18" t="s">
        <v>1053</v>
      </c>
      <c r="AD179" s="18" t="s">
        <v>1054</v>
      </c>
      <c r="AE179" s="18" t="s">
        <v>1055</v>
      </c>
      <c r="AF179" s="18" t="s">
        <v>1056</v>
      </c>
      <c r="AG179" s="18" t="s">
        <v>1052</v>
      </c>
      <c r="AH179" s="24" t="s">
        <v>1056</v>
      </c>
      <c r="AI179" s="25"/>
    </row>
    <row r="180" ht="18" customHeight="1" spans="1:35">
      <c r="A180" s="7">
        <v>2260</v>
      </c>
      <c r="B180" s="8" t="s">
        <v>1057</v>
      </c>
      <c r="C180" s="8" t="s">
        <v>1058</v>
      </c>
      <c r="D180" s="8"/>
      <c r="E180" s="8"/>
      <c r="F180" s="8"/>
      <c r="G180" s="8"/>
      <c r="H180" s="8"/>
      <c r="I180" s="9"/>
      <c r="J180" s="9"/>
      <c r="K180" s="10"/>
      <c r="L180" s="10"/>
      <c r="M180" s="10">
        <f t="shared" si="8"/>
        <v>0</v>
      </c>
      <c r="N180" s="9">
        <v>20</v>
      </c>
      <c r="O180" s="9"/>
      <c r="P180" s="10"/>
      <c r="Q180" s="10"/>
      <c r="R180" s="10">
        <f t="shared" si="9"/>
        <v>0</v>
      </c>
      <c r="S180" s="9"/>
      <c r="T180" s="9"/>
      <c r="U180" s="10"/>
      <c r="V180" s="10"/>
      <c r="W180" s="10">
        <f t="shared" si="10"/>
        <v>0</v>
      </c>
      <c r="X180" s="10">
        <f t="shared" si="11"/>
        <v>0</v>
      </c>
      <c r="Y180" s="17"/>
      <c r="Z180" s="18"/>
      <c r="AA180" s="18"/>
      <c r="AB180" s="18"/>
      <c r="AC180" s="18" t="s">
        <v>1059</v>
      </c>
      <c r="AD180" s="18" t="s">
        <v>1060</v>
      </c>
      <c r="AE180" s="18" t="s">
        <v>1061</v>
      </c>
      <c r="AF180" s="18" t="s">
        <v>1062</v>
      </c>
      <c r="AG180" s="18" t="s">
        <v>1058</v>
      </c>
      <c r="AH180" s="24" t="s">
        <v>1062</v>
      </c>
      <c r="AI180" s="25"/>
    </row>
    <row r="181" ht="18" customHeight="1" spans="1:35">
      <c r="A181" s="7">
        <v>2261</v>
      </c>
      <c r="B181" s="8" t="s">
        <v>1063</v>
      </c>
      <c r="C181" s="8" t="s">
        <v>1064</v>
      </c>
      <c r="D181" s="8"/>
      <c r="E181" s="8"/>
      <c r="F181" s="8"/>
      <c r="G181" s="8"/>
      <c r="H181" s="8"/>
      <c r="I181" s="9"/>
      <c r="J181" s="9"/>
      <c r="K181" s="10"/>
      <c r="L181" s="10"/>
      <c r="M181" s="10">
        <f t="shared" si="8"/>
        <v>0</v>
      </c>
      <c r="N181" s="9">
        <v>20</v>
      </c>
      <c r="O181" s="9"/>
      <c r="P181" s="10"/>
      <c r="Q181" s="10"/>
      <c r="R181" s="10">
        <f t="shared" si="9"/>
        <v>0</v>
      </c>
      <c r="S181" s="9"/>
      <c r="T181" s="9"/>
      <c r="U181" s="10"/>
      <c r="V181" s="10"/>
      <c r="W181" s="10">
        <f t="shared" si="10"/>
        <v>0</v>
      </c>
      <c r="X181" s="10">
        <f t="shared" si="11"/>
        <v>0</v>
      </c>
      <c r="Y181" s="17"/>
      <c r="Z181" s="18"/>
      <c r="AA181" s="18"/>
      <c r="AB181" s="18"/>
      <c r="AC181" s="18" t="s">
        <v>1065</v>
      </c>
      <c r="AD181" s="18" t="s">
        <v>1066</v>
      </c>
      <c r="AE181" s="18" t="s">
        <v>1067</v>
      </c>
      <c r="AF181" s="18" t="s">
        <v>1068</v>
      </c>
      <c r="AG181" s="18" t="s">
        <v>1064</v>
      </c>
      <c r="AH181" s="24" t="s">
        <v>1068</v>
      </c>
      <c r="AI181" s="25"/>
    </row>
    <row r="182" ht="18" customHeight="1" spans="1:35">
      <c r="A182" s="7">
        <v>2262</v>
      </c>
      <c r="B182" s="8" t="s">
        <v>1069</v>
      </c>
      <c r="C182" s="8" t="s">
        <v>1070</v>
      </c>
      <c r="D182" s="8"/>
      <c r="E182" s="8"/>
      <c r="F182" s="8"/>
      <c r="G182" s="8"/>
      <c r="H182" s="8"/>
      <c r="I182" s="9"/>
      <c r="J182" s="9"/>
      <c r="K182" s="10"/>
      <c r="L182" s="10"/>
      <c r="M182" s="10">
        <f t="shared" si="8"/>
        <v>0</v>
      </c>
      <c r="N182" s="9">
        <v>20</v>
      </c>
      <c r="O182" s="9"/>
      <c r="P182" s="10"/>
      <c r="Q182" s="10"/>
      <c r="R182" s="10">
        <f t="shared" si="9"/>
        <v>0</v>
      </c>
      <c r="S182" s="9"/>
      <c r="T182" s="9"/>
      <c r="U182" s="10"/>
      <c r="V182" s="10"/>
      <c r="W182" s="10">
        <f t="shared" si="10"/>
        <v>0</v>
      </c>
      <c r="X182" s="10">
        <f t="shared" si="11"/>
        <v>0</v>
      </c>
      <c r="Y182" s="17"/>
      <c r="Z182" s="18"/>
      <c r="AA182" s="18"/>
      <c r="AB182" s="18"/>
      <c r="AC182" s="18" t="s">
        <v>1071</v>
      </c>
      <c r="AD182" s="18" t="s">
        <v>1072</v>
      </c>
      <c r="AE182" s="18" t="s">
        <v>1073</v>
      </c>
      <c r="AF182" s="18" t="s">
        <v>1074</v>
      </c>
      <c r="AG182" s="18" t="s">
        <v>1070</v>
      </c>
      <c r="AH182" s="24" t="s">
        <v>1074</v>
      </c>
      <c r="AI182" s="25"/>
    </row>
    <row r="183" ht="18" customHeight="1" spans="1:35">
      <c r="A183" s="7">
        <v>2263</v>
      </c>
      <c r="B183" s="8" t="s">
        <v>1075</v>
      </c>
      <c r="C183" s="8" t="s">
        <v>1076</v>
      </c>
      <c r="D183" s="8"/>
      <c r="E183" s="8"/>
      <c r="F183" s="8"/>
      <c r="G183" s="8"/>
      <c r="H183" s="8"/>
      <c r="I183" s="9"/>
      <c r="J183" s="9"/>
      <c r="K183" s="10"/>
      <c r="L183" s="10"/>
      <c r="M183" s="10">
        <f t="shared" si="8"/>
        <v>0</v>
      </c>
      <c r="N183" s="9">
        <v>20</v>
      </c>
      <c r="O183" s="9"/>
      <c r="P183" s="10"/>
      <c r="Q183" s="10"/>
      <c r="R183" s="10">
        <f t="shared" si="9"/>
        <v>0</v>
      </c>
      <c r="S183" s="9"/>
      <c r="T183" s="9"/>
      <c r="U183" s="10"/>
      <c r="V183" s="10"/>
      <c r="W183" s="10">
        <f t="shared" si="10"/>
        <v>0</v>
      </c>
      <c r="X183" s="10">
        <f t="shared" si="11"/>
        <v>0</v>
      </c>
      <c r="Y183" s="17"/>
      <c r="Z183" s="18"/>
      <c r="AA183" s="18"/>
      <c r="AB183" s="18"/>
      <c r="AC183" s="18" t="s">
        <v>1077</v>
      </c>
      <c r="AD183" s="18" t="s">
        <v>1078</v>
      </c>
      <c r="AE183" s="18" t="s">
        <v>1079</v>
      </c>
      <c r="AF183" s="18" t="s">
        <v>1080</v>
      </c>
      <c r="AG183" s="18" t="s">
        <v>1076</v>
      </c>
      <c r="AH183" s="24" t="s">
        <v>1080</v>
      </c>
      <c r="AI183" s="25"/>
    </row>
    <row r="184" ht="18" customHeight="1" spans="1:35">
      <c r="A184" s="7">
        <v>2264</v>
      </c>
      <c r="B184" s="8" t="s">
        <v>1081</v>
      </c>
      <c r="C184" s="8" t="s">
        <v>1082</v>
      </c>
      <c r="D184" s="8"/>
      <c r="E184" s="8"/>
      <c r="F184" s="8"/>
      <c r="G184" s="8"/>
      <c r="H184" s="8"/>
      <c r="I184" s="9"/>
      <c r="J184" s="9"/>
      <c r="K184" s="10"/>
      <c r="L184" s="10"/>
      <c r="M184" s="10">
        <f t="shared" si="8"/>
        <v>0</v>
      </c>
      <c r="N184" s="9">
        <v>20</v>
      </c>
      <c r="O184" s="9"/>
      <c r="P184" s="10"/>
      <c r="Q184" s="10"/>
      <c r="R184" s="10">
        <f t="shared" si="9"/>
        <v>0</v>
      </c>
      <c r="S184" s="9"/>
      <c r="T184" s="9"/>
      <c r="U184" s="10"/>
      <c r="V184" s="10"/>
      <c r="W184" s="10">
        <f t="shared" si="10"/>
        <v>0</v>
      </c>
      <c r="X184" s="10">
        <f t="shared" si="11"/>
        <v>0</v>
      </c>
      <c r="Y184" s="17"/>
      <c r="Z184" s="18"/>
      <c r="AA184" s="18"/>
      <c r="AB184" s="18"/>
      <c r="AC184" s="18" t="s">
        <v>1083</v>
      </c>
      <c r="AD184" s="18" t="s">
        <v>1084</v>
      </c>
      <c r="AE184" s="18" t="s">
        <v>1085</v>
      </c>
      <c r="AF184" s="18" t="s">
        <v>1086</v>
      </c>
      <c r="AG184" s="18" t="s">
        <v>1082</v>
      </c>
      <c r="AH184" s="24" t="s">
        <v>1086</v>
      </c>
      <c r="AI184" s="25"/>
    </row>
    <row r="185" ht="18" customHeight="1" spans="1:35">
      <c r="A185" s="7">
        <v>2265</v>
      </c>
      <c r="B185" s="8" t="s">
        <v>1087</v>
      </c>
      <c r="C185" s="8" t="s">
        <v>1088</v>
      </c>
      <c r="D185" s="8"/>
      <c r="E185" s="8"/>
      <c r="F185" s="8"/>
      <c r="G185" s="8"/>
      <c r="H185" s="8"/>
      <c r="I185" s="9"/>
      <c r="J185" s="9"/>
      <c r="K185" s="10"/>
      <c r="L185" s="10"/>
      <c r="M185" s="10">
        <f t="shared" si="8"/>
        <v>0</v>
      </c>
      <c r="N185" s="9">
        <v>20</v>
      </c>
      <c r="O185" s="9"/>
      <c r="P185" s="10"/>
      <c r="Q185" s="10"/>
      <c r="R185" s="10">
        <f t="shared" si="9"/>
        <v>0</v>
      </c>
      <c r="S185" s="9"/>
      <c r="T185" s="9"/>
      <c r="U185" s="10"/>
      <c r="V185" s="10"/>
      <c r="W185" s="10">
        <f t="shared" si="10"/>
        <v>0</v>
      </c>
      <c r="X185" s="10">
        <f t="shared" si="11"/>
        <v>0</v>
      </c>
      <c r="Y185" s="17"/>
      <c r="Z185" s="18"/>
      <c r="AA185" s="18"/>
      <c r="AB185" s="18"/>
      <c r="AC185" s="18" t="s">
        <v>1089</v>
      </c>
      <c r="AD185" s="18" t="s">
        <v>1090</v>
      </c>
      <c r="AE185" s="18" t="s">
        <v>1091</v>
      </c>
      <c r="AF185" s="18" t="s">
        <v>1092</v>
      </c>
      <c r="AG185" s="18" t="s">
        <v>1088</v>
      </c>
      <c r="AH185" s="24" t="s">
        <v>1092</v>
      </c>
      <c r="AI185" s="25"/>
    </row>
    <row r="186" ht="18" customHeight="1" spans="1:35">
      <c r="A186" s="7">
        <v>2266</v>
      </c>
      <c r="B186" s="8" t="s">
        <v>1093</v>
      </c>
      <c r="C186" s="8" t="s">
        <v>1094</v>
      </c>
      <c r="D186" s="8"/>
      <c r="E186" s="8"/>
      <c r="F186" s="8"/>
      <c r="G186" s="8"/>
      <c r="H186" s="8"/>
      <c r="I186" s="9"/>
      <c r="J186" s="9"/>
      <c r="K186" s="10"/>
      <c r="L186" s="10"/>
      <c r="M186" s="10">
        <f t="shared" si="8"/>
        <v>0</v>
      </c>
      <c r="N186" s="9">
        <v>20</v>
      </c>
      <c r="O186" s="9"/>
      <c r="P186" s="10"/>
      <c r="Q186" s="10"/>
      <c r="R186" s="10">
        <f t="shared" si="9"/>
        <v>0</v>
      </c>
      <c r="S186" s="9"/>
      <c r="T186" s="9"/>
      <c r="U186" s="10"/>
      <c r="V186" s="10"/>
      <c r="W186" s="10">
        <f t="shared" si="10"/>
        <v>0</v>
      </c>
      <c r="X186" s="10">
        <f t="shared" si="11"/>
        <v>0</v>
      </c>
      <c r="Y186" s="17"/>
      <c r="Z186" s="18"/>
      <c r="AA186" s="18"/>
      <c r="AB186" s="18"/>
      <c r="AC186" s="18" t="s">
        <v>1095</v>
      </c>
      <c r="AD186" s="18" t="s">
        <v>1096</v>
      </c>
      <c r="AE186" s="18" t="s">
        <v>1097</v>
      </c>
      <c r="AF186" s="18" t="s">
        <v>1098</v>
      </c>
      <c r="AG186" s="18" t="s">
        <v>1094</v>
      </c>
      <c r="AH186" s="24" t="s">
        <v>1098</v>
      </c>
      <c r="AI186" s="25"/>
    </row>
    <row r="187" ht="18" customHeight="1" spans="1:35">
      <c r="A187" s="7">
        <v>2267</v>
      </c>
      <c r="B187" s="8" t="s">
        <v>1099</v>
      </c>
      <c r="C187" s="8" t="s">
        <v>1100</v>
      </c>
      <c r="D187" s="8"/>
      <c r="E187" s="8"/>
      <c r="F187" s="8"/>
      <c r="G187" s="8"/>
      <c r="H187" s="8"/>
      <c r="I187" s="9"/>
      <c r="J187" s="9"/>
      <c r="K187" s="10"/>
      <c r="L187" s="10"/>
      <c r="M187" s="10">
        <f t="shared" si="8"/>
        <v>0</v>
      </c>
      <c r="N187" s="9">
        <v>20</v>
      </c>
      <c r="O187" s="9"/>
      <c r="P187" s="10"/>
      <c r="Q187" s="10"/>
      <c r="R187" s="10">
        <f t="shared" si="9"/>
        <v>0</v>
      </c>
      <c r="S187" s="9"/>
      <c r="T187" s="9"/>
      <c r="U187" s="10"/>
      <c r="V187" s="10"/>
      <c r="W187" s="10">
        <f t="shared" si="10"/>
        <v>0</v>
      </c>
      <c r="X187" s="10">
        <f t="shared" si="11"/>
        <v>0</v>
      </c>
      <c r="Y187" s="17"/>
      <c r="Z187" s="18"/>
      <c r="AA187" s="18"/>
      <c r="AB187" s="18"/>
      <c r="AC187" s="18" t="s">
        <v>1101</v>
      </c>
      <c r="AD187" s="18" t="s">
        <v>1102</v>
      </c>
      <c r="AE187" s="18" t="s">
        <v>1103</v>
      </c>
      <c r="AF187" s="18" t="s">
        <v>1104</v>
      </c>
      <c r="AG187" s="18" t="s">
        <v>1100</v>
      </c>
      <c r="AH187" s="24" t="s">
        <v>1104</v>
      </c>
      <c r="AI187" s="25"/>
    </row>
    <row r="188" ht="18" customHeight="1" spans="1:35">
      <c r="A188" s="7">
        <v>2268</v>
      </c>
      <c r="B188" s="8" t="s">
        <v>1105</v>
      </c>
      <c r="C188" s="8" t="s">
        <v>1106</v>
      </c>
      <c r="D188" s="8"/>
      <c r="E188" s="8"/>
      <c r="F188" s="8"/>
      <c r="G188" s="8"/>
      <c r="H188" s="8"/>
      <c r="I188" s="9"/>
      <c r="J188" s="9"/>
      <c r="K188" s="10"/>
      <c r="L188" s="10"/>
      <c r="M188" s="10">
        <f t="shared" si="8"/>
        <v>0</v>
      </c>
      <c r="N188" s="9">
        <v>20</v>
      </c>
      <c r="O188" s="9"/>
      <c r="P188" s="10"/>
      <c r="Q188" s="10"/>
      <c r="R188" s="10">
        <f t="shared" si="9"/>
        <v>0</v>
      </c>
      <c r="S188" s="9"/>
      <c r="T188" s="9"/>
      <c r="U188" s="10"/>
      <c r="V188" s="10"/>
      <c r="W188" s="10">
        <f t="shared" si="10"/>
        <v>0</v>
      </c>
      <c r="X188" s="10">
        <f t="shared" si="11"/>
        <v>0</v>
      </c>
      <c r="Y188" s="17"/>
      <c r="Z188" s="18"/>
      <c r="AA188" s="18"/>
      <c r="AB188" s="18"/>
      <c r="AC188" s="18" t="s">
        <v>1107</v>
      </c>
      <c r="AD188" s="18" t="s">
        <v>1108</v>
      </c>
      <c r="AE188" s="18" t="s">
        <v>1109</v>
      </c>
      <c r="AF188" s="18" t="s">
        <v>1110</v>
      </c>
      <c r="AG188" s="18" t="s">
        <v>1106</v>
      </c>
      <c r="AH188" s="24" t="s">
        <v>1110</v>
      </c>
      <c r="AI188" s="25"/>
    </row>
    <row r="189" ht="18" customHeight="1" spans="1:35">
      <c r="A189" s="7">
        <v>2269</v>
      </c>
      <c r="B189" s="8" t="s">
        <v>1111</v>
      </c>
      <c r="C189" s="8" t="s">
        <v>1112</v>
      </c>
      <c r="D189" s="8"/>
      <c r="E189" s="8"/>
      <c r="F189" s="8"/>
      <c r="G189" s="8"/>
      <c r="H189" s="8"/>
      <c r="I189" s="9"/>
      <c r="J189" s="9"/>
      <c r="K189" s="10"/>
      <c r="L189" s="10"/>
      <c r="M189" s="10">
        <f t="shared" si="8"/>
        <v>0</v>
      </c>
      <c r="N189" s="9">
        <v>20</v>
      </c>
      <c r="O189" s="9"/>
      <c r="P189" s="10"/>
      <c r="Q189" s="10"/>
      <c r="R189" s="10">
        <f t="shared" si="9"/>
        <v>0</v>
      </c>
      <c r="S189" s="9"/>
      <c r="T189" s="9"/>
      <c r="U189" s="10"/>
      <c r="V189" s="10"/>
      <c r="W189" s="10">
        <f t="shared" si="10"/>
        <v>0</v>
      </c>
      <c r="X189" s="10">
        <f t="shared" si="11"/>
        <v>0</v>
      </c>
      <c r="Y189" s="17"/>
      <c r="Z189" s="18"/>
      <c r="AA189" s="18"/>
      <c r="AB189" s="18"/>
      <c r="AC189" s="18" t="s">
        <v>1113</v>
      </c>
      <c r="AD189" s="18" t="s">
        <v>1114</v>
      </c>
      <c r="AE189" s="18" t="s">
        <v>1115</v>
      </c>
      <c r="AF189" s="18" t="s">
        <v>1116</v>
      </c>
      <c r="AG189" s="18" t="s">
        <v>1112</v>
      </c>
      <c r="AH189" s="24" t="s">
        <v>1116</v>
      </c>
      <c r="AI189" s="25"/>
    </row>
    <row r="190" ht="18" customHeight="1" spans="1:35">
      <c r="A190" s="7">
        <v>2270</v>
      </c>
      <c r="B190" s="8" t="s">
        <v>1117</v>
      </c>
      <c r="C190" s="8" t="s">
        <v>1118</v>
      </c>
      <c r="D190" s="8"/>
      <c r="E190" s="8"/>
      <c r="F190" s="8"/>
      <c r="G190" s="8"/>
      <c r="H190" s="8"/>
      <c r="I190" s="9"/>
      <c r="J190" s="9"/>
      <c r="K190" s="10"/>
      <c r="L190" s="10"/>
      <c r="M190" s="10">
        <f t="shared" si="8"/>
        <v>0</v>
      </c>
      <c r="N190" s="9">
        <v>20</v>
      </c>
      <c r="O190" s="9"/>
      <c r="P190" s="10"/>
      <c r="Q190" s="10"/>
      <c r="R190" s="10">
        <f t="shared" si="9"/>
        <v>0</v>
      </c>
      <c r="S190" s="9"/>
      <c r="T190" s="9"/>
      <c r="U190" s="10"/>
      <c r="V190" s="10"/>
      <c r="W190" s="10">
        <f t="shared" si="10"/>
        <v>0</v>
      </c>
      <c r="X190" s="10">
        <f t="shared" si="11"/>
        <v>0</v>
      </c>
      <c r="Y190" s="17"/>
      <c r="Z190" s="18"/>
      <c r="AA190" s="18"/>
      <c r="AB190" s="18"/>
      <c r="AC190" s="18" t="s">
        <v>1119</v>
      </c>
      <c r="AD190" s="18" t="s">
        <v>1120</v>
      </c>
      <c r="AE190" s="18" t="s">
        <v>1121</v>
      </c>
      <c r="AF190" s="18" t="s">
        <v>1122</v>
      </c>
      <c r="AG190" s="18" t="s">
        <v>1118</v>
      </c>
      <c r="AH190" s="24" t="s">
        <v>1122</v>
      </c>
      <c r="AI190" s="25"/>
    </row>
    <row r="191" ht="18" customHeight="1" spans="1:35">
      <c r="A191" s="7">
        <v>2271</v>
      </c>
      <c r="B191" s="8" t="s">
        <v>1123</v>
      </c>
      <c r="C191" s="8" t="s">
        <v>1124</v>
      </c>
      <c r="D191" s="8"/>
      <c r="E191" s="8"/>
      <c r="F191" s="8"/>
      <c r="G191" s="8"/>
      <c r="H191" s="8"/>
      <c r="I191" s="9"/>
      <c r="J191" s="9"/>
      <c r="K191" s="10"/>
      <c r="L191" s="10"/>
      <c r="M191" s="10">
        <f t="shared" si="8"/>
        <v>0</v>
      </c>
      <c r="N191" s="9">
        <v>20</v>
      </c>
      <c r="O191" s="9"/>
      <c r="P191" s="10"/>
      <c r="Q191" s="10"/>
      <c r="R191" s="10">
        <f t="shared" si="9"/>
        <v>0</v>
      </c>
      <c r="S191" s="9"/>
      <c r="T191" s="9"/>
      <c r="U191" s="10"/>
      <c r="V191" s="10"/>
      <c r="W191" s="10">
        <f t="shared" si="10"/>
        <v>0</v>
      </c>
      <c r="X191" s="10">
        <f t="shared" si="11"/>
        <v>0</v>
      </c>
      <c r="Y191" s="17"/>
      <c r="Z191" s="18"/>
      <c r="AA191" s="18"/>
      <c r="AB191" s="18"/>
      <c r="AC191" s="18" t="s">
        <v>1125</v>
      </c>
      <c r="AD191" s="18" t="s">
        <v>1126</v>
      </c>
      <c r="AE191" s="18" t="s">
        <v>1127</v>
      </c>
      <c r="AF191" s="18" t="s">
        <v>1128</v>
      </c>
      <c r="AG191" s="18" t="s">
        <v>1124</v>
      </c>
      <c r="AH191" s="24" t="s">
        <v>1128</v>
      </c>
      <c r="AI191" s="25"/>
    </row>
    <row r="192" ht="18" customHeight="1" spans="1:35">
      <c r="A192" s="7">
        <v>2272</v>
      </c>
      <c r="B192" s="8" t="s">
        <v>1129</v>
      </c>
      <c r="C192" s="8" t="s">
        <v>1130</v>
      </c>
      <c r="D192" s="8"/>
      <c r="E192" s="8"/>
      <c r="F192" s="8"/>
      <c r="G192" s="8"/>
      <c r="H192" s="8"/>
      <c r="I192" s="9"/>
      <c r="J192" s="9"/>
      <c r="K192" s="10"/>
      <c r="L192" s="10"/>
      <c r="M192" s="10">
        <f t="shared" si="8"/>
        <v>0</v>
      </c>
      <c r="N192" s="9">
        <v>20</v>
      </c>
      <c r="O192" s="9"/>
      <c r="P192" s="10"/>
      <c r="Q192" s="10"/>
      <c r="R192" s="10">
        <f t="shared" si="9"/>
        <v>0</v>
      </c>
      <c r="S192" s="9"/>
      <c r="T192" s="9"/>
      <c r="U192" s="10"/>
      <c r="V192" s="10"/>
      <c r="W192" s="10">
        <f t="shared" si="10"/>
        <v>0</v>
      </c>
      <c r="X192" s="10">
        <f t="shared" si="11"/>
        <v>0</v>
      </c>
      <c r="Y192" s="17"/>
      <c r="Z192" s="18"/>
      <c r="AA192" s="18"/>
      <c r="AB192" s="18"/>
      <c r="AC192" s="18" t="s">
        <v>1131</v>
      </c>
      <c r="AD192" s="18" t="s">
        <v>1132</v>
      </c>
      <c r="AE192" s="18" t="s">
        <v>1133</v>
      </c>
      <c r="AF192" s="18" t="s">
        <v>1134</v>
      </c>
      <c r="AG192" s="18" t="s">
        <v>1130</v>
      </c>
      <c r="AH192" s="24" t="s">
        <v>1134</v>
      </c>
      <c r="AI192" s="25"/>
    </row>
    <row r="193" ht="18" customHeight="1" spans="1:35">
      <c r="A193" s="7">
        <v>2273</v>
      </c>
      <c r="B193" s="8" t="s">
        <v>1135</v>
      </c>
      <c r="C193" s="8" t="s">
        <v>1136</v>
      </c>
      <c r="D193" s="8"/>
      <c r="E193" s="8"/>
      <c r="F193" s="8"/>
      <c r="G193" s="8"/>
      <c r="H193" s="8"/>
      <c r="I193" s="9"/>
      <c r="J193" s="9"/>
      <c r="K193" s="10"/>
      <c r="L193" s="10"/>
      <c r="M193" s="10">
        <f t="shared" si="8"/>
        <v>0</v>
      </c>
      <c r="N193" s="9">
        <v>20</v>
      </c>
      <c r="O193" s="9"/>
      <c r="P193" s="10"/>
      <c r="Q193" s="10"/>
      <c r="R193" s="10">
        <f t="shared" si="9"/>
        <v>0</v>
      </c>
      <c r="S193" s="9"/>
      <c r="T193" s="9"/>
      <c r="U193" s="10"/>
      <c r="V193" s="10"/>
      <c r="W193" s="10">
        <f t="shared" si="10"/>
        <v>0</v>
      </c>
      <c r="X193" s="10">
        <f t="shared" si="11"/>
        <v>0</v>
      </c>
      <c r="Y193" s="17"/>
      <c r="Z193" s="18"/>
      <c r="AA193" s="18"/>
      <c r="AB193" s="18"/>
      <c r="AC193" s="18" t="s">
        <v>1137</v>
      </c>
      <c r="AD193" s="18" t="s">
        <v>1138</v>
      </c>
      <c r="AE193" s="18" t="s">
        <v>1139</v>
      </c>
      <c r="AF193" s="18" t="s">
        <v>1140</v>
      </c>
      <c r="AG193" s="18" t="s">
        <v>1136</v>
      </c>
      <c r="AH193" s="24" t="s">
        <v>1140</v>
      </c>
      <c r="AI193" s="25"/>
    </row>
    <row r="194" ht="18" customHeight="1" spans="1:35">
      <c r="A194" s="7">
        <v>2274</v>
      </c>
      <c r="B194" s="8" t="s">
        <v>1141</v>
      </c>
      <c r="C194" s="8" t="s">
        <v>1142</v>
      </c>
      <c r="D194" s="8"/>
      <c r="E194" s="8"/>
      <c r="F194" s="8"/>
      <c r="G194" s="8"/>
      <c r="H194" s="8"/>
      <c r="I194" s="9"/>
      <c r="J194" s="9"/>
      <c r="K194" s="10"/>
      <c r="L194" s="10"/>
      <c r="M194" s="10">
        <f t="shared" si="8"/>
        <v>0</v>
      </c>
      <c r="N194" s="9">
        <v>20</v>
      </c>
      <c r="O194" s="9"/>
      <c r="P194" s="10"/>
      <c r="Q194" s="10"/>
      <c r="R194" s="10">
        <f t="shared" si="9"/>
        <v>0</v>
      </c>
      <c r="S194" s="9"/>
      <c r="T194" s="9"/>
      <c r="U194" s="10"/>
      <c r="V194" s="10"/>
      <c r="W194" s="10">
        <f t="shared" si="10"/>
        <v>0</v>
      </c>
      <c r="X194" s="10">
        <f t="shared" si="11"/>
        <v>0</v>
      </c>
      <c r="Y194" s="17"/>
      <c r="Z194" s="18"/>
      <c r="AA194" s="18"/>
      <c r="AB194" s="18"/>
      <c r="AC194" s="18" t="s">
        <v>1143</v>
      </c>
      <c r="AD194" s="18" t="s">
        <v>1144</v>
      </c>
      <c r="AE194" s="18" t="s">
        <v>1145</v>
      </c>
      <c r="AF194" s="18" t="s">
        <v>1146</v>
      </c>
      <c r="AG194" s="18" t="s">
        <v>1142</v>
      </c>
      <c r="AH194" s="24" t="s">
        <v>1146</v>
      </c>
      <c r="AI194" s="25"/>
    </row>
    <row r="195" ht="18" customHeight="1" spans="1:35">
      <c r="A195" s="7">
        <v>2275</v>
      </c>
      <c r="B195" s="8" t="s">
        <v>1147</v>
      </c>
      <c r="C195" s="8" t="s">
        <v>1148</v>
      </c>
      <c r="D195" s="8"/>
      <c r="E195" s="8"/>
      <c r="F195" s="8"/>
      <c r="G195" s="8"/>
      <c r="H195" s="8"/>
      <c r="I195" s="9"/>
      <c r="J195" s="9"/>
      <c r="K195" s="10"/>
      <c r="L195" s="10"/>
      <c r="M195" s="10">
        <f t="shared" si="8"/>
        <v>0</v>
      </c>
      <c r="N195" s="9">
        <v>20</v>
      </c>
      <c r="O195" s="9"/>
      <c r="P195" s="10"/>
      <c r="Q195" s="10"/>
      <c r="R195" s="10">
        <f t="shared" si="9"/>
        <v>0</v>
      </c>
      <c r="S195" s="9"/>
      <c r="T195" s="9"/>
      <c r="U195" s="10"/>
      <c r="V195" s="10"/>
      <c r="W195" s="10">
        <f t="shared" si="10"/>
        <v>0</v>
      </c>
      <c r="X195" s="10">
        <f t="shared" si="11"/>
        <v>0</v>
      </c>
      <c r="Y195" s="17"/>
      <c r="Z195" s="18"/>
      <c r="AA195" s="18"/>
      <c r="AB195" s="18"/>
      <c r="AC195" s="18" t="s">
        <v>1149</v>
      </c>
      <c r="AD195" s="18" t="s">
        <v>1150</v>
      </c>
      <c r="AE195" s="18" t="s">
        <v>1151</v>
      </c>
      <c r="AF195" s="18" t="s">
        <v>1152</v>
      </c>
      <c r="AG195" s="18" t="s">
        <v>1148</v>
      </c>
      <c r="AH195" s="24" t="s">
        <v>1152</v>
      </c>
      <c r="AI195" s="25"/>
    </row>
    <row r="196" ht="18" customHeight="1" spans="1:35">
      <c r="A196" s="7">
        <v>2276</v>
      </c>
      <c r="B196" s="8" t="s">
        <v>1153</v>
      </c>
      <c r="C196" s="8" t="s">
        <v>1154</v>
      </c>
      <c r="D196" s="8"/>
      <c r="E196" s="8"/>
      <c r="F196" s="8"/>
      <c r="G196" s="8"/>
      <c r="H196" s="8"/>
      <c r="I196" s="9"/>
      <c r="J196" s="9"/>
      <c r="K196" s="10"/>
      <c r="L196" s="10"/>
      <c r="M196" s="10">
        <f t="shared" si="8"/>
        <v>0</v>
      </c>
      <c r="N196" s="9">
        <v>20</v>
      </c>
      <c r="O196" s="9"/>
      <c r="P196" s="10"/>
      <c r="Q196" s="10"/>
      <c r="R196" s="10">
        <f t="shared" si="9"/>
        <v>0</v>
      </c>
      <c r="S196" s="9"/>
      <c r="T196" s="9"/>
      <c r="U196" s="10"/>
      <c r="V196" s="10"/>
      <c r="W196" s="10">
        <f t="shared" si="10"/>
        <v>0</v>
      </c>
      <c r="X196" s="10">
        <f t="shared" si="11"/>
        <v>0</v>
      </c>
      <c r="Y196" s="17"/>
      <c r="Z196" s="18"/>
      <c r="AA196" s="18"/>
      <c r="AB196" s="18"/>
      <c r="AC196" s="18" t="s">
        <v>1155</v>
      </c>
      <c r="AD196" s="18" t="s">
        <v>1156</v>
      </c>
      <c r="AE196" s="18" t="s">
        <v>1157</v>
      </c>
      <c r="AF196" s="18" t="s">
        <v>1158</v>
      </c>
      <c r="AG196" s="18" t="s">
        <v>1154</v>
      </c>
      <c r="AH196" s="24" t="s">
        <v>1158</v>
      </c>
      <c r="AI196" s="25"/>
    </row>
    <row r="197" ht="18" customHeight="1" spans="1:35">
      <c r="A197" s="7">
        <v>2277</v>
      </c>
      <c r="B197" s="8" t="s">
        <v>1159</v>
      </c>
      <c r="C197" s="8" t="s">
        <v>1160</v>
      </c>
      <c r="D197" s="8"/>
      <c r="E197" s="8"/>
      <c r="F197" s="8"/>
      <c r="G197" s="8"/>
      <c r="H197" s="8"/>
      <c r="I197" s="9"/>
      <c r="J197" s="9"/>
      <c r="K197" s="10"/>
      <c r="L197" s="10"/>
      <c r="M197" s="10">
        <f t="shared" si="8"/>
        <v>0</v>
      </c>
      <c r="N197" s="9">
        <v>20</v>
      </c>
      <c r="O197" s="9"/>
      <c r="P197" s="10"/>
      <c r="Q197" s="10"/>
      <c r="R197" s="10">
        <f t="shared" si="9"/>
        <v>0</v>
      </c>
      <c r="S197" s="9"/>
      <c r="T197" s="9"/>
      <c r="U197" s="10"/>
      <c r="V197" s="10"/>
      <c r="W197" s="10">
        <f t="shared" si="10"/>
        <v>0</v>
      </c>
      <c r="X197" s="10">
        <f t="shared" si="11"/>
        <v>0</v>
      </c>
      <c r="Y197" s="17"/>
      <c r="Z197" s="18"/>
      <c r="AA197" s="18"/>
      <c r="AB197" s="18"/>
      <c r="AC197" s="18" t="s">
        <v>1161</v>
      </c>
      <c r="AD197" s="18" t="s">
        <v>1162</v>
      </c>
      <c r="AE197" s="18" t="s">
        <v>1163</v>
      </c>
      <c r="AF197" s="18" t="s">
        <v>1164</v>
      </c>
      <c r="AG197" s="18" t="s">
        <v>1160</v>
      </c>
      <c r="AH197" s="24" t="s">
        <v>1164</v>
      </c>
      <c r="AI197" s="25"/>
    </row>
    <row r="198" ht="18" customHeight="1" spans="1:35">
      <c r="A198" s="7">
        <v>2278</v>
      </c>
      <c r="B198" s="8" t="s">
        <v>1165</v>
      </c>
      <c r="C198" s="8" t="s">
        <v>1166</v>
      </c>
      <c r="D198" s="8"/>
      <c r="E198" s="8"/>
      <c r="F198" s="8"/>
      <c r="G198" s="8"/>
      <c r="H198" s="8"/>
      <c r="I198" s="9"/>
      <c r="J198" s="9"/>
      <c r="K198" s="10"/>
      <c r="L198" s="10"/>
      <c r="M198" s="10">
        <f t="shared" si="8"/>
        <v>0</v>
      </c>
      <c r="N198" s="9">
        <v>20</v>
      </c>
      <c r="O198" s="9"/>
      <c r="P198" s="10"/>
      <c r="Q198" s="10"/>
      <c r="R198" s="10">
        <f t="shared" si="9"/>
        <v>0</v>
      </c>
      <c r="S198" s="9"/>
      <c r="T198" s="9"/>
      <c r="U198" s="10"/>
      <c r="V198" s="10"/>
      <c r="W198" s="10">
        <f t="shared" si="10"/>
        <v>0</v>
      </c>
      <c r="X198" s="10">
        <f t="shared" si="11"/>
        <v>0</v>
      </c>
      <c r="Y198" s="17"/>
      <c r="Z198" s="18"/>
      <c r="AA198" s="18"/>
      <c r="AB198" s="18"/>
      <c r="AC198" s="18" t="s">
        <v>1167</v>
      </c>
      <c r="AD198" s="18" t="s">
        <v>1168</v>
      </c>
      <c r="AE198" s="18" t="s">
        <v>1169</v>
      </c>
      <c r="AF198" s="18" t="s">
        <v>1170</v>
      </c>
      <c r="AG198" s="18" t="s">
        <v>1166</v>
      </c>
      <c r="AH198" s="24" t="s">
        <v>1170</v>
      </c>
      <c r="AI198" s="25"/>
    </row>
    <row r="199" ht="18" customHeight="1" spans="1:35">
      <c r="A199" s="7">
        <v>2279</v>
      </c>
      <c r="B199" s="8" t="s">
        <v>1171</v>
      </c>
      <c r="C199" s="8" t="s">
        <v>1172</v>
      </c>
      <c r="D199" s="8"/>
      <c r="E199" s="8"/>
      <c r="F199" s="8"/>
      <c r="G199" s="8"/>
      <c r="H199" s="8"/>
      <c r="I199" s="9"/>
      <c r="J199" s="9"/>
      <c r="K199" s="10"/>
      <c r="L199" s="10"/>
      <c r="M199" s="10">
        <f t="shared" si="8"/>
        <v>0</v>
      </c>
      <c r="N199" s="9">
        <v>20</v>
      </c>
      <c r="O199" s="9"/>
      <c r="P199" s="10"/>
      <c r="Q199" s="10"/>
      <c r="R199" s="10">
        <f t="shared" si="9"/>
        <v>0</v>
      </c>
      <c r="S199" s="9"/>
      <c r="T199" s="9"/>
      <c r="U199" s="10"/>
      <c r="V199" s="10"/>
      <c r="W199" s="10">
        <f t="shared" si="10"/>
        <v>0</v>
      </c>
      <c r="X199" s="10">
        <f t="shared" si="11"/>
        <v>0</v>
      </c>
      <c r="Y199" s="17"/>
      <c r="Z199" s="18"/>
      <c r="AA199" s="18"/>
      <c r="AB199" s="18"/>
      <c r="AC199" s="18" t="s">
        <v>1173</v>
      </c>
      <c r="AD199" s="18" t="s">
        <v>1174</v>
      </c>
      <c r="AE199" s="18" t="s">
        <v>1175</v>
      </c>
      <c r="AF199" s="18" t="s">
        <v>1176</v>
      </c>
      <c r="AG199" s="18" t="s">
        <v>1172</v>
      </c>
      <c r="AH199" s="24" t="s">
        <v>1176</v>
      </c>
      <c r="AI199" s="25"/>
    </row>
    <row r="200" ht="18" customHeight="1" spans="1:35">
      <c r="A200" s="7">
        <v>2280</v>
      </c>
      <c r="B200" s="8" t="s">
        <v>1177</v>
      </c>
      <c r="C200" s="8" t="s">
        <v>1178</v>
      </c>
      <c r="D200" s="8"/>
      <c r="E200" s="8"/>
      <c r="F200" s="8"/>
      <c r="G200" s="8"/>
      <c r="H200" s="8"/>
      <c r="I200" s="9"/>
      <c r="J200" s="9"/>
      <c r="K200" s="10"/>
      <c r="L200" s="10"/>
      <c r="M200" s="10">
        <f t="shared" si="8"/>
        <v>0</v>
      </c>
      <c r="N200" s="9">
        <v>20</v>
      </c>
      <c r="O200" s="9"/>
      <c r="P200" s="10"/>
      <c r="Q200" s="10"/>
      <c r="R200" s="10">
        <f t="shared" si="9"/>
        <v>0</v>
      </c>
      <c r="S200" s="9"/>
      <c r="T200" s="9"/>
      <c r="U200" s="10"/>
      <c r="V200" s="10"/>
      <c r="W200" s="10">
        <f t="shared" si="10"/>
        <v>0</v>
      </c>
      <c r="X200" s="10">
        <f t="shared" si="11"/>
        <v>0</v>
      </c>
      <c r="Y200" s="17"/>
      <c r="Z200" s="18"/>
      <c r="AA200" s="18"/>
      <c r="AB200" s="18"/>
      <c r="AC200" s="18" t="s">
        <v>1179</v>
      </c>
      <c r="AD200" s="18" t="s">
        <v>1180</v>
      </c>
      <c r="AE200" s="18" t="s">
        <v>1181</v>
      </c>
      <c r="AF200" s="18" t="s">
        <v>1182</v>
      </c>
      <c r="AG200" s="18" t="s">
        <v>1178</v>
      </c>
      <c r="AH200" s="24" t="s">
        <v>1182</v>
      </c>
      <c r="AI200" s="25"/>
    </row>
    <row r="201" ht="18" customHeight="1" spans="1:35">
      <c r="A201" s="7">
        <v>2281</v>
      </c>
      <c r="B201" s="8" t="s">
        <v>1183</v>
      </c>
      <c r="C201" s="8" t="s">
        <v>1184</v>
      </c>
      <c r="D201" s="8"/>
      <c r="E201" s="8"/>
      <c r="F201" s="8"/>
      <c r="G201" s="8"/>
      <c r="H201" s="8"/>
      <c r="I201" s="9"/>
      <c r="J201" s="9"/>
      <c r="K201" s="10"/>
      <c r="L201" s="10"/>
      <c r="M201" s="10">
        <f t="shared" ref="M201:M264" si="12">ROUND((ROUND(I201,4)*ROUND(K201,2)),2)+ROUND((ROUND(J201,4)*ROUND(L201,2)),2)</f>
        <v>0</v>
      </c>
      <c r="N201" s="9">
        <v>20</v>
      </c>
      <c r="O201" s="9"/>
      <c r="P201" s="10"/>
      <c r="Q201" s="10"/>
      <c r="R201" s="10">
        <f t="shared" ref="R201:R264" si="13">ROUND((ROUND(N201,4)*ROUND(P201,2)),2)+ROUND((ROUND(O201,4)*ROUND(Q201,2)),2)</f>
        <v>0</v>
      </c>
      <c r="S201" s="9"/>
      <c r="T201" s="9"/>
      <c r="U201" s="10"/>
      <c r="V201" s="10"/>
      <c r="W201" s="10">
        <f t="shared" ref="W201:W264" si="14">ROUND((ROUND(S201,4)*ROUND(U201,2)),2)+ROUND((ROUND(T201,4)*ROUND(V201,2)),2)</f>
        <v>0</v>
      </c>
      <c r="X201" s="10">
        <f t="shared" ref="X201:X264" si="15">ROUND((ROUND(I201,4)*ROUND(K201,2)),2)+ROUND((ROUND(J201,4)*ROUND(L201,2)),2)+ROUND((ROUND(N201,4)*ROUND(P201,2)),2)+ROUND((ROUND(O201,4)*ROUND(Q201,2)),2)+ROUND((ROUND(S201,4)*ROUND(U201,2)),2)+ROUND((ROUND(T201,4)*ROUND(V201,2)),2)</f>
        <v>0</v>
      </c>
      <c r="Y201" s="17"/>
      <c r="Z201" s="18"/>
      <c r="AA201" s="18"/>
      <c r="AB201" s="18"/>
      <c r="AC201" s="18" t="s">
        <v>1185</v>
      </c>
      <c r="AD201" s="18" t="s">
        <v>1186</v>
      </c>
      <c r="AE201" s="18" t="s">
        <v>1187</v>
      </c>
      <c r="AF201" s="18" t="s">
        <v>1188</v>
      </c>
      <c r="AG201" s="18" t="s">
        <v>1184</v>
      </c>
      <c r="AH201" s="24" t="s">
        <v>1188</v>
      </c>
      <c r="AI201" s="25"/>
    </row>
    <row r="202" ht="18" customHeight="1" spans="1:35">
      <c r="A202" s="7">
        <v>2282</v>
      </c>
      <c r="B202" s="8" t="s">
        <v>1189</v>
      </c>
      <c r="C202" s="8" t="s">
        <v>1190</v>
      </c>
      <c r="D202" s="8"/>
      <c r="E202" s="8"/>
      <c r="F202" s="8"/>
      <c r="G202" s="8"/>
      <c r="H202" s="8"/>
      <c r="I202" s="9"/>
      <c r="J202" s="9"/>
      <c r="K202" s="10"/>
      <c r="L202" s="10"/>
      <c r="M202" s="10">
        <f t="shared" si="12"/>
        <v>0</v>
      </c>
      <c r="N202" s="9">
        <v>20</v>
      </c>
      <c r="O202" s="9"/>
      <c r="P202" s="10"/>
      <c r="Q202" s="10"/>
      <c r="R202" s="10">
        <f t="shared" si="13"/>
        <v>0</v>
      </c>
      <c r="S202" s="9"/>
      <c r="T202" s="9"/>
      <c r="U202" s="10"/>
      <c r="V202" s="10"/>
      <c r="W202" s="10">
        <f t="shared" si="14"/>
        <v>0</v>
      </c>
      <c r="X202" s="10">
        <f t="shared" si="15"/>
        <v>0</v>
      </c>
      <c r="Y202" s="17"/>
      <c r="Z202" s="18"/>
      <c r="AA202" s="18"/>
      <c r="AB202" s="18"/>
      <c r="AC202" s="18" t="s">
        <v>1191</v>
      </c>
      <c r="AD202" s="18" t="s">
        <v>1192</v>
      </c>
      <c r="AE202" s="18" t="s">
        <v>1193</v>
      </c>
      <c r="AF202" s="18" t="s">
        <v>1194</v>
      </c>
      <c r="AG202" s="18" t="s">
        <v>1190</v>
      </c>
      <c r="AH202" s="24" t="s">
        <v>1194</v>
      </c>
      <c r="AI202" s="25"/>
    </row>
    <row r="203" ht="18" customHeight="1" spans="1:35">
      <c r="A203" s="7">
        <v>2283</v>
      </c>
      <c r="B203" s="8" t="s">
        <v>1195</v>
      </c>
      <c r="C203" s="8" t="s">
        <v>1196</v>
      </c>
      <c r="D203" s="8"/>
      <c r="E203" s="8"/>
      <c r="F203" s="8"/>
      <c r="G203" s="8"/>
      <c r="H203" s="8"/>
      <c r="I203" s="9"/>
      <c r="J203" s="9"/>
      <c r="K203" s="10"/>
      <c r="L203" s="10"/>
      <c r="M203" s="10">
        <f t="shared" si="12"/>
        <v>0</v>
      </c>
      <c r="N203" s="9">
        <v>20</v>
      </c>
      <c r="O203" s="9"/>
      <c r="P203" s="10"/>
      <c r="Q203" s="10"/>
      <c r="R203" s="10">
        <f t="shared" si="13"/>
        <v>0</v>
      </c>
      <c r="S203" s="9"/>
      <c r="T203" s="9"/>
      <c r="U203" s="10"/>
      <c r="V203" s="10"/>
      <c r="W203" s="10">
        <f t="shared" si="14"/>
        <v>0</v>
      </c>
      <c r="X203" s="10">
        <f t="shared" si="15"/>
        <v>0</v>
      </c>
      <c r="Y203" s="17"/>
      <c r="Z203" s="18"/>
      <c r="AA203" s="18"/>
      <c r="AB203" s="18"/>
      <c r="AC203" s="18" t="s">
        <v>1197</v>
      </c>
      <c r="AD203" s="18" t="s">
        <v>1198</v>
      </c>
      <c r="AE203" s="18" t="s">
        <v>1199</v>
      </c>
      <c r="AF203" s="18" t="s">
        <v>1200</v>
      </c>
      <c r="AG203" s="18" t="s">
        <v>1196</v>
      </c>
      <c r="AH203" s="24" t="s">
        <v>1200</v>
      </c>
      <c r="AI203" s="25"/>
    </row>
    <row r="204" ht="18" customHeight="1" spans="1:35">
      <c r="A204" s="7">
        <v>2284</v>
      </c>
      <c r="B204" s="8" t="s">
        <v>1201</v>
      </c>
      <c r="C204" s="8" t="s">
        <v>1202</v>
      </c>
      <c r="D204" s="8"/>
      <c r="E204" s="8"/>
      <c r="F204" s="8"/>
      <c r="G204" s="8"/>
      <c r="H204" s="8"/>
      <c r="I204" s="9"/>
      <c r="J204" s="9"/>
      <c r="K204" s="10"/>
      <c r="L204" s="10"/>
      <c r="M204" s="10">
        <f t="shared" si="12"/>
        <v>0</v>
      </c>
      <c r="N204" s="9">
        <v>20</v>
      </c>
      <c r="O204" s="9"/>
      <c r="P204" s="10"/>
      <c r="Q204" s="10"/>
      <c r="R204" s="10">
        <f t="shared" si="13"/>
        <v>0</v>
      </c>
      <c r="S204" s="9"/>
      <c r="T204" s="9"/>
      <c r="U204" s="10"/>
      <c r="V204" s="10"/>
      <c r="W204" s="10">
        <f t="shared" si="14"/>
        <v>0</v>
      </c>
      <c r="X204" s="10">
        <f t="shared" si="15"/>
        <v>0</v>
      </c>
      <c r="Y204" s="17"/>
      <c r="Z204" s="18"/>
      <c r="AA204" s="18"/>
      <c r="AB204" s="18"/>
      <c r="AC204" s="18" t="s">
        <v>1203</v>
      </c>
      <c r="AD204" s="18" t="s">
        <v>1204</v>
      </c>
      <c r="AE204" s="18" t="s">
        <v>1205</v>
      </c>
      <c r="AF204" s="18" t="s">
        <v>1206</v>
      </c>
      <c r="AG204" s="18" t="s">
        <v>1202</v>
      </c>
      <c r="AH204" s="24" t="s">
        <v>1206</v>
      </c>
      <c r="AI204" s="25"/>
    </row>
    <row r="205" ht="18" customHeight="1" spans="1:35">
      <c r="A205" s="7">
        <v>2285</v>
      </c>
      <c r="B205" s="8" t="s">
        <v>1207</v>
      </c>
      <c r="C205" s="8" t="s">
        <v>1208</v>
      </c>
      <c r="D205" s="8"/>
      <c r="E205" s="8"/>
      <c r="F205" s="8"/>
      <c r="G205" s="8"/>
      <c r="H205" s="8"/>
      <c r="I205" s="9"/>
      <c r="J205" s="9"/>
      <c r="K205" s="10"/>
      <c r="L205" s="10"/>
      <c r="M205" s="10">
        <f t="shared" si="12"/>
        <v>0</v>
      </c>
      <c r="N205" s="9">
        <v>20</v>
      </c>
      <c r="O205" s="9"/>
      <c r="P205" s="10"/>
      <c r="Q205" s="10"/>
      <c r="R205" s="10">
        <f t="shared" si="13"/>
        <v>0</v>
      </c>
      <c r="S205" s="9"/>
      <c r="T205" s="9"/>
      <c r="U205" s="10"/>
      <c r="V205" s="10"/>
      <c r="W205" s="10">
        <f t="shared" si="14"/>
        <v>0</v>
      </c>
      <c r="X205" s="10">
        <f t="shared" si="15"/>
        <v>0</v>
      </c>
      <c r="Y205" s="17"/>
      <c r="Z205" s="18"/>
      <c r="AA205" s="18"/>
      <c r="AB205" s="18"/>
      <c r="AC205" s="18" t="s">
        <v>1209</v>
      </c>
      <c r="AD205" s="18" t="s">
        <v>1210</v>
      </c>
      <c r="AE205" s="18" t="s">
        <v>1211</v>
      </c>
      <c r="AF205" s="18" t="s">
        <v>1212</v>
      </c>
      <c r="AG205" s="18" t="s">
        <v>1208</v>
      </c>
      <c r="AH205" s="24" t="s">
        <v>1212</v>
      </c>
      <c r="AI205" s="25"/>
    </row>
    <row r="206" ht="18" customHeight="1" spans="1:35">
      <c r="A206" s="7">
        <v>2286</v>
      </c>
      <c r="B206" s="8" t="s">
        <v>1213</v>
      </c>
      <c r="C206" s="8" t="s">
        <v>1214</v>
      </c>
      <c r="D206" s="8"/>
      <c r="E206" s="8"/>
      <c r="F206" s="8"/>
      <c r="G206" s="8"/>
      <c r="H206" s="8"/>
      <c r="I206" s="9"/>
      <c r="J206" s="9"/>
      <c r="K206" s="10"/>
      <c r="L206" s="10"/>
      <c r="M206" s="10">
        <f t="shared" si="12"/>
        <v>0</v>
      </c>
      <c r="N206" s="9">
        <v>20</v>
      </c>
      <c r="O206" s="9"/>
      <c r="P206" s="10"/>
      <c r="Q206" s="10"/>
      <c r="R206" s="10">
        <f t="shared" si="13"/>
        <v>0</v>
      </c>
      <c r="S206" s="9"/>
      <c r="T206" s="9"/>
      <c r="U206" s="10"/>
      <c r="V206" s="10"/>
      <c r="W206" s="10">
        <f t="shared" si="14"/>
        <v>0</v>
      </c>
      <c r="X206" s="10">
        <f t="shared" si="15"/>
        <v>0</v>
      </c>
      <c r="Y206" s="17"/>
      <c r="Z206" s="18"/>
      <c r="AA206" s="18"/>
      <c r="AB206" s="18"/>
      <c r="AC206" s="18" t="s">
        <v>1215</v>
      </c>
      <c r="AD206" s="18" t="s">
        <v>1216</v>
      </c>
      <c r="AE206" s="18" t="s">
        <v>1217</v>
      </c>
      <c r="AF206" s="18" t="s">
        <v>1218</v>
      </c>
      <c r="AG206" s="18" t="s">
        <v>1214</v>
      </c>
      <c r="AH206" s="24" t="s">
        <v>1218</v>
      </c>
      <c r="AI206" s="25"/>
    </row>
    <row r="207" ht="18" customHeight="1" spans="1:35">
      <c r="A207" s="7">
        <v>2287</v>
      </c>
      <c r="B207" s="8" t="s">
        <v>1219</v>
      </c>
      <c r="C207" s="8" t="s">
        <v>1220</v>
      </c>
      <c r="D207" s="8"/>
      <c r="E207" s="8"/>
      <c r="F207" s="8"/>
      <c r="G207" s="8"/>
      <c r="H207" s="8"/>
      <c r="I207" s="9"/>
      <c r="J207" s="9"/>
      <c r="K207" s="10"/>
      <c r="L207" s="10"/>
      <c r="M207" s="10">
        <f t="shared" si="12"/>
        <v>0</v>
      </c>
      <c r="N207" s="9">
        <v>20</v>
      </c>
      <c r="O207" s="9"/>
      <c r="P207" s="10"/>
      <c r="Q207" s="10"/>
      <c r="R207" s="10">
        <f t="shared" si="13"/>
        <v>0</v>
      </c>
      <c r="S207" s="9"/>
      <c r="T207" s="9"/>
      <c r="U207" s="10"/>
      <c r="V207" s="10"/>
      <c r="W207" s="10">
        <f t="shared" si="14"/>
        <v>0</v>
      </c>
      <c r="X207" s="10">
        <f t="shared" si="15"/>
        <v>0</v>
      </c>
      <c r="Y207" s="17"/>
      <c r="Z207" s="18"/>
      <c r="AA207" s="18"/>
      <c r="AB207" s="18"/>
      <c r="AC207" s="18" t="s">
        <v>1221</v>
      </c>
      <c r="AD207" s="18" t="s">
        <v>1222</v>
      </c>
      <c r="AE207" s="18" t="s">
        <v>1223</v>
      </c>
      <c r="AF207" s="18" t="s">
        <v>1224</v>
      </c>
      <c r="AG207" s="18" t="s">
        <v>1220</v>
      </c>
      <c r="AH207" s="24" t="s">
        <v>1224</v>
      </c>
      <c r="AI207" s="25"/>
    </row>
    <row r="208" ht="18" customHeight="1" spans="1:35">
      <c r="A208" s="7">
        <v>2288</v>
      </c>
      <c r="B208" s="8" t="s">
        <v>1225</v>
      </c>
      <c r="C208" s="8" t="s">
        <v>1226</v>
      </c>
      <c r="D208" s="8"/>
      <c r="E208" s="8"/>
      <c r="F208" s="8"/>
      <c r="G208" s="8"/>
      <c r="H208" s="8"/>
      <c r="I208" s="9"/>
      <c r="J208" s="9"/>
      <c r="K208" s="10"/>
      <c r="L208" s="10"/>
      <c r="M208" s="10">
        <f t="shared" si="12"/>
        <v>0</v>
      </c>
      <c r="N208" s="9">
        <v>20</v>
      </c>
      <c r="O208" s="9"/>
      <c r="P208" s="10"/>
      <c r="Q208" s="10"/>
      <c r="R208" s="10">
        <f t="shared" si="13"/>
        <v>0</v>
      </c>
      <c r="S208" s="9"/>
      <c r="T208" s="9"/>
      <c r="U208" s="10"/>
      <c r="V208" s="10"/>
      <c r="W208" s="10">
        <f t="shared" si="14"/>
        <v>0</v>
      </c>
      <c r="X208" s="10">
        <f t="shared" si="15"/>
        <v>0</v>
      </c>
      <c r="Y208" s="17"/>
      <c r="Z208" s="18"/>
      <c r="AA208" s="18"/>
      <c r="AB208" s="18"/>
      <c r="AC208" s="18" t="s">
        <v>1227</v>
      </c>
      <c r="AD208" s="18" t="s">
        <v>1228</v>
      </c>
      <c r="AE208" s="18" t="s">
        <v>1229</v>
      </c>
      <c r="AF208" s="18" t="s">
        <v>1230</v>
      </c>
      <c r="AG208" s="18" t="s">
        <v>1226</v>
      </c>
      <c r="AH208" s="24" t="s">
        <v>1230</v>
      </c>
      <c r="AI208" s="25"/>
    </row>
    <row r="209" ht="18" customHeight="1" spans="1:35">
      <c r="A209" s="7">
        <v>2289</v>
      </c>
      <c r="B209" s="8" t="s">
        <v>1231</v>
      </c>
      <c r="C209" s="8" t="s">
        <v>1232</v>
      </c>
      <c r="D209" s="8"/>
      <c r="E209" s="8"/>
      <c r="F209" s="8"/>
      <c r="G209" s="8"/>
      <c r="H209" s="8"/>
      <c r="I209" s="9"/>
      <c r="J209" s="9"/>
      <c r="K209" s="10"/>
      <c r="L209" s="10"/>
      <c r="M209" s="10">
        <f t="shared" si="12"/>
        <v>0</v>
      </c>
      <c r="N209" s="9">
        <v>20</v>
      </c>
      <c r="O209" s="9"/>
      <c r="P209" s="10"/>
      <c r="Q209" s="10"/>
      <c r="R209" s="10">
        <f t="shared" si="13"/>
        <v>0</v>
      </c>
      <c r="S209" s="9"/>
      <c r="T209" s="9"/>
      <c r="U209" s="10"/>
      <c r="V209" s="10"/>
      <c r="W209" s="10">
        <f t="shared" si="14"/>
        <v>0</v>
      </c>
      <c r="X209" s="10">
        <f t="shared" si="15"/>
        <v>0</v>
      </c>
      <c r="Y209" s="17"/>
      <c r="Z209" s="18"/>
      <c r="AA209" s="18"/>
      <c r="AB209" s="18"/>
      <c r="AC209" s="18" t="s">
        <v>1233</v>
      </c>
      <c r="AD209" s="18" t="s">
        <v>1234</v>
      </c>
      <c r="AE209" s="18" t="s">
        <v>1235</v>
      </c>
      <c r="AF209" s="18" t="s">
        <v>1236</v>
      </c>
      <c r="AG209" s="18" t="s">
        <v>1232</v>
      </c>
      <c r="AH209" s="24" t="s">
        <v>1236</v>
      </c>
      <c r="AI209" s="25"/>
    </row>
    <row r="210" ht="18" customHeight="1" spans="1:35">
      <c r="A210" s="7">
        <v>2290</v>
      </c>
      <c r="B210" s="8" t="s">
        <v>1237</v>
      </c>
      <c r="C210" s="8" t="s">
        <v>1238</v>
      </c>
      <c r="D210" s="8"/>
      <c r="E210" s="8"/>
      <c r="F210" s="8"/>
      <c r="G210" s="8"/>
      <c r="H210" s="8"/>
      <c r="I210" s="9"/>
      <c r="J210" s="9"/>
      <c r="K210" s="10"/>
      <c r="L210" s="10"/>
      <c r="M210" s="10">
        <f t="shared" si="12"/>
        <v>0</v>
      </c>
      <c r="N210" s="9">
        <v>20</v>
      </c>
      <c r="O210" s="9"/>
      <c r="P210" s="10"/>
      <c r="Q210" s="10"/>
      <c r="R210" s="10">
        <f t="shared" si="13"/>
        <v>0</v>
      </c>
      <c r="S210" s="9"/>
      <c r="T210" s="9"/>
      <c r="U210" s="10"/>
      <c r="V210" s="10"/>
      <c r="W210" s="10">
        <f t="shared" si="14"/>
        <v>0</v>
      </c>
      <c r="X210" s="10">
        <f t="shared" si="15"/>
        <v>0</v>
      </c>
      <c r="Y210" s="17"/>
      <c r="Z210" s="18"/>
      <c r="AA210" s="18"/>
      <c r="AB210" s="18"/>
      <c r="AC210" s="18" t="s">
        <v>1239</v>
      </c>
      <c r="AD210" s="18" t="s">
        <v>1240</v>
      </c>
      <c r="AE210" s="18" t="s">
        <v>1241</v>
      </c>
      <c r="AF210" s="18" t="s">
        <v>1242</v>
      </c>
      <c r="AG210" s="18" t="s">
        <v>1238</v>
      </c>
      <c r="AH210" s="24" t="s">
        <v>1242</v>
      </c>
      <c r="AI210" s="25"/>
    </row>
    <row r="211" ht="18" customHeight="1" spans="1:35">
      <c r="A211" s="7">
        <v>2291</v>
      </c>
      <c r="B211" s="8" t="s">
        <v>1243</v>
      </c>
      <c r="C211" s="8" t="s">
        <v>1244</v>
      </c>
      <c r="D211" s="8"/>
      <c r="E211" s="8"/>
      <c r="F211" s="8"/>
      <c r="G211" s="8"/>
      <c r="H211" s="8"/>
      <c r="I211" s="9"/>
      <c r="J211" s="9"/>
      <c r="K211" s="10"/>
      <c r="L211" s="10"/>
      <c r="M211" s="10">
        <f t="shared" si="12"/>
        <v>0</v>
      </c>
      <c r="N211" s="9">
        <v>20</v>
      </c>
      <c r="O211" s="9"/>
      <c r="P211" s="10"/>
      <c r="Q211" s="10"/>
      <c r="R211" s="10">
        <f t="shared" si="13"/>
        <v>0</v>
      </c>
      <c r="S211" s="9"/>
      <c r="T211" s="9"/>
      <c r="U211" s="10"/>
      <c r="V211" s="10"/>
      <c r="W211" s="10">
        <f t="shared" si="14"/>
        <v>0</v>
      </c>
      <c r="X211" s="10">
        <f t="shared" si="15"/>
        <v>0</v>
      </c>
      <c r="Y211" s="17"/>
      <c r="Z211" s="18"/>
      <c r="AA211" s="18"/>
      <c r="AB211" s="18"/>
      <c r="AC211" s="18" t="s">
        <v>1245</v>
      </c>
      <c r="AD211" s="18" t="s">
        <v>1246</v>
      </c>
      <c r="AE211" s="18" t="s">
        <v>1247</v>
      </c>
      <c r="AF211" s="18" t="s">
        <v>1248</v>
      </c>
      <c r="AG211" s="18" t="s">
        <v>1244</v>
      </c>
      <c r="AH211" s="24" t="s">
        <v>1248</v>
      </c>
      <c r="AI211" s="25"/>
    </row>
    <row r="212" ht="18" customHeight="1" spans="1:35">
      <c r="A212" s="7">
        <v>2292</v>
      </c>
      <c r="B212" s="8" t="s">
        <v>1249</v>
      </c>
      <c r="C212" s="8" t="s">
        <v>1250</v>
      </c>
      <c r="D212" s="8"/>
      <c r="E212" s="8"/>
      <c r="F212" s="8"/>
      <c r="G212" s="8"/>
      <c r="H212" s="8"/>
      <c r="I212" s="9"/>
      <c r="J212" s="9"/>
      <c r="K212" s="10"/>
      <c r="L212" s="10"/>
      <c r="M212" s="10">
        <f t="shared" si="12"/>
        <v>0</v>
      </c>
      <c r="N212" s="9">
        <v>20</v>
      </c>
      <c r="O212" s="9"/>
      <c r="P212" s="10"/>
      <c r="Q212" s="10"/>
      <c r="R212" s="10">
        <f t="shared" si="13"/>
        <v>0</v>
      </c>
      <c r="S212" s="9"/>
      <c r="T212" s="9"/>
      <c r="U212" s="10"/>
      <c r="V212" s="10"/>
      <c r="W212" s="10">
        <f t="shared" si="14"/>
        <v>0</v>
      </c>
      <c r="X212" s="10">
        <f t="shared" si="15"/>
        <v>0</v>
      </c>
      <c r="Y212" s="17"/>
      <c r="Z212" s="18"/>
      <c r="AA212" s="18"/>
      <c r="AB212" s="18"/>
      <c r="AC212" s="18" t="s">
        <v>1251</v>
      </c>
      <c r="AD212" s="18" t="s">
        <v>1252</v>
      </c>
      <c r="AE212" s="18" t="s">
        <v>1253</v>
      </c>
      <c r="AF212" s="18" t="s">
        <v>1254</v>
      </c>
      <c r="AG212" s="18" t="s">
        <v>1250</v>
      </c>
      <c r="AH212" s="24" t="s">
        <v>1254</v>
      </c>
      <c r="AI212" s="25"/>
    </row>
    <row r="213" ht="18" customHeight="1" spans="1:35">
      <c r="A213" s="7">
        <v>2293</v>
      </c>
      <c r="B213" s="8" t="s">
        <v>1255</v>
      </c>
      <c r="C213" s="8" t="s">
        <v>1256</v>
      </c>
      <c r="D213" s="8"/>
      <c r="E213" s="8"/>
      <c r="F213" s="8"/>
      <c r="G213" s="8"/>
      <c r="H213" s="8"/>
      <c r="I213" s="9"/>
      <c r="J213" s="9"/>
      <c r="K213" s="10"/>
      <c r="L213" s="10"/>
      <c r="M213" s="10">
        <f t="shared" si="12"/>
        <v>0</v>
      </c>
      <c r="N213" s="9">
        <v>20</v>
      </c>
      <c r="O213" s="9"/>
      <c r="P213" s="10"/>
      <c r="Q213" s="10"/>
      <c r="R213" s="10">
        <f t="shared" si="13"/>
        <v>0</v>
      </c>
      <c r="S213" s="9"/>
      <c r="T213" s="9"/>
      <c r="U213" s="10"/>
      <c r="V213" s="10"/>
      <c r="W213" s="10">
        <f t="shared" si="14"/>
        <v>0</v>
      </c>
      <c r="X213" s="10">
        <f t="shared" si="15"/>
        <v>0</v>
      </c>
      <c r="Y213" s="17"/>
      <c r="Z213" s="18"/>
      <c r="AA213" s="18"/>
      <c r="AB213" s="18"/>
      <c r="AC213" s="18" t="s">
        <v>1257</v>
      </c>
      <c r="AD213" s="18" t="s">
        <v>1258</v>
      </c>
      <c r="AE213" s="18" t="s">
        <v>1259</v>
      </c>
      <c r="AF213" s="18" t="s">
        <v>1260</v>
      </c>
      <c r="AG213" s="18" t="s">
        <v>1256</v>
      </c>
      <c r="AH213" s="24" t="s">
        <v>1260</v>
      </c>
      <c r="AI213" s="25"/>
    </row>
    <row r="214" ht="18" customHeight="1" spans="1:35">
      <c r="A214" s="7">
        <v>2294</v>
      </c>
      <c r="B214" s="8" t="s">
        <v>1261</v>
      </c>
      <c r="C214" s="8" t="s">
        <v>1262</v>
      </c>
      <c r="D214" s="8"/>
      <c r="E214" s="8"/>
      <c r="F214" s="8"/>
      <c r="G214" s="8"/>
      <c r="H214" s="8"/>
      <c r="I214" s="9"/>
      <c r="J214" s="9"/>
      <c r="K214" s="10"/>
      <c r="L214" s="10"/>
      <c r="M214" s="10">
        <f t="shared" si="12"/>
        <v>0</v>
      </c>
      <c r="N214" s="9">
        <v>20</v>
      </c>
      <c r="O214" s="9"/>
      <c r="P214" s="10"/>
      <c r="Q214" s="10"/>
      <c r="R214" s="10">
        <f t="shared" si="13"/>
        <v>0</v>
      </c>
      <c r="S214" s="9"/>
      <c r="T214" s="9"/>
      <c r="U214" s="10"/>
      <c r="V214" s="10"/>
      <c r="W214" s="10">
        <f t="shared" si="14"/>
        <v>0</v>
      </c>
      <c r="X214" s="10">
        <f t="shared" si="15"/>
        <v>0</v>
      </c>
      <c r="Y214" s="17"/>
      <c r="Z214" s="18"/>
      <c r="AA214" s="18"/>
      <c r="AB214" s="18"/>
      <c r="AC214" s="18" t="s">
        <v>1263</v>
      </c>
      <c r="AD214" s="18" t="s">
        <v>1264</v>
      </c>
      <c r="AE214" s="18" t="s">
        <v>1265</v>
      </c>
      <c r="AF214" s="18" t="s">
        <v>1266</v>
      </c>
      <c r="AG214" s="18" t="s">
        <v>1262</v>
      </c>
      <c r="AH214" s="24" t="s">
        <v>1266</v>
      </c>
      <c r="AI214" s="25"/>
    </row>
    <row r="215" ht="18" customHeight="1" spans="1:35">
      <c r="A215" s="7">
        <v>2295</v>
      </c>
      <c r="B215" s="8" t="s">
        <v>1267</v>
      </c>
      <c r="C215" s="8" t="s">
        <v>1268</v>
      </c>
      <c r="D215" s="8"/>
      <c r="E215" s="8"/>
      <c r="F215" s="8"/>
      <c r="G215" s="8"/>
      <c r="H215" s="8"/>
      <c r="I215" s="9"/>
      <c r="J215" s="9"/>
      <c r="K215" s="10"/>
      <c r="L215" s="10"/>
      <c r="M215" s="10">
        <f t="shared" si="12"/>
        <v>0</v>
      </c>
      <c r="N215" s="9">
        <v>20</v>
      </c>
      <c r="O215" s="9"/>
      <c r="P215" s="10"/>
      <c r="Q215" s="10"/>
      <c r="R215" s="10">
        <f t="shared" si="13"/>
        <v>0</v>
      </c>
      <c r="S215" s="9"/>
      <c r="T215" s="9"/>
      <c r="U215" s="10"/>
      <c r="V215" s="10"/>
      <c r="W215" s="10">
        <f t="shared" si="14"/>
        <v>0</v>
      </c>
      <c r="X215" s="10">
        <f t="shared" si="15"/>
        <v>0</v>
      </c>
      <c r="Y215" s="17"/>
      <c r="Z215" s="18"/>
      <c r="AA215" s="18"/>
      <c r="AB215" s="18"/>
      <c r="AC215" s="18" t="s">
        <v>1269</v>
      </c>
      <c r="AD215" s="18" t="s">
        <v>1270</v>
      </c>
      <c r="AE215" s="18" t="s">
        <v>1271</v>
      </c>
      <c r="AF215" s="18" t="s">
        <v>1272</v>
      </c>
      <c r="AG215" s="18" t="s">
        <v>1268</v>
      </c>
      <c r="AH215" s="24" t="s">
        <v>1272</v>
      </c>
      <c r="AI215" s="25"/>
    </row>
    <row r="216" ht="18" customHeight="1" spans="1:35">
      <c r="A216" s="7">
        <v>2296</v>
      </c>
      <c r="B216" s="8" t="s">
        <v>1273</v>
      </c>
      <c r="C216" s="8" t="s">
        <v>1274</v>
      </c>
      <c r="D216" s="8"/>
      <c r="E216" s="8"/>
      <c r="F216" s="8"/>
      <c r="G216" s="8"/>
      <c r="H216" s="8"/>
      <c r="I216" s="9"/>
      <c r="J216" s="9"/>
      <c r="K216" s="10"/>
      <c r="L216" s="10"/>
      <c r="M216" s="10">
        <f t="shared" si="12"/>
        <v>0</v>
      </c>
      <c r="N216" s="9">
        <v>20</v>
      </c>
      <c r="O216" s="9"/>
      <c r="P216" s="10"/>
      <c r="Q216" s="10"/>
      <c r="R216" s="10">
        <f t="shared" si="13"/>
        <v>0</v>
      </c>
      <c r="S216" s="9"/>
      <c r="T216" s="9"/>
      <c r="U216" s="10"/>
      <c r="V216" s="10"/>
      <c r="W216" s="10">
        <f t="shared" si="14"/>
        <v>0</v>
      </c>
      <c r="X216" s="10">
        <f t="shared" si="15"/>
        <v>0</v>
      </c>
      <c r="Y216" s="17"/>
      <c r="Z216" s="18"/>
      <c r="AA216" s="18"/>
      <c r="AB216" s="18"/>
      <c r="AC216" s="18" t="s">
        <v>1275</v>
      </c>
      <c r="AD216" s="18" t="s">
        <v>1276</v>
      </c>
      <c r="AE216" s="18" t="s">
        <v>1277</v>
      </c>
      <c r="AF216" s="18" t="s">
        <v>1278</v>
      </c>
      <c r="AG216" s="18" t="s">
        <v>1274</v>
      </c>
      <c r="AH216" s="24" t="s">
        <v>1278</v>
      </c>
      <c r="AI216" s="25"/>
    </row>
    <row r="217" ht="18" customHeight="1" spans="1:35">
      <c r="A217" s="7">
        <v>2297</v>
      </c>
      <c r="B217" s="8" t="s">
        <v>1279</v>
      </c>
      <c r="C217" s="8" t="s">
        <v>1280</v>
      </c>
      <c r="D217" s="8"/>
      <c r="E217" s="8"/>
      <c r="F217" s="8"/>
      <c r="G217" s="8"/>
      <c r="H217" s="8"/>
      <c r="I217" s="9"/>
      <c r="J217" s="9"/>
      <c r="K217" s="10"/>
      <c r="L217" s="10"/>
      <c r="M217" s="10">
        <f t="shared" si="12"/>
        <v>0</v>
      </c>
      <c r="N217" s="9">
        <v>20</v>
      </c>
      <c r="O217" s="9"/>
      <c r="P217" s="10"/>
      <c r="Q217" s="10"/>
      <c r="R217" s="10">
        <f t="shared" si="13"/>
        <v>0</v>
      </c>
      <c r="S217" s="9"/>
      <c r="T217" s="9"/>
      <c r="U217" s="10"/>
      <c r="V217" s="10"/>
      <c r="W217" s="10">
        <f t="shared" si="14"/>
        <v>0</v>
      </c>
      <c r="X217" s="10">
        <f t="shared" si="15"/>
        <v>0</v>
      </c>
      <c r="Y217" s="17"/>
      <c r="Z217" s="18"/>
      <c r="AA217" s="18"/>
      <c r="AB217" s="18"/>
      <c r="AC217" s="18" t="s">
        <v>1281</v>
      </c>
      <c r="AD217" s="18" t="s">
        <v>1282</v>
      </c>
      <c r="AE217" s="18" t="s">
        <v>1283</v>
      </c>
      <c r="AF217" s="18" t="s">
        <v>1284</v>
      </c>
      <c r="AG217" s="18" t="s">
        <v>1280</v>
      </c>
      <c r="AH217" s="24" t="s">
        <v>1284</v>
      </c>
      <c r="AI217" s="25"/>
    </row>
    <row r="218" ht="18" customHeight="1" spans="1:35">
      <c r="A218" s="7">
        <v>2298</v>
      </c>
      <c r="B218" s="8" t="s">
        <v>1285</v>
      </c>
      <c r="C218" s="8" t="s">
        <v>1286</v>
      </c>
      <c r="D218" s="8"/>
      <c r="E218" s="8"/>
      <c r="F218" s="8"/>
      <c r="G218" s="8"/>
      <c r="H218" s="8"/>
      <c r="I218" s="9"/>
      <c r="J218" s="9"/>
      <c r="K218" s="10"/>
      <c r="L218" s="10"/>
      <c r="M218" s="10">
        <f t="shared" si="12"/>
        <v>0</v>
      </c>
      <c r="N218" s="9">
        <v>20</v>
      </c>
      <c r="O218" s="9"/>
      <c r="P218" s="10"/>
      <c r="Q218" s="10"/>
      <c r="R218" s="10">
        <f t="shared" si="13"/>
        <v>0</v>
      </c>
      <c r="S218" s="9"/>
      <c r="T218" s="9"/>
      <c r="U218" s="10"/>
      <c r="V218" s="10"/>
      <c r="W218" s="10">
        <f t="shared" si="14"/>
        <v>0</v>
      </c>
      <c r="X218" s="10">
        <f t="shared" si="15"/>
        <v>0</v>
      </c>
      <c r="Y218" s="17"/>
      <c r="Z218" s="18"/>
      <c r="AA218" s="18"/>
      <c r="AB218" s="18"/>
      <c r="AC218" s="18" t="s">
        <v>1287</v>
      </c>
      <c r="AD218" s="18" t="s">
        <v>1288</v>
      </c>
      <c r="AE218" s="18" t="s">
        <v>1289</v>
      </c>
      <c r="AF218" s="18" t="s">
        <v>1290</v>
      </c>
      <c r="AG218" s="18" t="s">
        <v>1286</v>
      </c>
      <c r="AH218" s="24" t="s">
        <v>1290</v>
      </c>
      <c r="AI218" s="25"/>
    </row>
    <row r="219" ht="18" customHeight="1" spans="1:35">
      <c r="A219" s="7">
        <v>2299</v>
      </c>
      <c r="B219" s="8" t="s">
        <v>1291</v>
      </c>
      <c r="C219" s="8" t="s">
        <v>1292</v>
      </c>
      <c r="D219" s="8"/>
      <c r="E219" s="8"/>
      <c r="F219" s="8"/>
      <c r="G219" s="8"/>
      <c r="H219" s="8"/>
      <c r="I219" s="9"/>
      <c r="J219" s="9"/>
      <c r="K219" s="10"/>
      <c r="L219" s="10"/>
      <c r="M219" s="10">
        <f t="shared" si="12"/>
        <v>0</v>
      </c>
      <c r="N219" s="9">
        <v>20</v>
      </c>
      <c r="O219" s="9"/>
      <c r="P219" s="10"/>
      <c r="Q219" s="10"/>
      <c r="R219" s="10">
        <f t="shared" si="13"/>
        <v>0</v>
      </c>
      <c r="S219" s="9"/>
      <c r="T219" s="9"/>
      <c r="U219" s="10"/>
      <c r="V219" s="10"/>
      <c r="W219" s="10">
        <f t="shared" si="14"/>
        <v>0</v>
      </c>
      <c r="X219" s="10">
        <f t="shared" si="15"/>
        <v>0</v>
      </c>
      <c r="Y219" s="17"/>
      <c r="Z219" s="18"/>
      <c r="AA219" s="18"/>
      <c r="AB219" s="18"/>
      <c r="AC219" s="18" t="s">
        <v>1293</v>
      </c>
      <c r="AD219" s="18" t="s">
        <v>1294</v>
      </c>
      <c r="AE219" s="18" t="s">
        <v>1295</v>
      </c>
      <c r="AF219" s="18" t="s">
        <v>1296</v>
      </c>
      <c r="AG219" s="18" t="s">
        <v>1292</v>
      </c>
      <c r="AH219" s="24" t="s">
        <v>1296</v>
      </c>
      <c r="AI219" s="25"/>
    </row>
    <row r="220" ht="18" customHeight="1" spans="1:35">
      <c r="A220" s="7">
        <v>2300</v>
      </c>
      <c r="B220" s="8" t="s">
        <v>1297</v>
      </c>
      <c r="C220" s="8" t="s">
        <v>1298</v>
      </c>
      <c r="D220" s="8"/>
      <c r="E220" s="8"/>
      <c r="F220" s="8"/>
      <c r="G220" s="8"/>
      <c r="H220" s="8"/>
      <c r="I220" s="9"/>
      <c r="J220" s="9"/>
      <c r="K220" s="10"/>
      <c r="L220" s="10"/>
      <c r="M220" s="10">
        <f t="shared" si="12"/>
        <v>0</v>
      </c>
      <c r="N220" s="9">
        <v>20</v>
      </c>
      <c r="O220" s="9"/>
      <c r="P220" s="10"/>
      <c r="Q220" s="10"/>
      <c r="R220" s="10">
        <f t="shared" si="13"/>
        <v>0</v>
      </c>
      <c r="S220" s="9"/>
      <c r="T220" s="9"/>
      <c r="U220" s="10"/>
      <c r="V220" s="10"/>
      <c r="W220" s="10">
        <f t="shared" si="14"/>
        <v>0</v>
      </c>
      <c r="X220" s="10">
        <f t="shared" si="15"/>
        <v>0</v>
      </c>
      <c r="Y220" s="17"/>
      <c r="Z220" s="18"/>
      <c r="AA220" s="18"/>
      <c r="AB220" s="18"/>
      <c r="AC220" s="18" t="s">
        <v>1299</v>
      </c>
      <c r="AD220" s="18" t="s">
        <v>1300</v>
      </c>
      <c r="AE220" s="18" t="s">
        <v>1301</v>
      </c>
      <c r="AF220" s="18" t="s">
        <v>1302</v>
      </c>
      <c r="AG220" s="18" t="s">
        <v>1298</v>
      </c>
      <c r="AH220" s="24" t="s">
        <v>1302</v>
      </c>
      <c r="AI220" s="25"/>
    </row>
    <row r="221" ht="18" customHeight="1" spans="1:35">
      <c r="A221" s="7">
        <v>2301</v>
      </c>
      <c r="B221" s="8" t="s">
        <v>1303</v>
      </c>
      <c r="C221" s="8" t="s">
        <v>1304</v>
      </c>
      <c r="D221" s="8"/>
      <c r="E221" s="8"/>
      <c r="F221" s="8"/>
      <c r="G221" s="8"/>
      <c r="H221" s="8"/>
      <c r="I221" s="9"/>
      <c r="J221" s="9"/>
      <c r="K221" s="10"/>
      <c r="L221" s="10"/>
      <c r="M221" s="10">
        <f t="shared" si="12"/>
        <v>0</v>
      </c>
      <c r="N221" s="9">
        <v>20</v>
      </c>
      <c r="O221" s="9"/>
      <c r="P221" s="10"/>
      <c r="Q221" s="10"/>
      <c r="R221" s="10">
        <f t="shared" si="13"/>
        <v>0</v>
      </c>
      <c r="S221" s="9"/>
      <c r="T221" s="9"/>
      <c r="U221" s="10"/>
      <c r="V221" s="10"/>
      <c r="W221" s="10">
        <f t="shared" si="14"/>
        <v>0</v>
      </c>
      <c r="X221" s="10">
        <f t="shared" si="15"/>
        <v>0</v>
      </c>
      <c r="Y221" s="17"/>
      <c r="Z221" s="18"/>
      <c r="AA221" s="18"/>
      <c r="AB221" s="18"/>
      <c r="AC221" s="18" t="s">
        <v>1305</v>
      </c>
      <c r="AD221" s="18" t="s">
        <v>1306</v>
      </c>
      <c r="AE221" s="18" t="s">
        <v>1307</v>
      </c>
      <c r="AF221" s="18" t="s">
        <v>1308</v>
      </c>
      <c r="AG221" s="18" t="s">
        <v>1304</v>
      </c>
      <c r="AH221" s="24" t="s">
        <v>1308</v>
      </c>
      <c r="AI221" s="25"/>
    </row>
    <row r="222" ht="18" customHeight="1" spans="1:35">
      <c r="A222" s="7">
        <v>2302</v>
      </c>
      <c r="B222" s="8" t="s">
        <v>1309</v>
      </c>
      <c r="C222" s="8" t="s">
        <v>1310</v>
      </c>
      <c r="D222" s="8"/>
      <c r="E222" s="8"/>
      <c r="F222" s="8"/>
      <c r="G222" s="8"/>
      <c r="H222" s="8"/>
      <c r="I222" s="9"/>
      <c r="J222" s="9"/>
      <c r="K222" s="10"/>
      <c r="L222" s="10"/>
      <c r="M222" s="10">
        <f t="shared" si="12"/>
        <v>0</v>
      </c>
      <c r="N222" s="9">
        <v>20</v>
      </c>
      <c r="O222" s="9"/>
      <c r="P222" s="10"/>
      <c r="Q222" s="10"/>
      <c r="R222" s="10">
        <f t="shared" si="13"/>
        <v>0</v>
      </c>
      <c r="S222" s="9"/>
      <c r="T222" s="9"/>
      <c r="U222" s="10"/>
      <c r="V222" s="10"/>
      <c r="W222" s="10">
        <f t="shared" si="14"/>
        <v>0</v>
      </c>
      <c r="X222" s="10">
        <f t="shared" si="15"/>
        <v>0</v>
      </c>
      <c r="Y222" s="17"/>
      <c r="Z222" s="18"/>
      <c r="AA222" s="18"/>
      <c r="AB222" s="18"/>
      <c r="AC222" s="18" t="s">
        <v>1311</v>
      </c>
      <c r="AD222" s="18" t="s">
        <v>1312</v>
      </c>
      <c r="AE222" s="18" t="s">
        <v>1313</v>
      </c>
      <c r="AF222" s="18" t="s">
        <v>1314</v>
      </c>
      <c r="AG222" s="18" t="s">
        <v>1310</v>
      </c>
      <c r="AH222" s="24" t="s">
        <v>1314</v>
      </c>
      <c r="AI222" s="25"/>
    </row>
    <row r="223" ht="18" customHeight="1" spans="1:35">
      <c r="A223" s="7">
        <v>2303</v>
      </c>
      <c r="B223" s="8" t="s">
        <v>1315</v>
      </c>
      <c r="C223" s="8" t="s">
        <v>1316</v>
      </c>
      <c r="D223" s="8"/>
      <c r="E223" s="8"/>
      <c r="F223" s="8"/>
      <c r="G223" s="8"/>
      <c r="H223" s="8"/>
      <c r="I223" s="9"/>
      <c r="J223" s="9"/>
      <c r="K223" s="10"/>
      <c r="L223" s="10"/>
      <c r="M223" s="10">
        <f t="shared" si="12"/>
        <v>0</v>
      </c>
      <c r="N223" s="9">
        <v>20</v>
      </c>
      <c r="O223" s="9"/>
      <c r="P223" s="10"/>
      <c r="Q223" s="10"/>
      <c r="R223" s="10">
        <f t="shared" si="13"/>
        <v>0</v>
      </c>
      <c r="S223" s="9"/>
      <c r="T223" s="9"/>
      <c r="U223" s="10"/>
      <c r="V223" s="10"/>
      <c r="W223" s="10">
        <f t="shared" si="14"/>
        <v>0</v>
      </c>
      <c r="X223" s="10">
        <f t="shared" si="15"/>
        <v>0</v>
      </c>
      <c r="Y223" s="17"/>
      <c r="Z223" s="18"/>
      <c r="AA223" s="18"/>
      <c r="AB223" s="18"/>
      <c r="AC223" s="18" t="s">
        <v>1317</v>
      </c>
      <c r="AD223" s="18" t="s">
        <v>1318</v>
      </c>
      <c r="AE223" s="18" t="s">
        <v>1319</v>
      </c>
      <c r="AF223" s="18" t="s">
        <v>1320</v>
      </c>
      <c r="AG223" s="18" t="s">
        <v>1316</v>
      </c>
      <c r="AH223" s="24" t="s">
        <v>1320</v>
      </c>
      <c r="AI223" s="25"/>
    </row>
    <row r="224" ht="18" customHeight="1" spans="1:35">
      <c r="A224" s="7">
        <v>2304</v>
      </c>
      <c r="B224" s="8" t="s">
        <v>1321</v>
      </c>
      <c r="C224" s="8" t="s">
        <v>1322</v>
      </c>
      <c r="D224" s="8"/>
      <c r="E224" s="8"/>
      <c r="F224" s="8"/>
      <c r="G224" s="8"/>
      <c r="H224" s="8"/>
      <c r="I224" s="9"/>
      <c r="J224" s="9"/>
      <c r="K224" s="10"/>
      <c r="L224" s="10"/>
      <c r="M224" s="10">
        <f t="shared" si="12"/>
        <v>0</v>
      </c>
      <c r="N224" s="9">
        <v>20</v>
      </c>
      <c r="O224" s="9"/>
      <c r="P224" s="10"/>
      <c r="Q224" s="10"/>
      <c r="R224" s="10">
        <f t="shared" si="13"/>
        <v>0</v>
      </c>
      <c r="S224" s="9"/>
      <c r="T224" s="9"/>
      <c r="U224" s="10"/>
      <c r="V224" s="10"/>
      <c r="W224" s="10">
        <f t="shared" si="14"/>
        <v>0</v>
      </c>
      <c r="X224" s="10">
        <f t="shared" si="15"/>
        <v>0</v>
      </c>
      <c r="Y224" s="17"/>
      <c r="Z224" s="18"/>
      <c r="AA224" s="18"/>
      <c r="AB224" s="18"/>
      <c r="AC224" s="18" t="s">
        <v>1323</v>
      </c>
      <c r="AD224" s="18" t="s">
        <v>1324</v>
      </c>
      <c r="AE224" s="18" t="s">
        <v>1325</v>
      </c>
      <c r="AF224" s="18" t="s">
        <v>1326</v>
      </c>
      <c r="AG224" s="18" t="s">
        <v>1322</v>
      </c>
      <c r="AH224" s="24" t="s">
        <v>1326</v>
      </c>
      <c r="AI224" s="25"/>
    </row>
    <row r="225" ht="18" customHeight="1" spans="1:35">
      <c r="A225" s="7">
        <v>2305</v>
      </c>
      <c r="B225" s="8" t="s">
        <v>1327</v>
      </c>
      <c r="C225" s="8" t="s">
        <v>1328</v>
      </c>
      <c r="D225" s="8"/>
      <c r="E225" s="8"/>
      <c r="F225" s="8"/>
      <c r="G225" s="8"/>
      <c r="H225" s="8"/>
      <c r="I225" s="9"/>
      <c r="J225" s="9"/>
      <c r="K225" s="10"/>
      <c r="L225" s="10"/>
      <c r="M225" s="10">
        <f t="shared" si="12"/>
        <v>0</v>
      </c>
      <c r="N225" s="9">
        <v>20</v>
      </c>
      <c r="O225" s="9"/>
      <c r="P225" s="10"/>
      <c r="Q225" s="10"/>
      <c r="R225" s="10">
        <f t="shared" si="13"/>
        <v>0</v>
      </c>
      <c r="S225" s="9"/>
      <c r="T225" s="9"/>
      <c r="U225" s="10"/>
      <c r="V225" s="10"/>
      <c r="W225" s="10">
        <f t="shared" si="14"/>
        <v>0</v>
      </c>
      <c r="X225" s="10">
        <f t="shared" si="15"/>
        <v>0</v>
      </c>
      <c r="Y225" s="17"/>
      <c r="Z225" s="18"/>
      <c r="AA225" s="18"/>
      <c r="AB225" s="18"/>
      <c r="AC225" s="18" t="s">
        <v>1329</v>
      </c>
      <c r="AD225" s="18" t="s">
        <v>1330</v>
      </c>
      <c r="AE225" s="18" t="s">
        <v>1331</v>
      </c>
      <c r="AF225" s="18" t="s">
        <v>1332</v>
      </c>
      <c r="AG225" s="18" t="s">
        <v>1328</v>
      </c>
      <c r="AH225" s="24" t="s">
        <v>1332</v>
      </c>
      <c r="AI225" s="25"/>
    </row>
    <row r="226" ht="18" customHeight="1" spans="1:35">
      <c r="A226" s="7">
        <v>2306</v>
      </c>
      <c r="B226" s="8" t="s">
        <v>1333</v>
      </c>
      <c r="C226" s="8" t="s">
        <v>1334</v>
      </c>
      <c r="D226" s="8"/>
      <c r="E226" s="8"/>
      <c r="F226" s="8"/>
      <c r="G226" s="8"/>
      <c r="H226" s="8"/>
      <c r="I226" s="9"/>
      <c r="J226" s="9"/>
      <c r="K226" s="10"/>
      <c r="L226" s="10"/>
      <c r="M226" s="10">
        <f t="shared" si="12"/>
        <v>0</v>
      </c>
      <c r="N226" s="9">
        <v>20</v>
      </c>
      <c r="O226" s="9"/>
      <c r="P226" s="10"/>
      <c r="Q226" s="10"/>
      <c r="R226" s="10">
        <f t="shared" si="13"/>
        <v>0</v>
      </c>
      <c r="S226" s="9"/>
      <c r="T226" s="9"/>
      <c r="U226" s="10"/>
      <c r="V226" s="10"/>
      <c r="W226" s="10">
        <f t="shared" si="14"/>
        <v>0</v>
      </c>
      <c r="X226" s="10">
        <f t="shared" si="15"/>
        <v>0</v>
      </c>
      <c r="Y226" s="17"/>
      <c r="Z226" s="18"/>
      <c r="AA226" s="18"/>
      <c r="AB226" s="18"/>
      <c r="AC226" s="18" t="s">
        <v>1335</v>
      </c>
      <c r="AD226" s="18" t="s">
        <v>1336</v>
      </c>
      <c r="AE226" s="18" t="s">
        <v>1337</v>
      </c>
      <c r="AF226" s="18" t="s">
        <v>1338</v>
      </c>
      <c r="AG226" s="18" t="s">
        <v>1334</v>
      </c>
      <c r="AH226" s="24" t="s">
        <v>1338</v>
      </c>
      <c r="AI226" s="25"/>
    </row>
    <row r="227" ht="18" customHeight="1" spans="1:35">
      <c r="A227" s="7">
        <v>2307</v>
      </c>
      <c r="B227" s="8" t="s">
        <v>1339</v>
      </c>
      <c r="C227" s="8" t="s">
        <v>1340</v>
      </c>
      <c r="D227" s="8"/>
      <c r="E227" s="8"/>
      <c r="F227" s="8"/>
      <c r="G227" s="8"/>
      <c r="H227" s="8"/>
      <c r="I227" s="9"/>
      <c r="J227" s="9"/>
      <c r="K227" s="10"/>
      <c r="L227" s="10"/>
      <c r="M227" s="10">
        <f t="shared" si="12"/>
        <v>0</v>
      </c>
      <c r="N227" s="9">
        <v>20</v>
      </c>
      <c r="O227" s="9"/>
      <c r="P227" s="10"/>
      <c r="Q227" s="10"/>
      <c r="R227" s="10">
        <f t="shared" si="13"/>
        <v>0</v>
      </c>
      <c r="S227" s="9"/>
      <c r="T227" s="9"/>
      <c r="U227" s="10"/>
      <c r="V227" s="10"/>
      <c r="W227" s="10">
        <f t="shared" si="14"/>
        <v>0</v>
      </c>
      <c r="X227" s="10">
        <f t="shared" si="15"/>
        <v>0</v>
      </c>
      <c r="Y227" s="17"/>
      <c r="Z227" s="18"/>
      <c r="AA227" s="18"/>
      <c r="AB227" s="18"/>
      <c r="AC227" s="18" t="s">
        <v>1341</v>
      </c>
      <c r="AD227" s="18" t="s">
        <v>1342</v>
      </c>
      <c r="AE227" s="18" t="s">
        <v>1343</v>
      </c>
      <c r="AF227" s="18" t="s">
        <v>1344</v>
      </c>
      <c r="AG227" s="18" t="s">
        <v>1340</v>
      </c>
      <c r="AH227" s="24" t="s">
        <v>1344</v>
      </c>
      <c r="AI227" s="25"/>
    </row>
    <row r="228" ht="18" customHeight="1" spans="1:35">
      <c r="A228" s="7">
        <v>2308</v>
      </c>
      <c r="B228" s="8" t="s">
        <v>1345</v>
      </c>
      <c r="C228" s="8" t="s">
        <v>1346</v>
      </c>
      <c r="D228" s="8"/>
      <c r="E228" s="8"/>
      <c r="F228" s="8"/>
      <c r="G228" s="8"/>
      <c r="H228" s="8"/>
      <c r="I228" s="9"/>
      <c r="J228" s="9"/>
      <c r="K228" s="10"/>
      <c r="L228" s="10"/>
      <c r="M228" s="10">
        <f t="shared" si="12"/>
        <v>0</v>
      </c>
      <c r="N228" s="9">
        <v>20</v>
      </c>
      <c r="O228" s="9"/>
      <c r="P228" s="10"/>
      <c r="Q228" s="10"/>
      <c r="R228" s="10">
        <f t="shared" si="13"/>
        <v>0</v>
      </c>
      <c r="S228" s="9"/>
      <c r="T228" s="9"/>
      <c r="U228" s="10"/>
      <c r="V228" s="10"/>
      <c r="W228" s="10">
        <f t="shared" si="14"/>
        <v>0</v>
      </c>
      <c r="X228" s="10">
        <f t="shared" si="15"/>
        <v>0</v>
      </c>
      <c r="Y228" s="17"/>
      <c r="Z228" s="18"/>
      <c r="AA228" s="18"/>
      <c r="AB228" s="18"/>
      <c r="AC228" s="18" t="s">
        <v>1347</v>
      </c>
      <c r="AD228" s="18" t="s">
        <v>1348</v>
      </c>
      <c r="AE228" s="18" t="s">
        <v>1349</v>
      </c>
      <c r="AF228" s="18" t="s">
        <v>1350</v>
      </c>
      <c r="AG228" s="18" t="s">
        <v>1346</v>
      </c>
      <c r="AH228" s="24" t="s">
        <v>1350</v>
      </c>
      <c r="AI228" s="25"/>
    </row>
    <row r="229" ht="18" customHeight="1" spans="1:35">
      <c r="A229" s="7">
        <v>2309</v>
      </c>
      <c r="B229" s="8" t="s">
        <v>1351</v>
      </c>
      <c r="C229" s="8" t="s">
        <v>1352</v>
      </c>
      <c r="D229" s="8"/>
      <c r="E229" s="8"/>
      <c r="F229" s="8"/>
      <c r="G229" s="8"/>
      <c r="H229" s="8"/>
      <c r="I229" s="9"/>
      <c r="J229" s="9"/>
      <c r="K229" s="10"/>
      <c r="L229" s="10"/>
      <c r="M229" s="10">
        <f t="shared" si="12"/>
        <v>0</v>
      </c>
      <c r="N229" s="9">
        <v>20</v>
      </c>
      <c r="O229" s="9"/>
      <c r="P229" s="10"/>
      <c r="Q229" s="10"/>
      <c r="R229" s="10">
        <f t="shared" si="13"/>
        <v>0</v>
      </c>
      <c r="S229" s="9"/>
      <c r="T229" s="9"/>
      <c r="U229" s="10"/>
      <c r="V229" s="10"/>
      <c r="W229" s="10">
        <f t="shared" si="14"/>
        <v>0</v>
      </c>
      <c r="X229" s="10">
        <f t="shared" si="15"/>
        <v>0</v>
      </c>
      <c r="Y229" s="17"/>
      <c r="Z229" s="18"/>
      <c r="AA229" s="18"/>
      <c r="AB229" s="18"/>
      <c r="AC229" s="18" t="s">
        <v>1353</v>
      </c>
      <c r="AD229" s="18" t="s">
        <v>1354</v>
      </c>
      <c r="AE229" s="18" t="s">
        <v>1355</v>
      </c>
      <c r="AF229" s="18" t="s">
        <v>1356</v>
      </c>
      <c r="AG229" s="18" t="s">
        <v>1352</v>
      </c>
      <c r="AH229" s="24" t="s">
        <v>1356</v>
      </c>
      <c r="AI229" s="25"/>
    </row>
    <row r="230" ht="18" customHeight="1" spans="1:35">
      <c r="A230" s="7">
        <v>2310</v>
      </c>
      <c r="B230" s="8" t="s">
        <v>1357</v>
      </c>
      <c r="C230" s="8" t="s">
        <v>1358</v>
      </c>
      <c r="D230" s="8"/>
      <c r="E230" s="8"/>
      <c r="F230" s="8"/>
      <c r="G230" s="8"/>
      <c r="H230" s="8"/>
      <c r="I230" s="9"/>
      <c r="J230" s="9"/>
      <c r="K230" s="10"/>
      <c r="L230" s="10"/>
      <c r="M230" s="10">
        <f t="shared" si="12"/>
        <v>0</v>
      </c>
      <c r="N230" s="9">
        <v>20</v>
      </c>
      <c r="O230" s="9"/>
      <c r="P230" s="10"/>
      <c r="Q230" s="10"/>
      <c r="R230" s="10">
        <f t="shared" si="13"/>
        <v>0</v>
      </c>
      <c r="S230" s="9"/>
      <c r="T230" s="9"/>
      <c r="U230" s="10"/>
      <c r="V230" s="10"/>
      <c r="W230" s="10">
        <f t="shared" si="14"/>
        <v>0</v>
      </c>
      <c r="X230" s="10">
        <f t="shared" si="15"/>
        <v>0</v>
      </c>
      <c r="Y230" s="17"/>
      <c r="Z230" s="18"/>
      <c r="AA230" s="18"/>
      <c r="AB230" s="18"/>
      <c r="AC230" s="18" t="s">
        <v>1359</v>
      </c>
      <c r="AD230" s="18" t="s">
        <v>1360</v>
      </c>
      <c r="AE230" s="18" t="s">
        <v>1361</v>
      </c>
      <c r="AF230" s="18" t="s">
        <v>1362</v>
      </c>
      <c r="AG230" s="18" t="s">
        <v>1358</v>
      </c>
      <c r="AH230" s="24" t="s">
        <v>1362</v>
      </c>
      <c r="AI230" s="25"/>
    </row>
    <row r="231" ht="18" customHeight="1" spans="1:35">
      <c r="A231" s="7">
        <v>2311</v>
      </c>
      <c r="B231" s="8" t="s">
        <v>1363</v>
      </c>
      <c r="C231" s="8" t="s">
        <v>1364</v>
      </c>
      <c r="D231" s="8"/>
      <c r="E231" s="8"/>
      <c r="F231" s="8"/>
      <c r="G231" s="8"/>
      <c r="H231" s="8"/>
      <c r="I231" s="9"/>
      <c r="J231" s="9"/>
      <c r="K231" s="10"/>
      <c r="L231" s="10"/>
      <c r="M231" s="10">
        <f t="shared" si="12"/>
        <v>0</v>
      </c>
      <c r="N231" s="9">
        <v>20</v>
      </c>
      <c r="O231" s="9"/>
      <c r="P231" s="10"/>
      <c r="Q231" s="10"/>
      <c r="R231" s="10">
        <f t="shared" si="13"/>
        <v>0</v>
      </c>
      <c r="S231" s="9"/>
      <c r="T231" s="9"/>
      <c r="U231" s="10"/>
      <c r="V231" s="10"/>
      <c r="W231" s="10">
        <f t="shared" si="14"/>
        <v>0</v>
      </c>
      <c r="X231" s="10">
        <f t="shared" si="15"/>
        <v>0</v>
      </c>
      <c r="Y231" s="17"/>
      <c r="Z231" s="18"/>
      <c r="AA231" s="18"/>
      <c r="AB231" s="18"/>
      <c r="AC231" s="18" t="s">
        <v>1365</v>
      </c>
      <c r="AD231" s="18" t="s">
        <v>1366</v>
      </c>
      <c r="AE231" s="18" t="s">
        <v>1367</v>
      </c>
      <c r="AF231" s="18" t="s">
        <v>1368</v>
      </c>
      <c r="AG231" s="18" t="s">
        <v>1364</v>
      </c>
      <c r="AH231" s="24" t="s">
        <v>1368</v>
      </c>
      <c r="AI231" s="25"/>
    </row>
    <row r="232" ht="18" customHeight="1" spans="1:35">
      <c r="A232" s="7">
        <v>2312</v>
      </c>
      <c r="B232" s="8" t="s">
        <v>1369</v>
      </c>
      <c r="C232" s="8" t="s">
        <v>1370</v>
      </c>
      <c r="D232" s="8"/>
      <c r="E232" s="8"/>
      <c r="F232" s="8"/>
      <c r="G232" s="8"/>
      <c r="H232" s="8"/>
      <c r="I232" s="9"/>
      <c r="J232" s="9"/>
      <c r="K232" s="10"/>
      <c r="L232" s="10"/>
      <c r="M232" s="10">
        <f t="shared" si="12"/>
        <v>0</v>
      </c>
      <c r="N232" s="9">
        <v>20</v>
      </c>
      <c r="O232" s="9"/>
      <c r="P232" s="10"/>
      <c r="Q232" s="10"/>
      <c r="R232" s="10">
        <f t="shared" si="13"/>
        <v>0</v>
      </c>
      <c r="S232" s="9"/>
      <c r="T232" s="9"/>
      <c r="U232" s="10"/>
      <c r="V232" s="10"/>
      <c r="W232" s="10">
        <f t="shared" si="14"/>
        <v>0</v>
      </c>
      <c r="X232" s="10">
        <f t="shared" si="15"/>
        <v>0</v>
      </c>
      <c r="Y232" s="17"/>
      <c r="Z232" s="18"/>
      <c r="AA232" s="18"/>
      <c r="AB232" s="18"/>
      <c r="AC232" s="18" t="s">
        <v>1371</v>
      </c>
      <c r="AD232" s="18" t="s">
        <v>1372</v>
      </c>
      <c r="AE232" s="18" t="s">
        <v>1373</v>
      </c>
      <c r="AF232" s="18" t="s">
        <v>1374</v>
      </c>
      <c r="AG232" s="18" t="s">
        <v>1370</v>
      </c>
      <c r="AH232" s="24" t="s">
        <v>1374</v>
      </c>
      <c r="AI232" s="25"/>
    </row>
    <row r="233" ht="18" customHeight="1" spans="1:35">
      <c r="A233" s="7">
        <v>2313</v>
      </c>
      <c r="B233" s="8" t="s">
        <v>1375</v>
      </c>
      <c r="C233" s="8" t="s">
        <v>1376</v>
      </c>
      <c r="D233" s="8"/>
      <c r="E233" s="8"/>
      <c r="F233" s="8"/>
      <c r="G233" s="8"/>
      <c r="H233" s="8"/>
      <c r="I233" s="9"/>
      <c r="J233" s="9"/>
      <c r="K233" s="10"/>
      <c r="L233" s="10"/>
      <c r="M233" s="10">
        <f t="shared" si="12"/>
        <v>0</v>
      </c>
      <c r="N233" s="9">
        <v>20</v>
      </c>
      <c r="O233" s="9"/>
      <c r="P233" s="10"/>
      <c r="Q233" s="10"/>
      <c r="R233" s="10">
        <f t="shared" si="13"/>
        <v>0</v>
      </c>
      <c r="S233" s="9"/>
      <c r="T233" s="9"/>
      <c r="U233" s="10"/>
      <c r="V233" s="10"/>
      <c r="W233" s="10">
        <f t="shared" si="14"/>
        <v>0</v>
      </c>
      <c r="X233" s="10">
        <f t="shared" si="15"/>
        <v>0</v>
      </c>
      <c r="Y233" s="17"/>
      <c r="Z233" s="18"/>
      <c r="AA233" s="18"/>
      <c r="AB233" s="18"/>
      <c r="AC233" s="18" t="s">
        <v>1377</v>
      </c>
      <c r="AD233" s="18" t="s">
        <v>1378</v>
      </c>
      <c r="AE233" s="18" t="s">
        <v>1379</v>
      </c>
      <c r="AF233" s="18" t="s">
        <v>1380</v>
      </c>
      <c r="AG233" s="18" t="s">
        <v>1376</v>
      </c>
      <c r="AH233" s="24" t="s">
        <v>1380</v>
      </c>
      <c r="AI233" s="25"/>
    </row>
    <row r="234" ht="18" customHeight="1" spans="1:35">
      <c r="A234" s="7">
        <v>2314</v>
      </c>
      <c r="B234" s="8" t="s">
        <v>1381</v>
      </c>
      <c r="C234" s="8" t="s">
        <v>1382</v>
      </c>
      <c r="D234" s="8"/>
      <c r="E234" s="8"/>
      <c r="F234" s="8"/>
      <c r="G234" s="8"/>
      <c r="H234" s="8"/>
      <c r="I234" s="9"/>
      <c r="J234" s="9"/>
      <c r="K234" s="10"/>
      <c r="L234" s="10"/>
      <c r="M234" s="10">
        <f t="shared" si="12"/>
        <v>0</v>
      </c>
      <c r="N234" s="9">
        <v>20</v>
      </c>
      <c r="O234" s="9"/>
      <c r="P234" s="10"/>
      <c r="Q234" s="10"/>
      <c r="R234" s="10">
        <f t="shared" si="13"/>
        <v>0</v>
      </c>
      <c r="S234" s="9"/>
      <c r="T234" s="9"/>
      <c r="U234" s="10"/>
      <c r="V234" s="10"/>
      <c r="W234" s="10">
        <f t="shared" si="14"/>
        <v>0</v>
      </c>
      <c r="X234" s="10">
        <f t="shared" si="15"/>
        <v>0</v>
      </c>
      <c r="Y234" s="17"/>
      <c r="Z234" s="18"/>
      <c r="AA234" s="18"/>
      <c r="AB234" s="18"/>
      <c r="AC234" s="18" t="s">
        <v>1383</v>
      </c>
      <c r="AD234" s="18" t="s">
        <v>1384</v>
      </c>
      <c r="AE234" s="18" t="s">
        <v>1385</v>
      </c>
      <c r="AF234" s="18" t="s">
        <v>1386</v>
      </c>
      <c r="AG234" s="18" t="s">
        <v>1382</v>
      </c>
      <c r="AH234" s="24" t="s">
        <v>1386</v>
      </c>
      <c r="AI234" s="25"/>
    </row>
    <row r="235" ht="18" customHeight="1" spans="1:35">
      <c r="A235" s="7">
        <v>2315</v>
      </c>
      <c r="B235" s="8" t="s">
        <v>1387</v>
      </c>
      <c r="C235" s="8" t="s">
        <v>1388</v>
      </c>
      <c r="D235" s="8"/>
      <c r="E235" s="8"/>
      <c r="F235" s="8"/>
      <c r="G235" s="8"/>
      <c r="H235" s="8"/>
      <c r="I235" s="9"/>
      <c r="J235" s="9"/>
      <c r="K235" s="10"/>
      <c r="L235" s="10"/>
      <c r="M235" s="10">
        <f t="shared" si="12"/>
        <v>0</v>
      </c>
      <c r="N235" s="9">
        <v>20</v>
      </c>
      <c r="O235" s="9"/>
      <c r="P235" s="10"/>
      <c r="Q235" s="10"/>
      <c r="R235" s="10">
        <f t="shared" si="13"/>
        <v>0</v>
      </c>
      <c r="S235" s="9"/>
      <c r="T235" s="9"/>
      <c r="U235" s="10"/>
      <c r="V235" s="10"/>
      <c r="W235" s="10">
        <f t="shared" si="14"/>
        <v>0</v>
      </c>
      <c r="X235" s="10">
        <f t="shared" si="15"/>
        <v>0</v>
      </c>
      <c r="Y235" s="17"/>
      <c r="Z235" s="18"/>
      <c r="AA235" s="18"/>
      <c r="AB235" s="18"/>
      <c r="AC235" s="18" t="s">
        <v>1389</v>
      </c>
      <c r="AD235" s="18" t="s">
        <v>1390</v>
      </c>
      <c r="AE235" s="18" t="s">
        <v>1391</v>
      </c>
      <c r="AF235" s="18" t="s">
        <v>1392</v>
      </c>
      <c r="AG235" s="18" t="s">
        <v>1388</v>
      </c>
      <c r="AH235" s="24" t="s">
        <v>1392</v>
      </c>
      <c r="AI235" s="25"/>
    </row>
    <row r="236" ht="18" customHeight="1" spans="1:35">
      <c r="A236" s="7">
        <v>2316</v>
      </c>
      <c r="B236" s="8" t="s">
        <v>1393</v>
      </c>
      <c r="C236" s="8" t="s">
        <v>1394</v>
      </c>
      <c r="D236" s="8"/>
      <c r="E236" s="8"/>
      <c r="F236" s="8"/>
      <c r="G236" s="8"/>
      <c r="H236" s="8"/>
      <c r="I236" s="9"/>
      <c r="J236" s="9"/>
      <c r="K236" s="10"/>
      <c r="L236" s="10"/>
      <c r="M236" s="10">
        <f t="shared" si="12"/>
        <v>0</v>
      </c>
      <c r="N236" s="9">
        <v>20</v>
      </c>
      <c r="O236" s="9"/>
      <c r="P236" s="10"/>
      <c r="Q236" s="10"/>
      <c r="R236" s="10">
        <f t="shared" si="13"/>
        <v>0</v>
      </c>
      <c r="S236" s="9"/>
      <c r="T236" s="9"/>
      <c r="U236" s="10"/>
      <c r="V236" s="10"/>
      <c r="W236" s="10">
        <f t="shared" si="14"/>
        <v>0</v>
      </c>
      <c r="X236" s="10">
        <f t="shared" si="15"/>
        <v>0</v>
      </c>
      <c r="Y236" s="17"/>
      <c r="Z236" s="18"/>
      <c r="AA236" s="18"/>
      <c r="AB236" s="18"/>
      <c r="AC236" s="18" t="s">
        <v>1395</v>
      </c>
      <c r="AD236" s="18" t="s">
        <v>1396</v>
      </c>
      <c r="AE236" s="18" t="s">
        <v>1397</v>
      </c>
      <c r="AF236" s="18" t="s">
        <v>1398</v>
      </c>
      <c r="AG236" s="18" t="s">
        <v>1394</v>
      </c>
      <c r="AH236" s="24" t="s">
        <v>1398</v>
      </c>
      <c r="AI236" s="25"/>
    </row>
    <row r="237" ht="18" customHeight="1" spans="1:35">
      <c r="A237" s="7">
        <v>2317</v>
      </c>
      <c r="B237" s="8" t="s">
        <v>1399</v>
      </c>
      <c r="C237" s="8" t="s">
        <v>1400</v>
      </c>
      <c r="D237" s="8"/>
      <c r="E237" s="8"/>
      <c r="F237" s="8"/>
      <c r="G237" s="8"/>
      <c r="H237" s="8"/>
      <c r="I237" s="9"/>
      <c r="J237" s="9"/>
      <c r="K237" s="10"/>
      <c r="L237" s="10"/>
      <c r="M237" s="10">
        <f t="shared" si="12"/>
        <v>0</v>
      </c>
      <c r="N237" s="9">
        <v>20</v>
      </c>
      <c r="O237" s="9"/>
      <c r="P237" s="10"/>
      <c r="Q237" s="10"/>
      <c r="R237" s="10">
        <f t="shared" si="13"/>
        <v>0</v>
      </c>
      <c r="S237" s="9"/>
      <c r="T237" s="9"/>
      <c r="U237" s="10"/>
      <c r="V237" s="10"/>
      <c r="W237" s="10">
        <f t="shared" si="14"/>
        <v>0</v>
      </c>
      <c r="X237" s="10">
        <f t="shared" si="15"/>
        <v>0</v>
      </c>
      <c r="Y237" s="17"/>
      <c r="Z237" s="18"/>
      <c r="AA237" s="18"/>
      <c r="AB237" s="18"/>
      <c r="AC237" s="18" t="s">
        <v>1401</v>
      </c>
      <c r="AD237" s="18" t="s">
        <v>1402</v>
      </c>
      <c r="AE237" s="18" t="s">
        <v>1403</v>
      </c>
      <c r="AF237" s="18" t="s">
        <v>1404</v>
      </c>
      <c r="AG237" s="18" t="s">
        <v>1400</v>
      </c>
      <c r="AH237" s="24" t="s">
        <v>1404</v>
      </c>
      <c r="AI237" s="25"/>
    </row>
    <row r="238" ht="18" customHeight="1" spans="1:35">
      <c r="A238" s="7">
        <v>2318</v>
      </c>
      <c r="B238" s="8" t="s">
        <v>1405</v>
      </c>
      <c r="C238" s="8" t="s">
        <v>1406</v>
      </c>
      <c r="D238" s="8"/>
      <c r="E238" s="8"/>
      <c r="F238" s="8"/>
      <c r="G238" s="8"/>
      <c r="H238" s="8"/>
      <c r="I238" s="9"/>
      <c r="J238" s="9"/>
      <c r="K238" s="10"/>
      <c r="L238" s="10"/>
      <c r="M238" s="10">
        <f t="shared" si="12"/>
        <v>0</v>
      </c>
      <c r="N238" s="9">
        <v>20</v>
      </c>
      <c r="O238" s="9"/>
      <c r="P238" s="10"/>
      <c r="Q238" s="10"/>
      <c r="R238" s="10">
        <f t="shared" si="13"/>
        <v>0</v>
      </c>
      <c r="S238" s="9"/>
      <c r="T238" s="9"/>
      <c r="U238" s="10"/>
      <c r="V238" s="10"/>
      <c r="W238" s="10">
        <f t="shared" si="14"/>
        <v>0</v>
      </c>
      <c r="X238" s="10">
        <f t="shared" si="15"/>
        <v>0</v>
      </c>
      <c r="Y238" s="17"/>
      <c r="Z238" s="18"/>
      <c r="AA238" s="18"/>
      <c r="AB238" s="18"/>
      <c r="AC238" s="18" t="s">
        <v>1407</v>
      </c>
      <c r="AD238" s="18" t="s">
        <v>1408</v>
      </c>
      <c r="AE238" s="18" t="s">
        <v>1409</v>
      </c>
      <c r="AF238" s="18" t="s">
        <v>1410</v>
      </c>
      <c r="AG238" s="18" t="s">
        <v>1406</v>
      </c>
      <c r="AH238" s="24" t="s">
        <v>1410</v>
      </c>
      <c r="AI238" s="25"/>
    </row>
    <row r="239" ht="18" customHeight="1" spans="1:35">
      <c r="A239" s="7">
        <v>2319</v>
      </c>
      <c r="B239" s="8" t="s">
        <v>1411</v>
      </c>
      <c r="C239" s="8" t="s">
        <v>1412</v>
      </c>
      <c r="D239" s="8"/>
      <c r="E239" s="8"/>
      <c r="F239" s="8"/>
      <c r="G239" s="8"/>
      <c r="H239" s="8"/>
      <c r="I239" s="9"/>
      <c r="J239" s="9"/>
      <c r="K239" s="10"/>
      <c r="L239" s="10"/>
      <c r="M239" s="10">
        <f t="shared" si="12"/>
        <v>0</v>
      </c>
      <c r="N239" s="9">
        <v>20</v>
      </c>
      <c r="O239" s="9"/>
      <c r="P239" s="10"/>
      <c r="Q239" s="10"/>
      <c r="R239" s="10">
        <f t="shared" si="13"/>
        <v>0</v>
      </c>
      <c r="S239" s="9"/>
      <c r="T239" s="9"/>
      <c r="U239" s="10"/>
      <c r="V239" s="10"/>
      <c r="W239" s="10">
        <f t="shared" si="14"/>
        <v>0</v>
      </c>
      <c r="X239" s="10">
        <f t="shared" si="15"/>
        <v>0</v>
      </c>
      <c r="Y239" s="17"/>
      <c r="Z239" s="18"/>
      <c r="AA239" s="18"/>
      <c r="AB239" s="18"/>
      <c r="AC239" s="18" t="s">
        <v>1413</v>
      </c>
      <c r="AD239" s="18" t="s">
        <v>1414</v>
      </c>
      <c r="AE239" s="18" t="s">
        <v>1415</v>
      </c>
      <c r="AF239" s="18" t="s">
        <v>1416</v>
      </c>
      <c r="AG239" s="18" t="s">
        <v>1412</v>
      </c>
      <c r="AH239" s="24" t="s">
        <v>1416</v>
      </c>
      <c r="AI239" s="25"/>
    </row>
    <row r="240" ht="18" customHeight="1" spans="1:35">
      <c r="A240" s="7">
        <v>2320</v>
      </c>
      <c r="B240" s="8" t="s">
        <v>1417</v>
      </c>
      <c r="C240" s="8" t="s">
        <v>1418</v>
      </c>
      <c r="D240" s="8"/>
      <c r="E240" s="8"/>
      <c r="F240" s="8"/>
      <c r="G240" s="8"/>
      <c r="H240" s="8"/>
      <c r="I240" s="9"/>
      <c r="J240" s="9"/>
      <c r="K240" s="10"/>
      <c r="L240" s="10"/>
      <c r="M240" s="10">
        <f t="shared" si="12"/>
        <v>0</v>
      </c>
      <c r="N240" s="9">
        <v>20</v>
      </c>
      <c r="O240" s="9"/>
      <c r="P240" s="10"/>
      <c r="Q240" s="10"/>
      <c r="R240" s="10">
        <f t="shared" si="13"/>
        <v>0</v>
      </c>
      <c r="S240" s="9"/>
      <c r="T240" s="9"/>
      <c r="U240" s="10"/>
      <c r="V240" s="10"/>
      <c r="W240" s="10">
        <f t="shared" si="14"/>
        <v>0</v>
      </c>
      <c r="X240" s="10">
        <f t="shared" si="15"/>
        <v>0</v>
      </c>
      <c r="Y240" s="17"/>
      <c r="Z240" s="18"/>
      <c r="AA240" s="18"/>
      <c r="AB240" s="18"/>
      <c r="AC240" s="18" t="s">
        <v>1419</v>
      </c>
      <c r="AD240" s="18" t="s">
        <v>1420</v>
      </c>
      <c r="AE240" s="18" t="s">
        <v>1421</v>
      </c>
      <c r="AF240" s="18" t="s">
        <v>1422</v>
      </c>
      <c r="AG240" s="18" t="s">
        <v>1418</v>
      </c>
      <c r="AH240" s="24" t="s">
        <v>1422</v>
      </c>
      <c r="AI240" s="25"/>
    </row>
    <row r="241" ht="18" customHeight="1" spans="1:35">
      <c r="A241" s="7">
        <v>2321</v>
      </c>
      <c r="B241" s="8" t="s">
        <v>1423</v>
      </c>
      <c r="C241" s="8" t="s">
        <v>1424</v>
      </c>
      <c r="D241" s="8"/>
      <c r="E241" s="8"/>
      <c r="F241" s="8"/>
      <c r="G241" s="8"/>
      <c r="H241" s="8"/>
      <c r="I241" s="9"/>
      <c r="J241" s="9"/>
      <c r="K241" s="10"/>
      <c r="L241" s="10"/>
      <c r="M241" s="10">
        <f t="shared" si="12"/>
        <v>0</v>
      </c>
      <c r="N241" s="9">
        <v>20</v>
      </c>
      <c r="O241" s="9"/>
      <c r="P241" s="10"/>
      <c r="Q241" s="10"/>
      <c r="R241" s="10">
        <f t="shared" si="13"/>
        <v>0</v>
      </c>
      <c r="S241" s="9"/>
      <c r="T241" s="9"/>
      <c r="U241" s="10"/>
      <c r="V241" s="10"/>
      <c r="W241" s="10">
        <f t="shared" si="14"/>
        <v>0</v>
      </c>
      <c r="X241" s="10">
        <f t="shared" si="15"/>
        <v>0</v>
      </c>
      <c r="Y241" s="17"/>
      <c r="Z241" s="18"/>
      <c r="AA241" s="18"/>
      <c r="AB241" s="18"/>
      <c r="AC241" s="18" t="s">
        <v>1425</v>
      </c>
      <c r="AD241" s="18" t="s">
        <v>1426</v>
      </c>
      <c r="AE241" s="18" t="s">
        <v>1427</v>
      </c>
      <c r="AF241" s="18" t="s">
        <v>1428</v>
      </c>
      <c r="AG241" s="18" t="s">
        <v>1424</v>
      </c>
      <c r="AH241" s="24" t="s">
        <v>1428</v>
      </c>
      <c r="AI241" s="25"/>
    </row>
    <row r="242" ht="18" customHeight="1" spans="1:35">
      <c r="A242" s="7">
        <v>2322</v>
      </c>
      <c r="B242" s="8" t="s">
        <v>1429</v>
      </c>
      <c r="C242" s="8" t="s">
        <v>1430</v>
      </c>
      <c r="D242" s="8"/>
      <c r="E242" s="8"/>
      <c r="F242" s="8"/>
      <c r="G242" s="8"/>
      <c r="H242" s="8"/>
      <c r="I242" s="9"/>
      <c r="J242" s="9"/>
      <c r="K242" s="10"/>
      <c r="L242" s="10"/>
      <c r="M242" s="10">
        <f t="shared" si="12"/>
        <v>0</v>
      </c>
      <c r="N242" s="9">
        <v>20</v>
      </c>
      <c r="O242" s="9"/>
      <c r="P242" s="10"/>
      <c r="Q242" s="10"/>
      <c r="R242" s="10">
        <f t="shared" si="13"/>
        <v>0</v>
      </c>
      <c r="S242" s="9"/>
      <c r="T242" s="9"/>
      <c r="U242" s="10"/>
      <c r="V242" s="10"/>
      <c r="W242" s="10">
        <f t="shared" si="14"/>
        <v>0</v>
      </c>
      <c r="X242" s="10">
        <f t="shared" si="15"/>
        <v>0</v>
      </c>
      <c r="Y242" s="17"/>
      <c r="Z242" s="18"/>
      <c r="AA242" s="18"/>
      <c r="AB242" s="18"/>
      <c r="AC242" s="18" t="s">
        <v>1431</v>
      </c>
      <c r="AD242" s="18" t="s">
        <v>1432</v>
      </c>
      <c r="AE242" s="18" t="s">
        <v>1433</v>
      </c>
      <c r="AF242" s="18" t="s">
        <v>1434</v>
      </c>
      <c r="AG242" s="18" t="s">
        <v>1430</v>
      </c>
      <c r="AH242" s="24" t="s">
        <v>1434</v>
      </c>
      <c r="AI242" s="25"/>
    </row>
    <row r="243" ht="18" customHeight="1" spans="1:35">
      <c r="A243" s="7">
        <v>2323</v>
      </c>
      <c r="B243" s="8" t="s">
        <v>1435</v>
      </c>
      <c r="C243" s="8" t="s">
        <v>1436</v>
      </c>
      <c r="D243" s="8"/>
      <c r="E243" s="8"/>
      <c r="F243" s="8"/>
      <c r="G243" s="8"/>
      <c r="H243" s="8"/>
      <c r="I243" s="9"/>
      <c r="J243" s="9"/>
      <c r="K243" s="10"/>
      <c r="L243" s="10"/>
      <c r="M243" s="10">
        <f t="shared" si="12"/>
        <v>0</v>
      </c>
      <c r="N243" s="9">
        <v>20</v>
      </c>
      <c r="O243" s="9"/>
      <c r="P243" s="10"/>
      <c r="Q243" s="10"/>
      <c r="R243" s="10">
        <f t="shared" si="13"/>
        <v>0</v>
      </c>
      <c r="S243" s="9"/>
      <c r="T243" s="9"/>
      <c r="U243" s="10"/>
      <c r="V243" s="10"/>
      <c r="W243" s="10">
        <f t="shared" si="14"/>
        <v>0</v>
      </c>
      <c r="X243" s="10">
        <f t="shared" si="15"/>
        <v>0</v>
      </c>
      <c r="Y243" s="17"/>
      <c r="Z243" s="18"/>
      <c r="AA243" s="18"/>
      <c r="AB243" s="18"/>
      <c r="AC243" s="18" t="s">
        <v>1437</v>
      </c>
      <c r="AD243" s="18" t="s">
        <v>1438</v>
      </c>
      <c r="AE243" s="18" t="s">
        <v>1439</v>
      </c>
      <c r="AF243" s="18" t="s">
        <v>1440</v>
      </c>
      <c r="AG243" s="18" t="s">
        <v>1436</v>
      </c>
      <c r="AH243" s="24" t="s">
        <v>1440</v>
      </c>
      <c r="AI243" s="25"/>
    </row>
    <row r="244" ht="18" customHeight="1" spans="1:35">
      <c r="A244" s="7">
        <v>2324</v>
      </c>
      <c r="B244" s="8" t="s">
        <v>1441</v>
      </c>
      <c r="C244" s="8" t="s">
        <v>1442</v>
      </c>
      <c r="D244" s="8"/>
      <c r="E244" s="8"/>
      <c r="F244" s="8"/>
      <c r="G244" s="8"/>
      <c r="H244" s="8"/>
      <c r="I244" s="9"/>
      <c r="J244" s="9"/>
      <c r="K244" s="10"/>
      <c r="L244" s="10"/>
      <c r="M244" s="10">
        <f t="shared" si="12"/>
        <v>0</v>
      </c>
      <c r="N244" s="9">
        <v>20</v>
      </c>
      <c r="O244" s="9"/>
      <c r="P244" s="10"/>
      <c r="Q244" s="10"/>
      <c r="R244" s="10">
        <f t="shared" si="13"/>
        <v>0</v>
      </c>
      <c r="S244" s="9"/>
      <c r="T244" s="9"/>
      <c r="U244" s="10"/>
      <c r="V244" s="10"/>
      <c r="W244" s="10">
        <f t="shared" si="14"/>
        <v>0</v>
      </c>
      <c r="X244" s="10">
        <f t="shared" si="15"/>
        <v>0</v>
      </c>
      <c r="Y244" s="17"/>
      <c r="Z244" s="18"/>
      <c r="AA244" s="18"/>
      <c r="AB244" s="18"/>
      <c r="AC244" s="18" t="s">
        <v>1443</v>
      </c>
      <c r="AD244" s="18" t="s">
        <v>1444</v>
      </c>
      <c r="AE244" s="18" t="s">
        <v>1445</v>
      </c>
      <c r="AF244" s="18" t="s">
        <v>1446</v>
      </c>
      <c r="AG244" s="18" t="s">
        <v>1442</v>
      </c>
      <c r="AH244" s="24" t="s">
        <v>1446</v>
      </c>
      <c r="AI244" s="25"/>
    </row>
    <row r="245" ht="18" customHeight="1" spans="1:35">
      <c r="A245" s="7">
        <v>2325</v>
      </c>
      <c r="B245" s="8" t="s">
        <v>1447</v>
      </c>
      <c r="C245" s="8" t="s">
        <v>1448</v>
      </c>
      <c r="D245" s="8"/>
      <c r="E245" s="8"/>
      <c r="F245" s="8"/>
      <c r="G245" s="8"/>
      <c r="H245" s="8"/>
      <c r="I245" s="9"/>
      <c r="J245" s="9"/>
      <c r="K245" s="10"/>
      <c r="L245" s="10"/>
      <c r="M245" s="10">
        <f t="shared" si="12"/>
        <v>0</v>
      </c>
      <c r="N245" s="9">
        <v>20</v>
      </c>
      <c r="O245" s="9"/>
      <c r="P245" s="10"/>
      <c r="Q245" s="10"/>
      <c r="R245" s="10">
        <f t="shared" si="13"/>
        <v>0</v>
      </c>
      <c r="S245" s="9"/>
      <c r="T245" s="9"/>
      <c r="U245" s="10"/>
      <c r="V245" s="10"/>
      <c r="W245" s="10">
        <f t="shared" si="14"/>
        <v>0</v>
      </c>
      <c r="X245" s="10">
        <f t="shared" si="15"/>
        <v>0</v>
      </c>
      <c r="Y245" s="17"/>
      <c r="Z245" s="18"/>
      <c r="AA245" s="18"/>
      <c r="AB245" s="18"/>
      <c r="AC245" s="18" t="s">
        <v>1449</v>
      </c>
      <c r="AD245" s="18" t="s">
        <v>1450</v>
      </c>
      <c r="AE245" s="18" t="s">
        <v>1451</v>
      </c>
      <c r="AF245" s="18" t="s">
        <v>1452</v>
      </c>
      <c r="AG245" s="18" t="s">
        <v>1448</v>
      </c>
      <c r="AH245" s="24" t="s">
        <v>1452</v>
      </c>
      <c r="AI245" s="25"/>
    </row>
    <row r="246" ht="18" customHeight="1" spans="1:35">
      <c r="A246" s="7">
        <v>2326</v>
      </c>
      <c r="B246" s="8" t="s">
        <v>1453</v>
      </c>
      <c r="C246" s="8" t="s">
        <v>1454</v>
      </c>
      <c r="D246" s="8"/>
      <c r="E246" s="8"/>
      <c r="F246" s="8"/>
      <c r="G246" s="8"/>
      <c r="H246" s="8"/>
      <c r="I246" s="9"/>
      <c r="J246" s="9"/>
      <c r="K246" s="10"/>
      <c r="L246" s="10"/>
      <c r="M246" s="10">
        <f t="shared" si="12"/>
        <v>0</v>
      </c>
      <c r="N246" s="9">
        <v>20</v>
      </c>
      <c r="O246" s="9"/>
      <c r="P246" s="10"/>
      <c r="Q246" s="10"/>
      <c r="R246" s="10">
        <f t="shared" si="13"/>
        <v>0</v>
      </c>
      <c r="S246" s="9"/>
      <c r="T246" s="9"/>
      <c r="U246" s="10"/>
      <c r="V246" s="10"/>
      <c r="W246" s="10">
        <f t="shared" si="14"/>
        <v>0</v>
      </c>
      <c r="X246" s="10">
        <f t="shared" si="15"/>
        <v>0</v>
      </c>
      <c r="Y246" s="17"/>
      <c r="Z246" s="18"/>
      <c r="AA246" s="18"/>
      <c r="AB246" s="18"/>
      <c r="AC246" s="18" t="s">
        <v>1455</v>
      </c>
      <c r="AD246" s="18" t="s">
        <v>1456</v>
      </c>
      <c r="AE246" s="18" t="s">
        <v>1457</v>
      </c>
      <c r="AF246" s="18" t="s">
        <v>1458</v>
      </c>
      <c r="AG246" s="18" t="s">
        <v>1454</v>
      </c>
      <c r="AH246" s="24" t="s">
        <v>1458</v>
      </c>
      <c r="AI246" s="25"/>
    </row>
    <row r="247" ht="18" customHeight="1" spans="1:35">
      <c r="A247" s="7">
        <v>2327</v>
      </c>
      <c r="B247" s="8" t="s">
        <v>1459</v>
      </c>
      <c r="C247" s="8" t="s">
        <v>1460</v>
      </c>
      <c r="D247" s="8"/>
      <c r="E247" s="8"/>
      <c r="F247" s="8"/>
      <c r="G247" s="8"/>
      <c r="H247" s="8"/>
      <c r="I247" s="9"/>
      <c r="J247" s="9"/>
      <c r="K247" s="10"/>
      <c r="L247" s="10"/>
      <c r="M247" s="10">
        <f t="shared" si="12"/>
        <v>0</v>
      </c>
      <c r="N247" s="9">
        <v>20</v>
      </c>
      <c r="O247" s="9"/>
      <c r="P247" s="10"/>
      <c r="Q247" s="10"/>
      <c r="R247" s="10">
        <f t="shared" si="13"/>
        <v>0</v>
      </c>
      <c r="S247" s="9"/>
      <c r="T247" s="9"/>
      <c r="U247" s="10"/>
      <c r="V247" s="10"/>
      <c r="W247" s="10">
        <f t="shared" si="14"/>
        <v>0</v>
      </c>
      <c r="X247" s="10">
        <f t="shared" si="15"/>
        <v>0</v>
      </c>
      <c r="Y247" s="17"/>
      <c r="Z247" s="18"/>
      <c r="AA247" s="18"/>
      <c r="AB247" s="18"/>
      <c r="AC247" s="18" t="s">
        <v>1461</v>
      </c>
      <c r="AD247" s="18" t="s">
        <v>1462</v>
      </c>
      <c r="AE247" s="18" t="s">
        <v>1463</v>
      </c>
      <c r="AF247" s="18" t="s">
        <v>1464</v>
      </c>
      <c r="AG247" s="18" t="s">
        <v>1460</v>
      </c>
      <c r="AH247" s="24" t="s">
        <v>1464</v>
      </c>
      <c r="AI247" s="25"/>
    </row>
    <row r="248" ht="18" customHeight="1" spans="1:35">
      <c r="A248" s="7">
        <v>2328</v>
      </c>
      <c r="B248" s="8" t="s">
        <v>1465</v>
      </c>
      <c r="C248" s="8" t="s">
        <v>1466</v>
      </c>
      <c r="D248" s="8"/>
      <c r="E248" s="8"/>
      <c r="F248" s="8"/>
      <c r="G248" s="8"/>
      <c r="H248" s="8"/>
      <c r="I248" s="9"/>
      <c r="J248" s="9"/>
      <c r="K248" s="10"/>
      <c r="L248" s="10"/>
      <c r="M248" s="10">
        <f t="shared" si="12"/>
        <v>0</v>
      </c>
      <c r="N248" s="9">
        <v>20</v>
      </c>
      <c r="O248" s="9"/>
      <c r="P248" s="10"/>
      <c r="Q248" s="10"/>
      <c r="R248" s="10">
        <f t="shared" si="13"/>
        <v>0</v>
      </c>
      <c r="S248" s="9"/>
      <c r="T248" s="9"/>
      <c r="U248" s="10"/>
      <c r="V248" s="10"/>
      <c r="W248" s="10">
        <f t="shared" si="14"/>
        <v>0</v>
      </c>
      <c r="X248" s="10">
        <f t="shared" si="15"/>
        <v>0</v>
      </c>
      <c r="Y248" s="17"/>
      <c r="Z248" s="18"/>
      <c r="AA248" s="18"/>
      <c r="AB248" s="18"/>
      <c r="AC248" s="18" t="s">
        <v>1467</v>
      </c>
      <c r="AD248" s="18" t="s">
        <v>1468</v>
      </c>
      <c r="AE248" s="18" t="s">
        <v>1469</v>
      </c>
      <c r="AF248" s="18" t="s">
        <v>1470</v>
      </c>
      <c r="AG248" s="18" t="s">
        <v>1466</v>
      </c>
      <c r="AH248" s="24" t="s">
        <v>1470</v>
      </c>
      <c r="AI248" s="25"/>
    </row>
    <row r="249" ht="18" customHeight="1" spans="1:35">
      <c r="A249" s="7">
        <v>2329</v>
      </c>
      <c r="B249" s="8" t="s">
        <v>1471</v>
      </c>
      <c r="C249" s="8" t="s">
        <v>1472</v>
      </c>
      <c r="D249" s="8"/>
      <c r="E249" s="8"/>
      <c r="F249" s="8"/>
      <c r="G249" s="8"/>
      <c r="H249" s="8"/>
      <c r="I249" s="9"/>
      <c r="J249" s="9"/>
      <c r="K249" s="10"/>
      <c r="L249" s="10"/>
      <c r="M249" s="10">
        <f t="shared" si="12"/>
        <v>0</v>
      </c>
      <c r="N249" s="9">
        <v>20</v>
      </c>
      <c r="O249" s="9"/>
      <c r="P249" s="10"/>
      <c r="Q249" s="10"/>
      <c r="R249" s="10">
        <f t="shared" si="13"/>
        <v>0</v>
      </c>
      <c r="S249" s="9"/>
      <c r="T249" s="9"/>
      <c r="U249" s="10"/>
      <c r="V249" s="10"/>
      <c r="W249" s="10">
        <f t="shared" si="14"/>
        <v>0</v>
      </c>
      <c r="X249" s="10">
        <f t="shared" si="15"/>
        <v>0</v>
      </c>
      <c r="Y249" s="17"/>
      <c r="Z249" s="18"/>
      <c r="AA249" s="18"/>
      <c r="AB249" s="18"/>
      <c r="AC249" s="18" t="s">
        <v>1473</v>
      </c>
      <c r="AD249" s="18" t="s">
        <v>1474</v>
      </c>
      <c r="AE249" s="18" t="s">
        <v>1475</v>
      </c>
      <c r="AF249" s="18" t="s">
        <v>1476</v>
      </c>
      <c r="AG249" s="18" t="s">
        <v>1472</v>
      </c>
      <c r="AH249" s="24" t="s">
        <v>1476</v>
      </c>
      <c r="AI249" s="25"/>
    </row>
    <row r="250" ht="18" customHeight="1" spans="1:35">
      <c r="A250" s="7">
        <v>2330</v>
      </c>
      <c r="B250" s="8" t="s">
        <v>1477</v>
      </c>
      <c r="C250" s="8" t="s">
        <v>1478</v>
      </c>
      <c r="D250" s="8"/>
      <c r="E250" s="8"/>
      <c r="F250" s="8"/>
      <c r="G250" s="8"/>
      <c r="H250" s="8"/>
      <c r="I250" s="9"/>
      <c r="J250" s="9"/>
      <c r="K250" s="10"/>
      <c r="L250" s="10"/>
      <c r="M250" s="10">
        <f t="shared" si="12"/>
        <v>0</v>
      </c>
      <c r="N250" s="9">
        <v>20</v>
      </c>
      <c r="O250" s="9"/>
      <c r="P250" s="10"/>
      <c r="Q250" s="10"/>
      <c r="R250" s="10">
        <f t="shared" si="13"/>
        <v>0</v>
      </c>
      <c r="S250" s="9"/>
      <c r="T250" s="9"/>
      <c r="U250" s="10"/>
      <c r="V250" s="10"/>
      <c r="W250" s="10">
        <f t="shared" si="14"/>
        <v>0</v>
      </c>
      <c r="X250" s="10">
        <f t="shared" si="15"/>
        <v>0</v>
      </c>
      <c r="Y250" s="17"/>
      <c r="Z250" s="18"/>
      <c r="AA250" s="18"/>
      <c r="AB250" s="18"/>
      <c r="AC250" s="18" t="s">
        <v>1479</v>
      </c>
      <c r="AD250" s="18" t="s">
        <v>1480</v>
      </c>
      <c r="AE250" s="18" t="s">
        <v>1481</v>
      </c>
      <c r="AF250" s="18" t="s">
        <v>1482</v>
      </c>
      <c r="AG250" s="18" t="s">
        <v>1478</v>
      </c>
      <c r="AH250" s="24" t="s">
        <v>1482</v>
      </c>
      <c r="AI250" s="25"/>
    </row>
    <row r="251" ht="18" customHeight="1" spans="1:35">
      <c r="A251" s="7">
        <v>2331</v>
      </c>
      <c r="B251" s="8" t="s">
        <v>1483</v>
      </c>
      <c r="C251" s="8" t="s">
        <v>1484</v>
      </c>
      <c r="D251" s="8"/>
      <c r="E251" s="8"/>
      <c r="F251" s="8"/>
      <c r="G251" s="8"/>
      <c r="H251" s="8"/>
      <c r="I251" s="9"/>
      <c r="J251" s="9"/>
      <c r="K251" s="10"/>
      <c r="L251" s="10"/>
      <c r="M251" s="10">
        <f t="shared" si="12"/>
        <v>0</v>
      </c>
      <c r="N251" s="9">
        <v>20</v>
      </c>
      <c r="O251" s="9"/>
      <c r="P251" s="10"/>
      <c r="Q251" s="10"/>
      <c r="R251" s="10">
        <f t="shared" si="13"/>
        <v>0</v>
      </c>
      <c r="S251" s="9"/>
      <c r="T251" s="9"/>
      <c r="U251" s="10"/>
      <c r="V251" s="10"/>
      <c r="W251" s="10">
        <f t="shared" si="14"/>
        <v>0</v>
      </c>
      <c r="X251" s="10">
        <f t="shared" si="15"/>
        <v>0</v>
      </c>
      <c r="Y251" s="17"/>
      <c r="Z251" s="18"/>
      <c r="AA251" s="18"/>
      <c r="AB251" s="18"/>
      <c r="AC251" s="18" t="s">
        <v>1485</v>
      </c>
      <c r="AD251" s="18" t="s">
        <v>1486</v>
      </c>
      <c r="AE251" s="18" t="s">
        <v>1487</v>
      </c>
      <c r="AF251" s="18" t="s">
        <v>1488</v>
      </c>
      <c r="AG251" s="18" t="s">
        <v>1484</v>
      </c>
      <c r="AH251" s="24" t="s">
        <v>1488</v>
      </c>
      <c r="AI251" s="25"/>
    </row>
    <row r="252" ht="18" customHeight="1" spans="1:35">
      <c r="A252" s="7">
        <v>2332</v>
      </c>
      <c r="B252" s="8" t="s">
        <v>1489</v>
      </c>
      <c r="C252" s="8" t="s">
        <v>1490</v>
      </c>
      <c r="D252" s="8"/>
      <c r="E252" s="8"/>
      <c r="F252" s="8"/>
      <c r="G252" s="8"/>
      <c r="H252" s="8"/>
      <c r="I252" s="9"/>
      <c r="J252" s="9"/>
      <c r="K252" s="10"/>
      <c r="L252" s="10"/>
      <c r="M252" s="10">
        <f t="shared" si="12"/>
        <v>0</v>
      </c>
      <c r="N252" s="9">
        <v>20</v>
      </c>
      <c r="O252" s="9"/>
      <c r="P252" s="10"/>
      <c r="Q252" s="10"/>
      <c r="R252" s="10">
        <f t="shared" si="13"/>
        <v>0</v>
      </c>
      <c r="S252" s="9"/>
      <c r="T252" s="9"/>
      <c r="U252" s="10"/>
      <c r="V252" s="10"/>
      <c r="W252" s="10">
        <f t="shared" si="14"/>
        <v>0</v>
      </c>
      <c r="X252" s="10">
        <f t="shared" si="15"/>
        <v>0</v>
      </c>
      <c r="Y252" s="17"/>
      <c r="Z252" s="18"/>
      <c r="AA252" s="18"/>
      <c r="AB252" s="18"/>
      <c r="AC252" s="18" t="s">
        <v>1491</v>
      </c>
      <c r="AD252" s="18" t="s">
        <v>1492</v>
      </c>
      <c r="AE252" s="18" t="s">
        <v>1493</v>
      </c>
      <c r="AF252" s="18" t="s">
        <v>1494</v>
      </c>
      <c r="AG252" s="18" t="s">
        <v>1490</v>
      </c>
      <c r="AH252" s="24" t="s">
        <v>1494</v>
      </c>
      <c r="AI252" s="25"/>
    </row>
    <row r="253" ht="18" customHeight="1" spans="1:35">
      <c r="A253" s="7">
        <v>2333</v>
      </c>
      <c r="B253" s="8" t="s">
        <v>1495</v>
      </c>
      <c r="C253" s="8" t="s">
        <v>1496</v>
      </c>
      <c r="D253" s="8"/>
      <c r="E253" s="8"/>
      <c r="F253" s="8"/>
      <c r="G253" s="8"/>
      <c r="H253" s="8"/>
      <c r="I253" s="9"/>
      <c r="J253" s="9"/>
      <c r="K253" s="10"/>
      <c r="L253" s="10"/>
      <c r="M253" s="10">
        <f t="shared" si="12"/>
        <v>0</v>
      </c>
      <c r="N253" s="9">
        <v>20</v>
      </c>
      <c r="O253" s="9"/>
      <c r="P253" s="10"/>
      <c r="Q253" s="10"/>
      <c r="R253" s="10">
        <f t="shared" si="13"/>
        <v>0</v>
      </c>
      <c r="S253" s="9"/>
      <c r="T253" s="9"/>
      <c r="U253" s="10"/>
      <c r="V253" s="10"/>
      <c r="W253" s="10">
        <f t="shared" si="14"/>
        <v>0</v>
      </c>
      <c r="X253" s="10">
        <f t="shared" si="15"/>
        <v>0</v>
      </c>
      <c r="Y253" s="17"/>
      <c r="Z253" s="18"/>
      <c r="AA253" s="18"/>
      <c r="AB253" s="18"/>
      <c r="AC253" s="18" t="s">
        <v>1497</v>
      </c>
      <c r="AD253" s="18" t="s">
        <v>1498</v>
      </c>
      <c r="AE253" s="18" t="s">
        <v>1499</v>
      </c>
      <c r="AF253" s="18" t="s">
        <v>1500</v>
      </c>
      <c r="AG253" s="18" t="s">
        <v>1496</v>
      </c>
      <c r="AH253" s="24" t="s">
        <v>1500</v>
      </c>
      <c r="AI253" s="25"/>
    </row>
    <row r="254" ht="18" customHeight="1" spans="1:35">
      <c r="A254" s="7">
        <v>2334</v>
      </c>
      <c r="B254" s="8" t="s">
        <v>1501</v>
      </c>
      <c r="C254" s="8" t="s">
        <v>1502</v>
      </c>
      <c r="D254" s="8"/>
      <c r="E254" s="8"/>
      <c r="F254" s="8"/>
      <c r="G254" s="8"/>
      <c r="H254" s="8"/>
      <c r="I254" s="9"/>
      <c r="J254" s="9"/>
      <c r="K254" s="10"/>
      <c r="L254" s="10"/>
      <c r="M254" s="10">
        <f t="shared" si="12"/>
        <v>0</v>
      </c>
      <c r="N254" s="9">
        <v>20</v>
      </c>
      <c r="O254" s="9"/>
      <c r="P254" s="10"/>
      <c r="Q254" s="10"/>
      <c r="R254" s="10">
        <f t="shared" si="13"/>
        <v>0</v>
      </c>
      <c r="S254" s="9"/>
      <c r="T254" s="9"/>
      <c r="U254" s="10"/>
      <c r="V254" s="10"/>
      <c r="W254" s="10">
        <f t="shared" si="14"/>
        <v>0</v>
      </c>
      <c r="X254" s="10">
        <f t="shared" si="15"/>
        <v>0</v>
      </c>
      <c r="Y254" s="17"/>
      <c r="Z254" s="18"/>
      <c r="AA254" s="18"/>
      <c r="AB254" s="18"/>
      <c r="AC254" s="18" t="s">
        <v>1503</v>
      </c>
      <c r="AD254" s="18" t="s">
        <v>1504</v>
      </c>
      <c r="AE254" s="18" t="s">
        <v>1505</v>
      </c>
      <c r="AF254" s="18" t="s">
        <v>1506</v>
      </c>
      <c r="AG254" s="18" t="s">
        <v>1502</v>
      </c>
      <c r="AH254" s="24" t="s">
        <v>1506</v>
      </c>
      <c r="AI254" s="25"/>
    </row>
    <row r="255" ht="18" customHeight="1" spans="1:35">
      <c r="A255" s="7">
        <v>2335</v>
      </c>
      <c r="B255" s="8" t="s">
        <v>1507</v>
      </c>
      <c r="C255" s="8" t="s">
        <v>1508</v>
      </c>
      <c r="D255" s="8"/>
      <c r="E255" s="8"/>
      <c r="F255" s="8"/>
      <c r="G255" s="8"/>
      <c r="H255" s="8"/>
      <c r="I255" s="9"/>
      <c r="J255" s="9"/>
      <c r="K255" s="10"/>
      <c r="L255" s="10"/>
      <c r="M255" s="10">
        <f t="shared" si="12"/>
        <v>0</v>
      </c>
      <c r="N255" s="9">
        <v>20</v>
      </c>
      <c r="O255" s="9"/>
      <c r="P255" s="10"/>
      <c r="Q255" s="10"/>
      <c r="R255" s="10">
        <f t="shared" si="13"/>
        <v>0</v>
      </c>
      <c r="S255" s="9"/>
      <c r="T255" s="9"/>
      <c r="U255" s="10"/>
      <c r="V255" s="10"/>
      <c r="W255" s="10">
        <f t="shared" si="14"/>
        <v>0</v>
      </c>
      <c r="X255" s="10">
        <f t="shared" si="15"/>
        <v>0</v>
      </c>
      <c r="Y255" s="17"/>
      <c r="Z255" s="18"/>
      <c r="AA255" s="18"/>
      <c r="AB255" s="18"/>
      <c r="AC255" s="18" t="s">
        <v>1509</v>
      </c>
      <c r="AD255" s="18" t="s">
        <v>1510</v>
      </c>
      <c r="AE255" s="18" t="s">
        <v>1511</v>
      </c>
      <c r="AF255" s="18" t="s">
        <v>1512</v>
      </c>
      <c r="AG255" s="18" t="s">
        <v>1508</v>
      </c>
      <c r="AH255" s="24" t="s">
        <v>1512</v>
      </c>
      <c r="AI255" s="25"/>
    </row>
    <row r="256" ht="18" customHeight="1" spans="1:35">
      <c r="A256" s="7">
        <v>2336</v>
      </c>
      <c r="B256" s="8" t="s">
        <v>1513</v>
      </c>
      <c r="C256" s="8" t="s">
        <v>1514</v>
      </c>
      <c r="D256" s="8"/>
      <c r="E256" s="8"/>
      <c r="F256" s="8"/>
      <c r="G256" s="8"/>
      <c r="H256" s="8"/>
      <c r="I256" s="9"/>
      <c r="J256" s="9"/>
      <c r="K256" s="10"/>
      <c r="L256" s="10"/>
      <c r="M256" s="10">
        <f t="shared" si="12"/>
        <v>0</v>
      </c>
      <c r="N256" s="9">
        <v>20</v>
      </c>
      <c r="O256" s="9"/>
      <c r="P256" s="10"/>
      <c r="Q256" s="10"/>
      <c r="R256" s="10">
        <f t="shared" si="13"/>
        <v>0</v>
      </c>
      <c r="S256" s="9"/>
      <c r="T256" s="9"/>
      <c r="U256" s="10"/>
      <c r="V256" s="10"/>
      <c r="W256" s="10">
        <f t="shared" si="14"/>
        <v>0</v>
      </c>
      <c r="X256" s="10">
        <f t="shared" si="15"/>
        <v>0</v>
      </c>
      <c r="Y256" s="17"/>
      <c r="Z256" s="18"/>
      <c r="AA256" s="18"/>
      <c r="AB256" s="18"/>
      <c r="AC256" s="18" t="s">
        <v>1515</v>
      </c>
      <c r="AD256" s="18" t="s">
        <v>1516</v>
      </c>
      <c r="AE256" s="18" t="s">
        <v>1517</v>
      </c>
      <c r="AF256" s="18" t="s">
        <v>1518</v>
      </c>
      <c r="AG256" s="18" t="s">
        <v>1514</v>
      </c>
      <c r="AH256" s="24" t="s">
        <v>1518</v>
      </c>
      <c r="AI256" s="25"/>
    </row>
    <row r="257" ht="18" customHeight="1" spans="1:35">
      <c r="A257" s="7">
        <v>2337</v>
      </c>
      <c r="B257" s="8" t="s">
        <v>1519</v>
      </c>
      <c r="C257" s="8" t="s">
        <v>1520</v>
      </c>
      <c r="D257" s="8"/>
      <c r="E257" s="8"/>
      <c r="F257" s="8"/>
      <c r="G257" s="8"/>
      <c r="H257" s="8"/>
      <c r="I257" s="9"/>
      <c r="J257" s="9"/>
      <c r="K257" s="10"/>
      <c r="L257" s="10"/>
      <c r="M257" s="10">
        <f t="shared" si="12"/>
        <v>0</v>
      </c>
      <c r="N257" s="9">
        <v>20</v>
      </c>
      <c r="O257" s="9"/>
      <c r="P257" s="10"/>
      <c r="Q257" s="10"/>
      <c r="R257" s="10">
        <f t="shared" si="13"/>
        <v>0</v>
      </c>
      <c r="S257" s="9"/>
      <c r="T257" s="9"/>
      <c r="U257" s="10"/>
      <c r="V257" s="10"/>
      <c r="W257" s="10">
        <f t="shared" si="14"/>
        <v>0</v>
      </c>
      <c r="X257" s="10">
        <f t="shared" si="15"/>
        <v>0</v>
      </c>
      <c r="Y257" s="17"/>
      <c r="Z257" s="18"/>
      <c r="AA257" s="18"/>
      <c r="AB257" s="18"/>
      <c r="AC257" s="18" t="s">
        <v>1521</v>
      </c>
      <c r="AD257" s="18" t="s">
        <v>1522</v>
      </c>
      <c r="AE257" s="18" t="s">
        <v>1523</v>
      </c>
      <c r="AF257" s="18" t="s">
        <v>1524</v>
      </c>
      <c r="AG257" s="18" t="s">
        <v>1520</v>
      </c>
      <c r="AH257" s="24" t="s">
        <v>1524</v>
      </c>
      <c r="AI257" s="25"/>
    </row>
    <row r="258" ht="18" customHeight="1" spans="1:35">
      <c r="A258" s="7">
        <v>2338</v>
      </c>
      <c r="B258" s="8" t="s">
        <v>1525</v>
      </c>
      <c r="C258" s="8" t="s">
        <v>1526</v>
      </c>
      <c r="D258" s="8"/>
      <c r="E258" s="8"/>
      <c r="F258" s="8"/>
      <c r="G258" s="8"/>
      <c r="H258" s="8"/>
      <c r="I258" s="9"/>
      <c r="J258" s="9"/>
      <c r="K258" s="10"/>
      <c r="L258" s="10"/>
      <c r="M258" s="10">
        <f t="shared" si="12"/>
        <v>0</v>
      </c>
      <c r="N258" s="9">
        <v>20</v>
      </c>
      <c r="O258" s="9"/>
      <c r="P258" s="10"/>
      <c r="Q258" s="10"/>
      <c r="R258" s="10">
        <f t="shared" si="13"/>
        <v>0</v>
      </c>
      <c r="S258" s="9"/>
      <c r="T258" s="9"/>
      <c r="U258" s="10"/>
      <c r="V258" s="10"/>
      <c r="W258" s="10">
        <f t="shared" si="14"/>
        <v>0</v>
      </c>
      <c r="X258" s="10">
        <f t="shared" si="15"/>
        <v>0</v>
      </c>
      <c r="Y258" s="17"/>
      <c r="Z258" s="18"/>
      <c r="AA258" s="18"/>
      <c r="AB258" s="18"/>
      <c r="AC258" s="18" t="s">
        <v>1527</v>
      </c>
      <c r="AD258" s="18" t="s">
        <v>1528</v>
      </c>
      <c r="AE258" s="18" t="s">
        <v>1529</v>
      </c>
      <c r="AF258" s="18" t="s">
        <v>1530</v>
      </c>
      <c r="AG258" s="18" t="s">
        <v>1526</v>
      </c>
      <c r="AH258" s="24" t="s">
        <v>1530</v>
      </c>
      <c r="AI258" s="25"/>
    </row>
    <row r="259" ht="18" customHeight="1" spans="1:35">
      <c r="A259" s="7">
        <v>2339</v>
      </c>
      <c r="B259" s="8" t="s">
        <v>1531</v>
      </c>
      <c r="C259" s="8" t="s">
        <v>1532</v>
      </c>
      <c r="D259" s="8"/>
      <c r="E259" s="8"/>
      <c r="F259" s="8"/>
      <c r="G259" s="8"/>
      <c r="H259" s="8"/>
      <c r="I259" s="9"/>
      <c r="J259" s="9"/>
      <c r="K259" s="10"/>
      <c r="L259" s="10"/>
      <c r="M259" s="10">
        <f t="shared" si="12"/>
        <v>0</v>
      </c>
      <c r="N259" s="9">
        <v>20</v>
      </c>
      <c r="O259" s="9"/>
      <c r="P259" s="10"/>
      <c r="Q259" s="10"/>
      <c r="R259" s="10">
        <f t="shared" si="13"/>
        <v>0</v>
      </c>
      <c r="S259" s="9"/>
      <c r="T259" s="9"/>
      <c r="U259" s="10"/>
      <c r="V259" s="10"/>
      <c r="W259" s="10">
        <f t="shared" si="14"/>
        <v>0</v>
      </c>
      <c r="X259" s="10">
        <f t="shared" si="15"/>
        <v>0</v>
      </c>
      <c r="Y259" s="17"/>
      <c r="Z259" s="18"/>
      <c r="AA259" s="18"/>
      <c r="AB259" s="18"/>
      <c r="AC259" s="18" t="s">
        <v>1533</v>
      </c>
      <c r="AD259" s="18" t="s">
        <v>1534</v>
      </c>
      <c r="AE259" s="18" t="s">
        <v>1535</v>
      </c>
      <c r="AF259" s="18" t="s">
        <v>1536</v>
      </c>
      <c r="AG259" s="18" t="s">
        <v>1532</v>
      </c>
      <c r="AH259" s="24" t="s">
        <v>1536</v>
      </c>
      <c r="AI259" s="25"/>
    </row>
    <row r="260" ht="18" customHeight="1" spans="1:35">
      <c r="A260" s="7">
        <v>2340</v>
      </c>
      <c r="B260" s="8" t="s">
        <v>1537</v>
      </c>
      <c r="C260" s="8" t="s">
        <v>818</v>
      </c>
      <c r="D260" s="8"/>
      <c r="E260" s="8"/>
      <c r="F260" s="8"/>
      <c r="G260" s="8"/>
      <c r="H260" s="8"/>
      <c r="I260" s="9"/>
      <c r="J260" s="9"/>
      <c r="K260" s="10"/>
      <c r="L260" s="10"/>
      <c r="M260" s="10">
        <f t="shared" si="12"/>
        <v>0</v>
      </c>
      <c r="N260" s="9">
        <v>20</v>
      </c>
      <c r="O260" s="9"/>
      <c r="P260" s="10"/>
      <c r="Q260" s="10"/>
      <c r="R260" s="10">
        <f t="shared" si="13"/>
        <v>0</v>
      </c>
      <c r="S260" s="9"/>
      <c r="T260" s="9"/>
      <c r="U260" s="10"/>
      <c r="V260" s="10"/>
      <c r="W260" s="10">
        <f t="shared" si="14"/>
        <v>0</v>
      </c>
      <c r="X260" s="10">
        <f t="shared" si="15"/>
        <v>0</v>
      </c>
      <c r="Y260" s="17"/>
      <c r="Z260" s="18"/>
      <c r="AA260" s="18"/>
      <c r="AB260" s="18"/>
      <c r="AC260" s="18" t="s">
        <v>1538</v>
      </c>
      <c r="AD260" s="18" t="s">
        <v>1539</v>
      </c>
      <c r="AE260" s="18" t="s">
        <v>1540</v>
      </c>
      <c r="AF260" s="18" t="s">
        <v>1541</v>
      </c>
      <c r="AG260" s="18" t="s">
        <v>818</v>
      </c>
      <c r="AH260" s="24" t="s">
        <v>1541</v>
      </c>
      <c r="AI260" s="25"/>
    </row>
    <row r="261" ht="18" customHeight="1" spans="1:35">
      <c r="A261" s="7">
        <v>2341</v>
      </c>
      <c r="B261" s="8" t="s">
        <v>1542</v>
      </c>
      <c r="C261" s="8" t="s">
        <v>1543</v>
      </c>
      <c r="D261" s="8"/>
      <c r="E261" s="8"/>
      <c r="F261" s="8"/>
      <c r="G261" s="8"/>
      <c r="H261" s="8"/>
      <c r="I261" s="9"/>
      <c r="J261" s="9"/>
      <c r="K261" s="10"/>
      <c r="L261" s="10"/>
      <c r="M261" s="10">
        <f t="shared" si="12"/>
        <v>0</v>
      </c>
      <c r="N261" s="9">
        <v>20</v>
      </c>
      <c r="O261" s="9"/>
      <c r="P261" s="10"/>
      <c r="Q261" s="10"/>
      <c r="R261" s="10">
        <f t="shared" si="13"/>
        <v>0</v>
      </c>
      <c r="S261" s="9"/>
      <c r="T261" s="9"/>
      <c r="U261" s="10"/>
      <c r="V261" s="10"/>
      <c r="W261" s="10">
        <f t="shared" si="14"/>
        <v>0</v>
      </c>
      <c r="X261" s="10">
        <f t="shared" si="15"/>
        <v>0</v>
      </c>
      <c r="Y261" s="17"/>
      <c r="Z261" s="18"/>
      <c r="AA261" s="18"/>
      <c r="AB261" s="18"/>
      <c r="AC261" s="18" t="s">
        <v>1544</v>
      </c>
      <c r="AD261" s="18" t="s">
        <v>1545</v>
      </c>
      <c r="AE261" s="18" t="s">
        <v>1546</v>
      </c>
      <c r="AF261" s="18" t="s">
        <v>1547</v>
      </c>
      <c r="AG261" s="18" t="s">
        <v>1543</v>
      </c>
      <c r="AH261" s="24" t="s">
        <v>1547</v>
      </c>
      <c r="AI261" s="25"/>
    </row>
    <row r="262" ht="18" customHeight="1" spans="1:35">
      <c r="A262" s="7">
        <v>2342</v>
      </c>
      <c r="B262" s="8" t="s">
        <v>1548</v>
      </c>
      <c r="C262" s="8" t="s">
        <v>1549</v>
      </c>
      <c r="D262" s="8"/>
      <c r="E262" s="8"/>
      <c r="F262" s="8"/>
      <c r="G262" s="8"/>
      <c r="H262" s="8"/>
      <c r="I262" s="9"/>
      <c r="J262" s="9"/>
      <c r="K262" s="10"/>
      <c r="L262" s="10"/>
      <c r="M262" s="10">
        <f t="shared" si="12"/>
        <v>0</v>
      </c>
      <c r="N262" s="9">
        <v>20</v>
      </c>
      <c r="O262" s="9"/>
      <c r="P262" s="10"/>
      <c r="Q262" s="10"/>
      <c r="R262" s="10">
        <f t="shared" si="13"/>
        <v>0</v>
      </c>
      <c r="S262" s="9"/>
      <c r="T262" s="9"/>
      <c r="U262" s="10"/>
      <c r="V262" s="10"/>
      <c r="W262" s="10">
        <f t="shared" si="14"/>
        <v>0</v>
      </c>
      <c r="X262" s="10">
        <f t="shared" si="15"/>
        <v>0</v>
      </c>
      <c r="Y262" s="17"/>
      <c r="Z262" s="18"/>
      <c r="AA262" s="18"/>
      <c r="AB262" s="18"/>
      <c r="AC262" s="18" t="s">
        <v>1550</v>
      </c>
      <c r="AD262" s="18" t="s">
        <v>1551</v>
      </c>
      <c r="AE262" s="18" t="s">
        <v>1552</v>
      </c>
      <c r="AF262" s="18" t="s">
        <v>1553</v>
      </c>
      <c r="AG262" s="18" t="s">
        <v>1549</v>
      </c>
      <c r="AH262" s="24" t="s">
        <v>1553</v>
      </c>
      <c r="AI262" s="25"/>
    </row>
    <row r="263" ht="18" customHeight="1" spans="1:35">
      <c r="A263" s="7">
        <v>2343</v>
      </c>
      <c r="B263" s="8" t="s">
        <v>1554</v>
      </c>
      <c r="C263" s="8" t="s">
        <v>1555</v>
      </c>
      <c r="D263" s="8"/>
      <c r="E263" s="8"/>
      <c r="F263" s="8"/>
      <c r="G263" s="8"/>
      <c r="H263" s="8"/>
      <c r="I263" s="9"/>
      <c r="J263" s="9"/>
      <c r="K263" s="10"/>
      <c r="L263" s="10"/>
      <c r="M263" s="10">
        <f t="shared" si="12"/>
        <v>0</v>
      </c>
      <c r="N263" s="9">
        <v>20</v>
      </c>
      <c r="O263" s="9"/>
      <c r="P263" s="10"/>
      <c r="Q263" s="10"/>
      <c r="R263" s="10">
        <f t="shared" si="13"/>
        <v>0</v>
      </c>
      <c r="S263" s="9"/>
      <c r="T263" s="9"/>
      <c r="U263" s="10"/>
      <c r="V263" s="10"/>
      <c r="W263" s="10">
        <f t="shared" si="14"/>
        <v>0</v>
      </c>
      <c r="X263" s="10">
        <f t="shared" si="15"/>
        <v>0</v>
      </c>
      <c r="Y263" s="17"/>
      <c r="Z263" s="18"/>
      <c r="AA263" s="18"/>
      <c r="AB263" s="18"/>
      <c r="AC263" s="18" t="s">
        <v>1556</v>
      </c>
      <c r="AD263" s="18" t="s">
        <v>1557</v>
      </c>
      <c r="AE263" s="18" t="s">
        <v>1558</v>
      </c>
      <c r="AF263" s="18" t="s">
        <v>1559</v>
      </c>
      <c r="AG263" s="18" t="s">
        <v>1555</v>
      </c>
      <c r="AH263" s="24" t="s">
        <v>1559</v>
      </c>
      <c r="AI263" s="25"/>
    </row>
    <row r="264" ht="18" customHeight="1" spans="1:35">
      <c r="A264" s="7">
        <v>2344</v>
      </c>
      <c r="B264" s="8" t="s">
        <v>1560</v>
      </c>
      <c r="C264" s="8" t="s">
        <v>1561</v>
      </c>
      <c r="D264" s="8"/>
      <c r="E264" s="8"/>
      <c r="F264" s="8"/>
      <c r="G264" s="8"/>
      <c r="H264" s="8"/>
      <c r="I264" s="9"/>
      <c r="J264" s="9"/>
      <c r="K264" s="10"/>
      <c r="L264" s="10"/>
      <c r="M264" s="10">
        <f t="shared" si="12"/>
        <v>0</v>
      </c>
      <c r="N264" s="9">
        <v>20</v>
      </c>
      <c r="O264" s="9"/>
      <c r="P264" s="10"/>
      <c r="Q264" s="10"/>
      <c r="R264" s="10">
        <f t="shared" si="13"/>
        <v>0</v>
      </c>
      <c r="S264" s="9"/>
      <c r="T264" s="9"/>
      <c r="U264" s="10"/>
      <c r="V264" s="10"/>
      <c r="W264" s="10">
        <f t="shared" si="14"/>
        <v>0</v>
      </c>
      <c r="X264" s="10">
        <f t="shared" si="15"/>
        <v>0</v>
      </c>
      <c r="Y264" s="17"/>
      <c r="Z264" s="18"/>
      <c r="AA264" s="18"/>
      <c r="AB264" s="18"/>
      <c r="AC264" s="18" t="s">
        <v>1562</v>
      </c>
      <c r="AD264" s="18" t="s">
        <v>1563</v>
      </c>
      <c r="AE264" s="18" t="s">
        <v>1564</v>
      </c>
      <c r="AF264" s="18" t="s">
        <v>1565</v>
      </c>
      <c r="AG264" s="18" t="s">
        <v>1561</v>
      </c>
      <c r="AH264" s="24" t="s">
        <v>1565</v>
      </c>
      <c r="AI264" s="25"/>
    </row>
    <row r="265" ht="18" customHeight="1" spans="1:35">
      <c r="A265" s="7">
        <v>2345</v>
      </c>
      <c r="B265" s="8" t="s">
        <v>1566</v>
      </c>
      <c r="C265" s="8" t="s">
        <v>1567</v>
      </c>
      <c r="D265" s="8"/>
      <c r="E265" s="8"/>
      <c r="F265" s="8"/>
      <c r="G265" s="8"/>
      <c r="H265" s="8"/>
      <c r="I265" s="9"/>
      <c r="J265" s="9"/>
      <c r="K265" s="10"/>
      <c r="L265" s="10"/>
      <c r="M265" s="10">
        <f t="shared" ref="M265:M305" si="16">ROUND((ROUND(I265,4)*ROUND(K265,2)),2)+ROUND((ROUND(J265,4)*ROUND(L265,2)),2)</f>
        <v>0</v>
      </c>
      <c r="N265" s="9">
        <v>20</v>
      </c>
      <c r="O265" s="9"/>
      <c r="P265" s="10"/>
      <c r="Q265" s="10"/>
      <c r="R265" s="10">
        <f t="shared" ref="R265:R305" si="17">ROUND((ROUND(N265,4)*ROUND(P265,2)),2)+ROUND((ROUND(O265,4)*ROUND(Q265,2)),2)</f>
        <v>0</v>
      </c>
      <c r="S265" s="9"/>
      <c r="T265" s="9"/>
      <c r="U265" s="10"/>
      <c r="V265" s="10"/>
      <c r="W265" s="10">
        <f t="shared" ref="W265:W305" si="18">ROUND((ROUND(S265,4)*ROUND(U265,2)),2)+ROUND((ROUND(T265,4)*ROUND(V265,2)),2)</f>
        <v>0</v>
      </c>
      <c r="X265" s="10">
        <f t="shared" ref="X265:X305" si="19">ROUND((ROUND(I265,4)*ROUND(K265,2)),2)+ROUND((ROUND(J265,4)*ROUND(L265,2)),2)+ROUND((ROUND(N265,4)*ROUND(P265,2)),2)+ROUND((ROUND(O265,4)*ROUND(Q265,2)),2)+ROUND((ROUND(S265,4)*ROUND(U265,2)),2)+ROUND((ROUND(T265,4)*ROUND(V265,2)),2)</f>
        <v>0</v>
      </c>
      <c r="Y265" s="17"/>
      <c r="Z265" s="18"/>
      <c r="AA265" s="18"/>
      <c r="AB265" s="18"/>
      <c r="AC265" s="18" t="s">
        <v>1568</v>
      </c>
      <c r="AD265" s="18" t="s">
        <v>1569</v>
      </c>
      <c r="AE265" s="18" t="s">
        <v>1570</v>
      </c>
      <c r="AF265" s="18" t="s">
        <v>1571</v>
      </c>
      <c r="AG265" s="18" t="s">
        <v>1567</v>
      </c>
      <c r="AH265" s="24" t="s">
        <v>1571</v>
      </c>
      <c r="AI265" s="25"/>
    </row>
    <row r="266" ht="18" customHeight="1" spans="1:35">
      <c r="A266" s="7">
        <v>2346</v>
      </c>
      <c r="B266" s="8" t="s">
        <v>1572</v>
      </c>
      <c r="C266" s="8" t="s">
        <v>1573</v>
      </c>
      <c r="D266" s="8"/>
      <c r="E266" s="8"/>
      <c r="F266" s="8"/>
      <c r="G266" s="8"/>
      <c r="H266" s="8"/>
      <c r="I266" s="9"/>
      <c r="J266" s="9"/>
      <c r="K266" s="10"/>
      <c r="L266" s="10"/>
      <c r="M266" s="10">
        <f t="shared" si="16"/>
        <v>0</v>
      </c>
      <c r="N266" s="9">
        <v>20</v>
      </c>
      <c r="O266" s="9"/>
      <c r="P266" s="10"/>
      <c r="Q266" s="10"/>
      <c r="R266" s="10">
        <f t="shared" si="17"/>
        <v>0</v>
      </c>
      <c r="S266" s="9"/>
      <c r="T266" s="9"/>
      <c r="U266" s="10"/>
      <c r="V266" s="10"/>
      <c r="W266" s="10">
        <f t="shared" si="18"/>
        <v>0</v>
      </c>
      <c r="X266" s="10">
        <f t="shared" si="19"/>
        <v>0</v>
      </c>
      <c r="Y266" s="17"/>
      <c r="Z266" s="18"/>
      <c r="AA266" s="18"/>
      <c r="AB266" s="18"/>
      <c r="AC266" s="18" t="s">
        <v>1574</v>
      </c>
      <c r="AD266" s="18" t="s">
        <v>1575</v>
      </c>
      <c r="AE266" s="18" t="s">
        <v>1576</v>
      </c>
      <c r="AF266" s="18" t="s">
        <v>1577</v>
      </c>
      <c r="AG266" s="18" t="s">
        <v>1573</v>
      </c>
      <c r="AH266" s="24" t="s">
        <v>1577</v>
      </c>
      <c r="AI266" s="25"/>
    </row>
    <row r="267" ht="18" customHeight="1" spans="1:35">
      <c r="A267" s="7">
        <v>2347</v>
      </c>
      <c r="B267" s="8" t="s">
        <v>1578</v>
      </c>
      <c r="C267" s="8" t="s">
        <v>1579</v>
      </c>
      <c r="D267" s="8"/>
      <c r="E267" s="8"/>
      <c r="F267" s="8"/>
      <c r="G267" s="8"/>
      <c r="H267" s="8"/>
      <c r="I267" s="9"/>
      <c r="J267" s="9"/>
      <c r="K267" s="10"/>
      <c r="L267" s="10"/>
      <c r="M267" s="10">
        <f t="shared" si="16"/>
        <v>0</v>
      </c>
      <c r="N267" s="9">
        <v>20</v>
      </c>
      <c r="O267" s="9"/>
      <c r="P267" s="10"/>
      <c r="Q267" s="10"/>
      <c r="R267" s="10">
        <f t="shared" si="17"/>
        <v>0</v>
      </c>
      <c r="S267" s="9"/>
      <c r="T267" s="9"/>
      <c r="U267" s="10"/>
      <c r="V267" s="10"/>
      <c r="W267" s="10">
        <f t="shared" si="18"/>
        <v>0</v>
      </c>
      <c r="X267" s="10">
        <f t="shared" si="19"/>
        <v>0</v>
      </c>
      <c r="Y267" s="17"/>
      <c r="Z267" s="18"/>
      <c r="AA267" s="18"/>
      <c r="AB267" s="18"/>
      <c r="AC267" s="18" t="s">
        <v>1580</v>
      </c>
      <c r="AD267" s="18" t="s">
        <v>1581</v>
      </c>
      <c r="AE267" s="18" t="s">
        <v>1582</v>
      </c>
      <c r="AF267" s="18" t="s">
        <v>1583</v>
      </c>
      <c r="AG267" s="18" t="s">
        <v>1579</v>
      </c>
      <c r="AH267" s="24" t="s">
        <v>1583</v>
      </c>
      <c r="AI267" s="25"/>
    </row>
    <row r="268" ht="18" customHeight="1" spans="1:35">
      <c r="A268" s="7">
        <v>2348</v>
      </c>
      <c r="B268" s="8" t="s">
        <v>1584</v>
      </c>
      <c r="C268" s="8" t="s">
        <v>1585</v>
      </c>
      <c r="D268" s="8"/>
      <c r="E268" s="8"/>
      <c r="F268" s="8"/>
      <c r="G268" s="8"/>
      <c r="H268" s="8"/>
      <c r="I268" s="9"/>
      <c r="J268" s="9"/>
      <c r="K268" s="10"/>
      <c r="L268" s="10"/>
      <c r="M268" s="10">
        <f t="shared" si="16"/>
        <v>0</v>
      </c>
      <c r="N268" s="9">
        <v>20</v>
      </c>
      <c r="O268" s="9"/>
      <c r="P268" s="10"/>
      <c r="Q268" s="10"/>
      <c r="R268" s="10">
        <f t="shared" si="17"/>
        <v>0</v>
      </c>
      <c r="S268" s="9"/>
      <c r="T268" s="9"/>
      <c r="U268" s="10"/>
      <c r="V268" s="10"/>
      <c r="W268" s="10">
        <f t="shared" si="18"/>
        <v>0</v>
      </c>
      <c r="X268" s="10">
        <f t="shared" si="19"/>
        <v>0</v>
      </c>
      <c r="Y268" s="17"/>
      <c r="Z268" s="18"/>
      <c r="AA268" s="18"/>
      <c r="AB268" s="18"/>
      <c r="AC268" s="18" t="s">
        <v>1586</v>
      </c>
      <c r="AD268" s="18" t="s">
        <v>1587</v>
      </c>
      <c r="AE268" s="18" t="s">
        <v>1588</v>
      </c>
      <c r="AF268" s="18" t="s">
        <v>1589</v>
      </c>
      <c r="AG268" s="18" t="s">
        <v>1585</v>
      </c>
      <c r="AH268" s="24" t="s">
        <v>1589</v>
      </c>
      <c r="AI268" s="25"/>
    </row>
    <row r="269" ht="18" customHeight="1" spans="1:35">
      <c r="A269" s="7">
        <v>2349</v>
      </c>
      <c r="B269" s="8" t="s">
        <v>1590</v>
      </c>
      <c r="C269" s="8" t="s">
        <v>1591</v>
      </c>
      <c r="D269" s="8"/>
      <c r="E269" s="8"/>
      <c r="F269" s="8"/>
      <c r="G269" s="8"/>
      <c r="H269" s="8"/>
      <c r="I269" s="9"/>
      <c r="J269" s="9"/>
      <c r="K269" s="10"/>
      <c r="L269" s="10"/>
      <c r="M269" s="10">
        <f t="shared" si="16"/>
        <v>0</v>
      </c>
      <c r="N269" s="9">
        <v>20</v>
      </c>
      <c r="O269" s="9"/>
      <c r="P269" s="10"/>
      <c r="Q269" s="10"/>
      <c r="R269" s="10">
        <f t="shared" si="17"/>
        <v>0</v>
      </c>
      <c r="S269" s="9"/>
      <c r="T269" s="9"/>
      <c r="U269" s="10"/>
      <c r="V269" s="10"/>
      <c r="W269" s="10">
        <f t="shared" si="18"/>
        <v>0</v>
      </c>
      <c r="X269" s="10">
        <f t="shared" si="19"/>
        <v>0</v>
      </c>
      <c r="Y269" s="17"/>
      <c r="Z269" s="18"/>
      <c r="AA269" s="18"/>
      <c r="AB269" s="18"/>
      <c r="AC269" s="18" t="s">
        <v>1592</v>
      </c>
      <c r="AD269" s="18" t="s">
        <v>1593</v>
      </c>
      <c r="AE269" s="18" t="s">
        <v>1594</v>
      </c>
      <c r="AF269" s="18" t="s">
        <v>1595</v>
      </c>
      <c r="AG269" s="18" t="s">
        <v>1591</v>
      </c>
      <c r="AH269" s="24" t="s">
        <v>1595</v>
      </c>
      <c r="AI269" s="25"/>
    </row>
    <row r="270" ht="18" customHeight="1" spans="1:35">
      <c r="A270" s="7">
        <v>2350</v>
      </c>
      <c r="B270" s="8" t="s">
        <v>1596</v>
      </c>
      <c r="C270" s="8" t="s">
        <v>1597</v>
      </c>
      <c r="D270" s="8"/>
      <c r="E270" s="8"/>
      <c r="F270" s="8"/>
      <c r="G270" s="8"/>
      <c r="H270" s="8"/>
      <c r="I270" s="9"/>
      <c r="J270" s="9"/>
      <c r="K270" s="10"/>
      <c r="L270" s="10"/>
      <c r="M270" s="10">
        <f t="shared" si="16"/>
        <v>0</v>
      </c>
      <c r="N270" s="9">
        <v>20</v>
      </c>
      <c r="O270" s="9"/>
      <c r="P270" s="10"/>
      <c r="Q270" s="10"/>
      <c r="R270" s="10">
        <f t="shared" si="17"/>
        <v>0</v>
      </c>
      <c r="S270" s="9"/>
      <c r="T270" s="9"/>
      <c r="U270" s="10"/>
      <c r="V270" s="10"/>
      <c r="W270" s="10">
        <f t="shared" si="18"/>
        <v>0</v>
      </c>
      <c r="X270" s="10">
        <f t="shared" si="19"/>
        <v>0</v>
      </c>
      <c r="Y270" s="17"/>
      <c r="Z270" s="18"/>
      <c r="AA270" s="18"/>
      <c r="AB270" s="18"/>
      <c r="AC270" s="18" t="s">
        <v>1598</v>
      </c>
      <c r="AD270" s="18" t="s">
        <v>1599</v>
      </c>
      <c r="AE270" s="18" t="s">
        <v>1600</v>
      </c>
      <c r="AF270" s="18" t="s">
        <v>1601</v>
      </c>
      <c r="AG270" s="18" t="s">
        <v>1597</v>
      </c>
      <c r="AH270" s="24" t="s">
        <v>1601</v>
      </c>
      <c r="AI270" s="25"/>
    </row>
    <row r="271" ht="18" customHeight="1" spans="1:35">
      <c r="A271" s="7">
        <v>2351</v>
      </c>
      <c r="B271" s="8" t="s">
        <v>1602</v>
      </c>
      <c r="C271" s="8" t="s">
        <v>1424</v>
      </c>
      <c r="D271" s="8"/>
      <c r="E271" s="8"/>
      <c r="F271" s="8"/>
      <c r="G271" s="8"/>
      <c r="H271" s="8"/>
      <c r="I271" s="9"/>
      <c r="J271" s="9"/>
      <c r="K271" s="10"/>
      <c r="L271" s="10"/>
      <c r="M271" s="10">
        <f t="shared" si="16"/>
        <v>0</v>
      </c>
      <c r="N271" s="9">
        <v>20</v>
      </c>
      <c r="O271" s="9"/>
      <c r="P271" s="10"/>
      <c r="Q271" s="10"/>
      <c r="R271" s="10">
        <f t="shared" si="17"/>
        <v>0</v>
      </c>
      <c r="S271" s="9"/>
      <c r="T271" s="9"/>
      <c r="U271" s="10"/>
      <c r="V271" s="10"/>
      <c r="W271" s="10">
        <f t="shared" si="18"/>
        <v>0</v>
      </c>
      <c r="X271" s="10">
        <f t="shared" si="19"/>
        <v>0</v>
      </c>
      <c r="Y271" s="17"/>
      <c r="Z271" s="18"/>
      <c r="AA271" s="18"/>
      <c r="AB271" s="18"/>
      <c r="AC271" s="18" t="s">
        <v>1603</v>
      </c>
      <c r="AD271" s="18" t="s">
        <v>1604</v>
      </c>
      <c r="AE271" s="18" t="s">
        <v>1605</v>
      </c>
      <c r="AF271" s="18" t="s">
        <v>1606</v>
      </c>
      <c r="AG271" s="18" t="s">
        <v>1424</v>
      </c>
      <c r="AH271" s="24" t="s">
        <v>1606</v>
      </c>
      <c r="AI271" s="25"/>
    </row>
    <row r="272" ht="18" customHeight="1" spans="1:35">
      <c r="A272" s="7">
        <v>2352</v>
      </c>
      <c r="B272" s="8" t="s">
        <v>1607</v>
      </c>
      <c r="C272" s="8" t="s">
        <v>1608</v>
      </c>
      <c r="D272" s="8"/>
      <c r="E272" s="8"/>
      <c r="F272" s="8"/>
      <c r="G272" s="8"/>
      <c r="H272" s="8"/>
      <c r="I272" s="9"/>
      <c r="J272" s="9"/>
      <c r="K272" s="10"/>
      <c r="L272" s="10"/>
      <c r="M272" s="10">
        <f t="shared" si="16"/>
        <v>0</v>
      </c>
      <c r="N272" s="9">
        <v>20</v>
      </c>
      <c r="O272" s="9"/>
      <c r="P272" s="10"/>
      <c r="Q272" s="10"/>
      <c r="R272" s="10">
        <f t="shared" si="17"/>
        <v>0</v>
      </c>
      <c r="S272" s="9"/>
      <c r="T272" s="9"/>
      <c r="U272" s="10"/>
      <c r="V272" s="10"/>
      <c r="W272" s="10">
        <f t="shared" si="18"/>
        <v>0</v>
      </c>
      <c r="X272" s="10">
        <f t="shared" si="19"/>
        <v>0</v>
      </c>
      <c r="Y272" s="17"/>
      <c r="Z272" s="18"/>
      <c r="AA272" s="18"/>
      <c r="AB272" s="18"/>
      <c r="AC272" s="18" t="s">
        <v>1609</v>
      </c>
      <c r="AD272" s="18" t="s">
        <v>1610</v>
      </c>
      <c r="AE272" s="18" t="s">
        <v>1611</v>
      </c>
      <c r="AF272" s="18" t="s">
        <v>1612</v>
      </c>
      <c r="AG272" s="18" t="s">
        <v>1608</v>
      </c>
      <c r="AH272" s="24" t="s">
        <v>1612</v>
      </c>
      <c r="AI272" s="25"/>
    </row>
    <row r="273" ht="18" customHeight="1" spans="1:35">
      <c r="A273" s="7">
        <v>2353</v>
      </c>
      <c r="B273" s="8" t="s">
        <v>1613</v>
      </c>
      <c r="C273" s="8" t="s">
        <v>1614</v>
      </c>
      <c r="D273" s="8"/>
      <c r="E273" s="8"/>
      <c r="F273" s="8"/>
      <c r="G273" s="8"/>
      <c r="H273" s="8"/>
      <c r="I273" s="9"/>
      <c r="J273" s="9"/>
      <c r="K273" s="10"/>
      <c r="L273" s="10"/>
      <c r="M273" s="10">
        <f t="shared" si="16"/>
        <v>0</v>
      </c>
      <c r="N273" s="9">
        <v>20</v>
      </c>
      <c r="O273" s="9"/>
      <c r="P273" s="10"/>
      <c r="Q273" s="10"/>
      <c r="R273" s="10">
        <f t="shared" si="17"/>
        <v>0</v>
      </c>
      <c r="S273" s="9"/>
      <c r="T273" s="9"/>
      <c r="U273" s="10"/>
      <c r="V273" s="10"/>
      <c r="W273" s="10">
        <f t="shared" si="18"/>
        <v>0</v>
      </c>
      <c r="X273" s="10">
        <f t="shared" si="19"/>
        <v>0</v>
      </c>
      <c r="Y273" s="17"/>
      <c r="Z273" s="18"/>
      <c r="AA273" s="18"/>
      <c r="AB273" s="18"/>
      <c r="AC273" s="18" t="s">
        <v>1615</v>
      </c>
      <c r="AD273" s="18" t="s">
        <v>1616</v>
      </c>
      <c r="AE273" s="18" t="s">
        <v>1617</v>
      </c>
      <c r="AF273" s="18" t="s">
        <v>1618</v>
      </c>
      <c r="AG273" s="18" t="s">
        <v>1614</v>
      </c>
      <c r="AH273" s="24" t="s">
        <v>1618</v>
      </c>
      <c r="AI273" s="25"/>
    </row>
    <row r="274" ht="18" customHeight="1" spans="1:35">
      <c r="A274" s="7">
        <v>2354</v>
      </c>
      <c r="B274" s="8" t="s">
        <v>1619</v>
      </c>
      <c r="C274" s="8" t="s">
        <v>1620</v>
      </c>
      <c r="D274" s="8"/>
      <c r="E274" s="8"/>
      <c r="F274" s="8"/>
      <c r="G274" s="8"/>
      <c r="H274" s="8"/>
      <c r="I274" s="9"/>
      <c r="J274" s="9"/>
      <c r="K274" s="10"/>
      <c r="L274" s="10"/>
      <c r="M274" s="10">
        <f t="shared" si="16"/>
        <v>0</v>
      </c>
      <c r="N274" s="9">
        <v>20</v>
      </c>
      <c r="O274" s="9"/>
      <c r="P274" s="10"/>
      <c r="Q274" s="10"/>
      <c r="R274" s="10">
        <f t="shared" si="17"/>
        <v>0</v>
      </c>
      <c r="S274" s="9"/>
      <c r="T274" s="9"/>
      <c r="U274" s="10"/>
      <c r="V274" s="10"/>
      <c r="W274" s="10">
        <f t="shared" si="18"/>
        <v>0</v>
      </c>
      <c r="X274" s="10">
        <f t="shared" si="19"/>
        <v>0</v>
      </c>
      <c r="Y274" s="17"/>
      <c r="Z274" s="18"/>
      <c r="AA274" s="18"/>
      <c r="AB274" s="18"/>
      <c r="AC274" s="18" t="s">
        <v>1621</v>
      </c>
      <c r="AD274" s="18" t="s">
        <v>1622</v>
      </c>
      <c r="AE274" s="18" t="s">
        <v>1623</v>
      </c>
      <c r="AF274" s="18" t="s">
        <v>1624</v>
      </c>
      <c r="AG274" s="18" t="s">
        <v>1620</v>
      </c>
      <c r="AH274" s="24" t="s">
        <v>1624</v>
      </c>
      <c r="AI274" s="25"/>
    </row>
    <row r="275" ht="18" customHeight="1" spans="1:35">
      <c r="A275" s="7">
        <v>2355</v>
      </c>
      <c r="B275" s="8" t="s">
        <v>1625</v>
      </c>
      <c r="C275" s="8" t="s">
        <v>1626</v>
      </c>
      <c r="D275" s="8"/>
      <c r="E275" s="8"/>
      <c r="F275" s="8"/>
      <c r="G275" s="8"/>
      <c r="H275" s="8"/>
      <c r="I275" s="9"/>
      <c r="J275" s="9"/>
      <c r="K275" s="10"/>
      <c r="L275" s="10"/>
      <c r="M275" s="10">
        <f t="shared" si="16"/>
        <v>0</v>
      </c>
      <c r="N275" s="9">
        <v>20</v>
      </c>
      <c r="O275" s="9"/>
      <c r="P275" s="10"/>
      <c r="Q275" s="10"/>
      <c r="R275" s="10">
        <f t="shared" si="17"/>
        <v>0</v>
      </c>
      <c r="S275" s="9"/>
      <c r="T275" s="9"/>
      <c r="U275" s="10"/>
      <c r="V275" s="10"/>
      <c r="W275" s="10">
        <f t="shared" si="18"/>
        <v>0</v>
      </c>
      <c r="X275" s="10">
        <f t="shared" si="19"/>
        <v>0</v>
      </c>
      <c r="Y275" s="17"/>
      <c r="Z275" s="18"/>
      <c r="AA275" s="18"/>
      <c r="AB275" s="18"/>
      <c r="AC275" s="18" t="s">
        <v>1627</v>
      </c>
      <c r="AD275" s="18" t="s">
        <v>1628</v>
      </c>
      <c r="AE275" s="18" t="s">
        <v>1629</v>
      </c>
      <c r="AF275" s="18" t="s">
        <v>1630</v>
      </c>
      <c r="AG275" s="18" t="s">
        <v>1626</v>
      </c>
      <c r="AH275" s="24" t="s">
        <v>1630</v>
      </c>
      <c r="AI275" s="25"/>
    </row>
    <row r="276" ht="18" customHeight="1" spans="1:35">
      <c r="A276" s="7">
        <v>2356</v>
      </c>
      <c r="B276" s="8" t="s">
        <v>1631</v>
      </c>
      <c r="C276" s="8" t="s">
        <v>1632</v>
      </c>
      <c r="D276" s="8"/>
      <c r="E276" s="8"/>
      <c r="F276" s="8"/>
      <c r="G276" s="8"/>
      <c r="H276" s="8"/>
      <c r="I276" s="9"/>
      <c r="J276" s="9"/>
      <c r="K276" s="10"/>
      <c r="L276" s="10"/>
      <c r="M276" s="10">
        <f t="shared" si="16"/>
        <v>0</v>
      </c>
      <c r="N276" s="9">
        <v>20</v>
      </c>
      <c r="O276" s="9"/>
      <c r="P276" s="10"/>
      <c r="Q276" s="10"/>
      <c r="R276" s="10">
        <f t="shared" si="17"/>
        <v>0</v>
      </c>
      <c r="S276" s="9"/>
      <c r="T276" s="9"/>
      <c r="U276" s="10"/>
      <c r="V276" s="10"/>
      <c r="W276" s="10">
        <f t="shared" si="18"/>
        <v>0</v>
      </c>
      <c r="X276" s="10">
        <f t="shared" si="19"/>
        <v>0</v>
      </c>
      <c r="Y276" s="17"/>
      <c r="Z276" s="18"/>
      <c r="AA276" s="18"/>
      <c r="AB276" s="18"/>
      <c r="AC276" s="18" t="s">
        <v>1633</v>
      </c>
      <c r="AD276" s="18" t="s">
        <v>1634</v>
      </c>
      <c r="AE276" s="18" t="s">
        <v>1635</v>
      </c>
      <c r="AF276" s="18" t="s">
        <v>1636</v>
      </c>
      <c r="AG276" s="18" t="s">
        <v>1632</v>
      </c>
      <c r="AH276" s="24" t="s">
        <v>1636</v>
      </c>
      <c r="AI276" s="25"/>
    </row>
    <row r="277" ht="18" customHeight="1" spans="1:35">
      <c r="A277" s="7">
        <v>2357</v>
      </c>
      <c r="B277" s="8" t="s">
        <v>1637</v>
      </c>
      <c r="C277" s="8" t="s">
        <v>1638</v>
      </c>
      <c r="D277" s="8"/>
      <c r="E277" s="8"/>
      <c r="F277" s="8"/>
      <c r="G277" s="8"/>
      <c r="H277" s="8"/>
      <c r="I277" s="9"/>
      <c r="J277" s="9"/>
      <c r="K277" s="10"/>
      <c r="L277" s="10"/>
      <c r="M277" s="10">
        <f t="shared" si="16"/>
        <v>0</v>
      </c>
      <c r="N277" s="9">
        <v>20</v>
      </c>
      <c r="O277" s="9"/>
      <c r="P277" s="10"/>
      <c r="Q277" s="10"/>
      <c r="R277" s="10">
        <f t="shared" si="17"/>
        <v>0</v>
      </c>
      <c r="S277" s="9"/>
      <c r="T277" s="9"/>
      <c r="U277" s="10"/>
      <c r="V277" s="10"/>
      <c r="W277" s="10">
        <f t="shared" si="18"/>
        <v>0</v>
      </c>
      <c r="X277" s="10">
        <f t="shared" si="19"/>
        <v>0</v>
      </c>
      <c r="Y277" s="17"/>
      <c r="Z277" s="18"/>
      <c r="AA277" s="18"/>
      <c r="AB277" s="18"/>
      <c r="AC277" s="18" t="s">
        <v>1639</v>
      </c>
      <c r="AD277" s="18" t="s">
        <v>1640</v>
      </c>
      <c r="AE277" s="18" t="s">
        <v>1641</v>
      </c>
      <c r="AF277" s="18" t="s">
        <v>1642</v>
      </c>
      <c r="AG277" s="18" t="s">
        <v>1638</v>
      </c>
      <c r="AH277" s="24" t="s">
        <v>1642</v>
      </c>
      <c r="AI277" s="25"/>
    </row>
    <row r="278" ht="18" customHeight="1" spans="1:35">
      <c r="A278" s="7">
        <v>2358</v>
      </c>
      <c r="B278" s="8" t="s">
        <v>1643</v>
      </c>
      <c r="C278" s="8" t="s">
        <v>1644</v>
      </c>
      <c r="D278" s="8"/>
      <c r="E278" s="8"/>
      <c r="F278" s="8"/>
      <c r="G278" s="8"/>
      <c r="H278" s="8"/>
      <c r="I278" s="9"/>
      <c r="J278" s="9"/>
      <c r="K278" s="10"/>
      <c r="L278" s="10"/>
      <c r="M278" s="10">
        <f t="shared" si="16"/>
        <v>0</v>
      </c>
      <c r="N278" s="9">
        <v>20</v>
      </c>
      <c r="O278" s="9"/>
      <c r="P278" s="10"/>
      <c r="Q278" s="10"/>
      <c r="R278" s="10">
        <f t="shared" si="17"/>
        <v>0</v>
      </c>
      <c r="S278" s="9"/>
      <c r="T278" s="9"/>
      <c r="U278" s="10"/>
      <c r="V278" s="10"/>
      <c r="W278" s="10">
        <f t="shared" si="18"/>
        <v>0</v>
      </c>
      <c r="X278" s="10">
        <f t="shared" si="19"/>
        <v>0</v>
      </c>
      <c r="Y278" s="17"/>
      <c r="Z278" s="18"/>
      <c r="AA278" s="18"/>
      <c r="AB278" s="18"/>
      <c r="AC278" s="18" t="s">
        <v>1645</v>
      </c>
      <c r="AD278" s="18" t="s">
        <v>1646</v>
      </c>
      <c r="AE278" s="18" t="s">
        <v>1647</v>
      </c>
      <c r="AF278" s="18" t="s">
        <v>1648</v>
      </c>
      <c r="AG278" s="18" t="s">
        <v>1644</v>
      </c>
      <c r="AH278" s="24" t="s">
        <v>1648</v>
      </c>
      <c r="AI278" s="25"/>
    </row>
    <row r="279" ht="18" customHeight="1" spans="1:35">
      <c r="A279" s="7">
        <v>2359</v>
      </c>
      <c r="B279" s="8" t="s">
        <v>1649</v>
      </c>
      <c r="C279" s="8" t="s">
        <v>1650</v>
      </c>
      <c r="D279" s="8"/>
      <c r="E279" s="8"/>
      <c r="F279" s="8"/>
      <c r="G279" s="8"/>
      <c r="H279" s="8"/>
      <c r="I279" s="9"/>
      <c r="J279" s="9"/>
      <c r="K279" s="10"/>
      <c r="L279" s="10"/>
      <c r="M279" s="10">
        <f t="shared" si="16"/>
        <v>0</v>
      </c>
      <c r="N279" s="9">
        <v>20</v>
      </c>
      <c r="O279" s="9"/>
      <c r="P279" s="10"/>
      <c r="Q279" s="10"/>
      <c r="R279" s="10">
        <f t="shared" si="17"/>
        <v>0</v>
      </c>
      <c r="S279" s="9"/>
      <c r="T279" s="9"/>
      <c r="U279" s="10"/>
      <c r="V279" s="10"/>
      <c r="W279" s="10">
        <f t="shared" si="18"/>
        <v>0</v>
      </c>
      <c r="X279" s="10">
        <f t="shared" si="19"/>
        <v>0</v>
      </c>
      <c r="Y279" s="17"/>
      <c r="Z279" s="18"/>
      <c r="AA279" s="18"/>
      <c r="AB279" s="18"/>
      <c r="AC279" s="18" t="s">
        <v>1651</v>
      </c>
      <c r="AD279" s="18" t="s">
        <v>1652</v>
      </c>
      <c r="AE279" s="18" t="s">
        <v>1653</v>
      </c>
      <c r="AF279" s="18" t="s">
        <v>1654</v>
      </c>
      <c r="AG279" s="18" t="s">
        <v>1650</v>
      </c>
      <c r="AH279" s="24" t="s">
        <v>1654</v>
      </c>
      <c r="AI279" s="25"/>
    </row>
    <row r="280" ht="18" customHeight="1" spans="1:35">
      <c r="A280" s="7">
        <v>2360</v>
      </c>
      <c r="B280" s="8" t="s">
        <v>1655</v>
      </c>
      <c r="C280" s="8" t="s">
        <v>1656</v>
      </c>
      <c r="D280" s="8"/>
      <c r="E280" s="8"/>
      <c r="F280" s="8"/>
      <c r="G280" s="8"/>
      <c r="H280" s="8"/>
      <c r="I280" s="9"/>
      <c r="J280" s="9"/>
      <c r="K280" s="10"/>
      <c r="L280" s="10"/>
      <c r="M280" s="10">
        <f t="shared" si="16"/>
        <v>0</v>
      </c>
      <c r="N280" s="9">
        <v>20</v>
      </c>
      <c r="O280" s="9"/>
      <c r="P280" s="10"/>
      <c r="Q280" s="10"/>
      <c r="R280" s="10">
        <f t="shared" si="17"/>
        <v>0</v>
      </c>
      <c r="S280" s="9"/>
      <c r="T280" s="9"/>
      <c r="U280" s="10"/>
      <c r="V280" s="10"/>
      <c r="W280" s="10">
        <f t="shared" si="18"/>
        <v>0</v>
      </c>
      <c r="X280" s="10">
        <f t="shared" si="19"/>
        <v>0</v>
      </c>
      <c r="Y280" s="17"/>
      <c r="Z280" s="18"/>
      <c r="AA280" s="18"/>
      <c r="AB280" s="18"/>
      <c r="AC280" s="18" t="s">
        <v>1657</v>
      </c>
      <c r="AD280" s="18" t="s">
        <v>1658</v>
      </c>
      <c r="AE280" s="18" t="s">
        <v>1659</v>
      </c>
      <c r="AF280" s="18" t="s">
        <v>1660</v>
      </c>
      <c r="AG280" s="18" t="s">
        <v>1656</v>
      </c>
      <c r="AH280" s="24" t="s">
        <v>1660</v>
      </c>
      <c r="AI280" s="25"/>
    </row>
    <row r="281" ht="18" customHeight="1" spans="1:35">
      <c r="A281" s="7">
        <v>2361</v>
      </c>
      <c r="B281" s="8" t="s">
        <v>1661</v>
      </c>
      <c r="C281" s="8" t="s">
        <v>1662</v>
      </c>
      <c r="D281" s="8"/>
      <c r="E281" s="8"/>
      <c r="F281" s="8"/>
      <c r="G281" s="8"/>
      <c r="H281" s="8"/>
      <c r="I281" s="9"/>
      <c r="J281" s="9"/>
      <c r="K281" s="10"/>
      <c r="L281" s="10"/>
      <c r="M281" s="10">
        <f t="shared" si="16"/>
        <v>0</v>
      </c>
      <c r="N281" s="9">
        <v>20</v>
      </c>
      <c r="O281" s="9"/>
      <c r="P281" s="10"/>
      <c r="Q281" s="10"/>
      <c r="R281" s="10">
        <f t="shared" si="17"/>
        <v>0</v>
      </c>
      <c r="S281" s="9"/>
      <c r="T281" s="9"/>
      <c r="U281" s="10"/>
      <c r="V281" s="10"/>
      <c r="W281" s="10">
        <f t="shared" si="18"/>
        <v>0</v>
      </c>
      <c r="X281" s="10">
        <f t="shared" si="19"/>
        <v>0</v>
      </c>
      <c r="Y281" s="17"/>
      <c r="Z281" s="18"/>
      <c r="AA281" s="18"/>
      <c r="AB281" s="18"/>
      <c r="AC281" s="18" t="s">
        <v>1663</v>
      </c>
      <c r="AD281" s="18" t="s">
        <v>1664</v>
      </c>
      <c r="AE281" s="18" t="s">
        <v>1665</v>
      </c>
      <c r="AF281" s="18" t="s">
        <v>1666</v>
      </c>
      <c r="AG281" s="18" t="s">
        <v>1662</v>
      </c>
      <c r="AH281" s="24" t="s">
        <v>1666</v>
      </c>
      <c r="AI281" s="25"/>
    </row>
    <row r="282" ht="18" customHeight="1" spans="1:35">
      <c r="A282" s="7">
        <v>2362</v>
      </c>
      <c r="B282" s="8" t="s">
        <v>1667</v>
      </c>
      <c r="C282" s="8" t="s">
        <v>1668</v>
      </c>
      <c r="D282" s="8"/>
      <c r="E282" s="8"/>
      <c r="F282" s="8"/>
      <c r="G282" s="8"/>
      <c r="H282" s="8"/>
      <c r="I282" s="9"/>
      <c r="J282" s="9"/>
      <c r="K282" s="10"/>
      <c r="L282" s="10"/>
      <c r="M282" s="10">
        <f t="shared" si="16"/>
        <v>0</v>
      </c>
      <c r="N282" s="9">
        <v>20</v>
      </c>
      <c r="O282" s="9"/>
      <c r="P282" s="10"/>
      <c r="Q282" s="10"/>
      <c r="R282" s="10">
        <f t="shared" si="17"/>
        <v>0</v>
      </c>
      <c r="S282" s="9"/>
      <c r="T282" s="9"/>
      <c r="U282" s="10"/>
      <c r="V282" s="10"/>
      <c r="W282" s="10">
        <f t="shared" si="18"/>
        <v>0</v>
      </c>
      <c r="X282" s="10">
        <f t="shared" si="19"/>
        <v>0</v>
      </c>
      <c r="Y282" s="17"/>
      <c r="Z282" s="18"/>
      <c r="AA282" s="18"/>
      <c r="AB282" s="18"/>
      <c r="AC282" s="18" t="s">
        <v>1669</v>
      </c>
      <c r="AD282" s="18" t="s">
        <v>1670</v>
      </c>
      <c r="AE282" s="18" t="s">
        <v>1671</v>
      </c>
      <c r="AF282" s="18" t="s">
        <v>1672</v>
      </c>
      <c r="AG282" s="18" t="s">
        <v>1668</v>
      </c>
      <c r="AH282" s="24" t="s">
        <v>1672</v>
      </c>
      <c r="AI282" s="25"/>
    </row>
    <row r="283" ht="18" customHeight="1" spans="1:35">
      <c r="A283" s="7">
        <v>2363</v>
      </c>
      <c r="B283" s="8" t="s">
        <v>1673</v>
      </c>
      <c r="C283" s="8" t="s">
        <v>1674</v>
      </c>
      <c r="D283" s="8"/>
      <c r="E283" s="8"/>
      <c r="F283" s="8"/>
      <c r="G283" s="8"/>
      <c r="H283" s="8"/>
      <c r="I283" s="9"/>
      <c r="J283" s="9"/>
      <c r="K283" s="10"/>
      <c r="L283" s="10"/>
      <c r="M283" s="10">
        <f t="shared" si="16"/>
        <v>0</v>
      </c>
      <c r="N283" s="9">
        <v>20</v>
      </c>
      <c r="O283" s="9"/>
      <c r="P283" s="10"/>
      <c r="Q283" s="10"/>
      <c r="R283" s="10">
        <f t="shared" si="17"/>
        <v>0</v>
      </c>
      <c r="S283" s="9"/>
      <c r="T283" s="9"/>
      <c r="U283" s="10"/>
      <c r="V283" s="10"/>
      <c r="W283" s="10">
        <f t="shared" si="18"/>
        <v>0</v>
      </c>
      <c r="X283" s="10">
        <f t="shared" si="19"/>
        <v>0</v>
      </c>
      <c r="Y283" s="17"/>
      <c r="Z283" s="18"/>
      <c r="AA283" s="18"/>
      <c r="AB283" s="18"/>
      <c r="AC283" s="18" t="s">
        <v>1675</v>
      </c>
      <c r="AD283" s="18" t="s">
        <v>1676</v>
      </c>
      <c r="AE283" s="18" t="s">
        <v>1677</v>
      </c>
      <c r="AF283" s="18" t="s">
        <v>1678</v>
      </c>
      <c r="AG283" s="18" t="s">
        <v>1674</v>
      </c>
      <c r="AH283" s="24" t="s">
        <v>1678</v>
      </c>
      <c r="AI283" s="25"/>
    </row>
    <row r="284" ht="18" customHeight="1" spans="1:35">
      <c r="A284" s="7">
        <v>2364</v>
      </c>
      <c r="B284" s="8" t="s">
        <v>1679</v>
      </c>
      <c r="C284" s="8" t="s">
        <v>1680</v>
      </c>
      <c r="D284" s="8"/>
      <c r="E284" s="8"/>
      <c r="F284" s="8"/>
      <c r="G284" s="8"/>
      <c r="H284" s="8"/>
      <c r="I284" s="9"/>
      <c r="J284" s="9"/>
      <c r="K284" s="10"/>
      <c r="L284" s="10"/>
      <c r="M284" s="10">
        <f t="shared" si="16"/>
        <v>0</v>
      </c>
      <c r="N284" s="9">
        <v>20</v>
      </c>
      <c r="O284" s="9"/>
      <c r="P284" s="10"/>
      <c r="Q284" s="10"/>
      <c r="R284" s="10">
        <f t="shared" si="17"/>
        <v>0</v>
      </c>
      <c r="S284" s="9"/>
      <c r="T284" s="9"/>
      <c r="U284" s="10"/>
      <c r="V284" s="10"/>
      <c r="W284" s="10">
        <f t="shared" si="18"/>
        <v>0</v>
      </c>
      <c r="X284" s="10">
        <f t="shared" si="19"/>
        <v>0</v>
      </c>
      <c r="Y284" s="17"/>
      <c r="Z284" s="18"/>
      <c r="AA284" s="18"/>
      <c r="AB284" s="18"/>
      <c r="AC284" s="18" t="s">
        <v>1681</v>
      </c>
      <c r="AD284" s="18" t="s">
        <v>1682</v>
      </c>
      <c r="AE284" s="18" t="s">
        <v>1683</v>
      </c>
      <c r="AF284" s="18" t="s">
        <v>1684</v>
      </c>
      <c r="AG284" s="18" t="s">
        <v>1680</v>
      </c>
      <c r="AH284" s="24" t="s">
        <v>1684</v>
      </c>
      <c r="AI284" s="25"/>
    </row>
    <row r="285" ht="18" customHeight="1" spans="1:35">
      <c r="A285" s="7">
        <v>2365</v>
      </c>
      <c r="B285" s="8" t="s">
        <v>1685</v>
      </c>
      <c r="C285" s="8" t="s">
        <v>1686</v>
      </c>
      <c r="D285" s="8"/>
      <c r="E285" s="8"/>
      <c r="F285" s="8"/>
      <c r="G285" s="8"/>
      <c r="H285" s="8"/>
      <c r="I285" s="9"/>
      <c r="J285" s="9"/>
      <c r="K285" s="10"/>
      <c r="L285" s="10"/>
      <c r="M285" s="10">
        <f t="shared" si="16"/>
        <v>0</v>
      </c>
      <c r="N285" s="9">
        <v>20</v>
      </c>
      <c r="O285" s="9"/>
      <c r="P285" s="10"/>
      <c r="Q285" s="10"/>
      <c r="R285" s="10">
        <f t="shared" si="17"/>
        <v>0</v>
      </c>
      <c r="S285" s="9"/>
      <c r="T285" s="9"/>
      <c r="U285" s="10"/>
      <c r="V285" s="10"/>
      <c r="W285" s="10">
        <f t="shared" si="18"/>
        <v>0</v>
      </c>
      <c r="X285" s="10">
        <f t="shared" si="19"/>
        <v>0</v>
      </c>
      <c r="Y285" s="17"/>
      <c r="Z285" s="18"/>
      <c r="AA285" s="18"/>
      <c r="AB285" s="18"/>
      <c r="AC285" s="18" t="s">
        <v>1687</v>
      </c>
      <c r="AD285" s="18" t="s">
        <v>1688</v>
      </c>
      <c r="AE285" s="18" t="s">
        <v>1689</v>
      </c>
      <c r="AF285" s="18" t="s">
        <v>1690</v>
      </c>
      <c r="AG285" s="18" t="s">
        <v>1686</v>
      </c>
      <c r="AH285" s="24" t="s">
        <v>1690</v>
      </c>
      <c r="AI285" s="25"/>
    </row>
    <row r="286" ht="18" customHeight="1" spans="1:35">
      <c r="A286" s="7">
        <v>2366</v>
      </c>
      <c r="B286" s="8" t="s">
        <v>1691</v>
      </c>
      <c r="C286" s="8" t="s">
        <v>1692</v>
      </c>
      <c r="D286" s="8"/>
      <c r="E286" s="8"/>
      <c r="F286" s="8"/>
      <c r="G286" s="8"/>
      <c r="H286" s="8"/>
      <c r="I286" s="9"/>
      <c r="J286" s="9"/>
      <c r="K286" s="10"/>
      <c r="L286" s="10"/>
      <c r="M286" s="10">
        <f t="shared" si="16"/>
        <v>0</v>
      </c>
      <c r="N286" s="9">
        <v>20</v>
      </c>
      <c r="O286" s="9"/>
      <c r="P286" s="10"/>
      <c r="Q286" s="10"/>
      <c r="R286" s="10">
        <f t="shared" si="17"/>
        <v>0</v>
      </c>
      <c r="S286" s="9"/>
      <c r="T286" s="9"/>
      <c r="U286" s="10"/>
      <c r="V286" s="10"/>
      <c r="W286" s="10">
        <f t="shared" si="18"/>
        <v>0</v>
      </c>
      <c r="X286" s="10">
        <f t="shared" si="19"/>
        <v>0</v>
      </c>
      <c r="Y286" s="17"/>
      <c r="Z286" s="18"/>
      <c r="AA286" s="18"/>
      <c r="AB286" s="18"/>
      <c r="AC286" s="18" t="s">
        <v>1693</v>
      </c>
      <c r="AD286" s="18" t="s">
        <v>1694</v>
      </c>
      <c r="AE286" s="18" t="s">
        <v>1695</v>
      </c>
      <c r="AF286" s="18" t="s">
        <v>1696</v>
      </c>
      <c r="AG286" s="18" t="s">
        <v>1692</v>
      </c>
      <c r="AH286" s="24" t="s">
        <v>1696</v>
      </c>
      <c r="AI286" s="25"/>
    </row>
    <row r="287" ht="18" customHeight="1" spans="1:35">
      <c r="A287" s="7">
        <v>2367</v>
      </c>
      <c r="B287" s="8" t="s">
        <v>1697</v>
      </c>
      <c r="C287" s="8" t="s">
        <v>1698</v>
      </c>
      <c r="D287" s="8"/>
      <c r="E287" s="8"/>
      <c r="F287" s="8"/>
      <c r="G287" s="8"/>
      <c r="H287" s="8"/>
      <c r="I287" s="9"/>
      <c r="J287" s="9"/>
      <c r="K287" s="10"/>
      <c r="L287" s="10"/>
      <c r="M287" s="10">
        <f t="shared" si="16"/>
        <v>0</v>
      </c>
      <c r="N287" s="9">
        <v>20</v>
      </c>
      <c r="O287" s="9"/>
      <c r="P287" s="10"/>
      <c r="Q287" s="10"/>
      <c r="R287" s="10">
        <f t="shared" si="17"/>
        <v>0</v>
      </c>
      <c r="S287" s="9"/>
      <c r="T287" s="9"/>
      <c r="U287" s="10"/>
      <c r="V287" s="10"/>
      <c r="W287" s="10">
        <f t="shared" si="18"/>
        <v>0</v>
      </c>
      <c r="X287" s="10">
        <f t="shared" si="19"/>
        <v>0</v>
      </c>
      <c r="Y287" s="17"/>
      <c r="Z287" s="18"/>
      <c r="AA287" s="18"/>
      <c r="AB287" s="18"/>
      <c r="AC287" s="18" t="s">
        <v>1699</v>
      </c>
      <c r="AD287" s="18" t="s">
        <v>1700</v>
      </c>
      <c r="AE287" s="18" t="s">
        <v>1701</v>
      </c>
      <c r="AF287" s="18" t="s">
        <v>1702</v>
      </c>
      <c r="AG287" s="18" t="s">
        <v>1698</v>
      </c>
      <c r="AH287" s="24" t="s">
        <v>1702</v>
      </c>
      <c r="AI287" s="25"/>
    </row>
    <row r="288" ht="18" customHeight="1" spans="1:35">
      <c r="A288" s="7">
        <v>2368</v>
      </c>
      <c r="B288" s="8" t="s">
        <v>1703</v>
      </c>
      <c r="C288" s="8" t="s">
        <v>1704</v>
      </c>
      <c r="D288" s="8"/>
      <c r="E288" s="8"/>
      <c r="F288" s="8"/>
      <c r="G288" s="8"/>
      <c r="H288" s="8"/>
      <c r="I288" s="9"/>
      <c r="J288" s="9"/>
      <c r="K288" s="10"/>
      <c r="L288" s="10"/>
      <c r="M288" s="10">
        <f t="shared" si="16"/>
        <v>0</v>
      </c>
      <c r="N288" s="9">
        <v>20</v>
      </c>
      <c r="O288" s="9"/>
      <c r="P288" s="10"/>
      <c r="Q288" s="10"/>
      <c r="R288" s="10">
        <f t="shared" si="17"/>
        <v>0</v>
      </c>
      <c r="S288" s="9"/>
      <c r="T288" s="9"/>
      <c r="U288" s="10"/>
      <c r="V288" s="10"/>
      <c r="W288" s="10">
        <f t="shared" si="18"/>
        <v>0</v>
      </c>
      <c r="X288" s="10">
        <f t="shared" si="19"/>
        <v>0</v>
      </c>
      <c r="Y288" s="17"/>
      <c r="Z288" s="18"/>
      <c r="AA288" s="18"/>
      <c r="AB288" s="18"/>
      <c r="AC288" s="18" t="s">
        <v>1705</v>
      </c>
      <c r="AD288" s="18" t="s">
        <v>1706</v>
      </c>
      <c r="AE288" s="18" t="s">
        <v>1707</v>
      </c>
      <c r="AF288" s="18" t="s">
        <v>1708</v>
      </c>
      <c r="AG288" s="18" t="s">
        <v>1704</v>
      </c>
      <c r="AH288" s="24" t="s">
        <v>1708</v>
      </c>
      <c r="AI288" s="25"/>
    </row>
    <row r="289" ht="18" customHeight="1" spans="1:35">
      <c r="A289" s="7">
        <v>2369</v>
      </c>
      <c r="B289" s="8" t="s">
        <v>1709</v>
      </c>
      <c r="C289" s="8" t="s">
        <v>1710</v>
      </c>
      <c r="D289" s="8"/>
      <c r="E289" s="8"/>
      <c r="F289" s="8"/>
      <c r="G289" s="8"/>
      <c r="H289" s="8"/>
      <c r="I289" s="9"/>
      <c r="J289" s="9"/>
      <c r="K289" s="10"/>
      <c r="L289" s="10"/>
      <c r="M289" s="10">
        <f t="shared" si="16"/>
        <v>0</v>
      </c>
      <c r="N289" s="9">
        <v>20</v>
      </c>
      <c r="O289" s="9"/>
      <c r="P289" s="10"/>
      <c r="Q289" s="10"/>
      <c r="R289" s="10">
        <f t="shared" si="17"/>
        <v>0</v>
      </c>
      <c r="S289" s="9"/>
      <c r="T289" s="9"/>
      <c r="U289" s="10"/>
      <c r="V289" s="10"/>
      <c r="W289" s="10">
        <f t="shared" si="18"/>
        <v>0</v>
      </c>
      <c r="X289" s="10">
        <f t="shared" si="19"/>
        <v>0</v>
      </c>
      <c r="Y289" s="17"/>
      <c r="Z289" s="18"/>
      <c r="AA289" s="18"/>
      <c r="AB289" s="18"/>
      <c r="AC289" s="18" t="s">
        <v>1711</v>
      </c>
      <c r="AD289" s="18" t="s">
        <v>1712</v>
      </c>
      <c r="AE289" s="18" t="s">
        <v>1713</v>
      </c>
      <c r="AF289" s="18" t="s">
        <v>1714</v>
      </c>
      <c r="AG289" s="18" t="s">
        <v>1710</v>
      </c>
      <c r="AH289" s="24" t="s">
        <v>1714</v>
      </c>
      <c r="AI289" s="25"/>
    </row>
    <row r="290" ht="18" customHeight="1" spans="1:35">
      <c r="A290" s="7">
        <v>2370</v>
      </c>
      <c r="B290" s="8" t="s">
        <v>1715</v>
      </c>
      <c r="C290" s="8" t="s">
        <v>1716</v>
      </c>
      <c r="D290" s="8"/>
      <c r="E290" s="8"/>
      <c r="F290" s="8"/>
      <c r="G290" s="8"/>
      <c r="H290" s="8"/>
      <c r="I290" s="9"/>
      <c r="J290" s="9"/>
      <c r="K290" s="10"/>
      <c r="L290" s="10"/>
      <c r="M290" s="10">
        <f t="shared" si="16"/>
        <v>0</v>
      </c>
      <c r="N290" s="9">
        <v>20</v>
      </c>
      <c r="O290" s="9"/>
      <c r="P290" s="10"/>
      <c r="Q290" s="10"/>
      <c r="R290" s="10">
        <f t="shared" si="17"/>
        <v>0</v>
      </c>
      <c r="S290" s="9"/>
      <c r="T290" s="9"/>
      <c r="U290" s="10"/>
      <c r="V290" s="10"/>
      <c r="W290" s="10">
        <f t="shared" si="18"/>
        <v>0</v>
      </c>
      <c r="X290" s="10">
        <f t="shared" si="19"/>
        <v>0</v>
      </c>
      <c r="Y290" s="17"/>
      <c r="Z290" s="18"/>
      <c r="AA290" s="18"/>
      <c r="AB290" s="18"/>
      <c r="AC290" s="18" t="s">
        <v>1717</v>
      </c>
      <c r="AD290" s="18" t="s">
        <v>1718</v>
      </c>
      <c r="AE290" s="18" t="s">
        <v>1719</v>
      </c>
      <c r="AF290" s="18" t="s">
        <v>1720</v>
      </c>
      <c r="AG290" s="18" t="s">
        <v>1716</v>
      </c>
      <c r="AH290" s="24" t="s">
        <v>1720</v>
      </c>
      <c r="AI290" s="25"/>
    </row>
    <row r="291" ht="18" customHeight="1" spans="1:35">
      <c r="A291" s="7">
        <v>2371</v>
      </c>
      <c r="B291" s="8" t="s">
        <v>1721</v>
      </c>
      <c r="C291" s="8" t="s">
        <v>1722</v>
      </c>
      <c r="D291" s="8"/>
      <c r="E291" s="8"/>
      <c r="F291" s="8"/>
      <c r="G291" s="8"/>
      <c r="H291" s="8"/>
      <c r="I291" s="9"/>
      <c r="J291" s="9"/>
      <c r="K291" s="10"/>
      <c r="L291" s="10"/>
      <c r="M291" s="10">
        <f t="shared" si="16"/>
        <v>0</v>
      </c>
      <c r="N291" s="9">
        <v>20</v>
      </c>
      <c r="O291" s="9"/>
      <c r="P291" s="10"/>
      <c r="Q291" s="10"/>
      <c r="R291" s="10">
        <f t="shared" si="17"/>
        <v>0</v>
      </c>
      <c r="S291" s="9"/>
      <c r="T291" s="9"/>
      <c r="U291" s="10"/>
      <c r="V291" s="10"/>
      <c r="W291" s="10">
        <f t="shared" si="18"/>
        <v>0</v>
      </c>
      <c r="X291" s="10">
        <f t="shared" si="19"/>
        <v>0</v>
      </c>
      <c r="Y291" s="17"/>
      <c r="Z291" s="18"/>
      <c r="AA291" s="18"/>
      <c r="AB291" s="18"/>
      <c r="AC291" s="18" t="s">
        <v>1723</v>
      </c>
      <c r="AD291" s="18" t="s">
        <v>1724</v>
      </c>
      <c r="AE291" s="18" t="s">
        <v>1725</v>
      </c>
      <c r="AF291" s="18" t="s">
        <v>1726</v>
      </c>
      <c r="AG291" s="18" t="s">
        <v>1722</v>
      </c>
      <c r="AH291" s="24" t="s">
        <v>1726</v>
      </c>
      <c r="AI291" s="25"/>
    </row>
    <row r="292" ht="18" customHeight="1" spans="1:35">
      <c r="A292" s="7">
        <v>2372</v>
      </c>
      <c r="B292" s="8" t="s">
        <v>1727</v>
      </c>
      <c r="C292" s="8" t="s">
        <v>1728</v>
      </c>
      <c r="D292" s="8"/>
      <c r="E292" s="8"/>
      <c r="F292" s="8"/>
      <c r="G292" s="8"/>
      <c r="H292" s="8"/>
      <c r="I292" s="9"/>
      <c r="J292" s="9"/>
      <c r="K292" s="10"/>
      <c r="L292" s="10"/>
      <c r="M292" s="10">
        <f t="shared" si="16"/>
        <v>0</v>
      </c>
      <c r="N292" s="9">
        <v>20</v>
      </c>
      <c r="O292" s="9"/>
      <c r="P292" s="10"/>
      <c r="Q292" s="10"/>
      <c r="R292" s="10">
        <f t="shared" si="17"/>
        <v>0</v>
      </c>
      <c r="S292" s="9"/>
      <c r="T292" s="9"/>
      <c r="U292" s="10"/>
      <c r="V292" s="10"/>
      <c r="W292" s="10">
        <f t="shared" si="18"/>
        <v>0</v>
      </c>
      <c r="X292" s="10">
        <f t="shared" si="19"/>
        <v>0</v>
      </c>
      <c r="Y292" s="17"/>
      <c r="Z292" s="18"/>
      <c r="AA292" s="18"/>
      <c r="AB292" s="18"/>
      <c r="AC292" s="18" t="s">
        <v>1729</v>
      </c>
      <c r="AD292" s="18" t="s">
        <v>1730</v>
      </c>
      <c r="AE292" s="18" t="s">
        <v>1731</v>
      </c>
      <c r="AF292" s="18" t="s">
        <v>1732</v>
      </c>
      <c r="AG292" s="18" t="s">
        <v>1728</v>
      </c>
      <c r="AH292" s="24" t="s">
        <v>1732</v>
      </c>
      <c r="AI292" s="25"/>
    </row>
    <row r="293" ht="18" customHeight="1" spans="1:35">
      <c r="A293" s="7">
        <v>2373</v>
      </c>
      <c r="B293" s="8" t="s">
        <v>1733</v>
      </c>
      <c r="C293" s="8" t="s">
        <v>1734</v>
      </c>
      <c r="D293" s="8"/>
      <c r="E293" s="8"/>
      <c r="F293" s="8"/>
      <c r="G293" s="8"/>
      <c r="H293" s="8"/>
      <c r="I293" s="9"/>
      <c r="J293" s="9"/>
      <c r="K293" s="10"/>
      <c r="L293" s="10"/>
      <c r="M293" s="10">
        <f t="shared" si="16"/>
        <v>0</v>
      </c>
      <c r="N293" s="9">
        <v>20</v>
      </c>
      <c r="O293" s="9"/>
      <c r="P293" s="10"/>
      <c r="Q293" s="10"/>
      <c r="R293" s="10">
        <f t="shared" si="17"/>
        <v>0</v>
      </c>
      <c r="S293" s="9"/>
      <c r="T293" s="9"/>
      <c r="U293" s="10"/>
      <c r="V293" s="10"/>
      <c r="W293" s="10">
        <f t="shared" si="18"/>
        <v>0</v>
      </c>
      <c r="X293" s="10">
        <f t="shared" si="19"/>
        <v>0</v>
      </c>
      <c r="Y293" s="17"/>
      <c r="Z293" s="18"/>
      <c r="AA293" s="18"/>
      <c r="AB293" s="18"/>
      <c r="AC293" s="18" t="s">
        <v>1735</v>
      </c>
      <c r="AD293" s="18" t="s">
        <v>1736</v>
      </c>
      <c r="AE293" s="18" t="s">
        <v>1737</v>
      </c>
      <c r="AF293" s="18" t="s">
        <v>1738</v>
      </c>
      <c r="AG293" s="18" t="s">
        <v>1734</v>
      </c>
      <c r="AH293" s="24" t="s">
        <v>1738</v>
      </c>
      <c r="AI293" s="25"/>
    </row>
    <row r="294" ht="18" customHeight="1" spans="1:35">
      <c r="A294" s="7">
        <v>2374</v>
      </c>
      <c r="B294" s="8" t="s">
        <v>1739</v>
      </c>
      <c r="C294" s="8" t="s">
        <v>1740</v>
      </c>
      <c r="D294" s="8"/>
      <c r="E294" s="8"/>
      <c r="F294" s="8"/>
      <c r="G294" s="8"/>
      <c r="H294" s="8"/>
      <c r="I294" s="9"/>
      <c r="J294" s="9"/>
      <c r="K294" s="10"/>
      <c r="L294" s="10"/>
      <c r="M294" s="10">
        <f t="shared" si="16"/>
        <v>0</v>
      </c>
      <c r="N294" s="9">
        <v>20</v>
      </c>
      <c r="O294" s="9"/>
      <c r="P294" s="10"/>
      <c r="Q294" s="10"/>
      <c r="R294" s="10">
        <f t="shared" si="17"/>
        <v>0</v>
      </c>
      <c r="S294" s="9"/>
      <c r="T294" s="9"/>
      <c r="U294" s="10"/>
      <c r="V294" s="10"/>
      <c r="W294" s="10">
        <f t="shared" si="18"/>
        <v>0</v>
      </c>
      <c r="X294" s="10">
        <f t="shared" si="19"/>
        <v>0</v>
      </c>
      <c r="Y294" s="17"/>
      <c r="Z294" s="18"/>
      <c r="AA294" s="18"/>
      <c r="AB294" s="18"/>
      <c r="AC294" s="18" t="s">
        <v>1741</v>
      </c>
      <c r="AD294" s="18" t="s">
        <v>1742</v>
      </c>
      <c r="AE294" s="18" t="s">
        <v>1743</v>
      </c>
      <c r="AF294" s="18" t="s">
        <v>1744</v>
      </c>
      <c r="AG294" s="18" t="s">
        <v>1740</v>
      </c>
      <c r="AH294" s="24" t="s">
        <v>1744</v>
      </c>
      <c r="AI294" s="25"/>
    </row>
    <row r="295" ht="18" customHeight="1" spans="1:35">
      <c r="A295" s="7">
        <v>2375</v>
      </c>
      <c r="B295" s="8" t="s">
        <v>1745</v>
      </c>
      <c r="C295" s="8" t="s">
        <v>1746</v>
      </c>
      <c r="D295" s="8"/>
      <c r="E295" s="8"/>
      <c r="F295" s="8"/>
      <c r="G295" s="8"/>
      <c r="H295" s="8"/>
      <c r="I295" s="9"/>
      <c r="J295" s="9"/>
      <c r="K295" s="10"/>
      <c r="L295" s="10"/>
      <c r="M295" s="10">
        <f t="shared" si="16"/>
        <v>0</v>
      </c>
      <c r="N295" s="9">
        <v>20</v>
      </c>
      <c r="O295" s="9"/>
      <c r="P295" s="10"/>
      <c r="Q295" s="10"/>
      <c r="R295" s="10">
        <f t="shared" si="17"/>
        <v>0</v>
      </c>
      <c r="S295" s="9"/>
      <c r="T295" s="9"/>
      <c r="U295" s="10"/>
      <c r="V295" s="10"/>
      <c r="W295" s="10">
        <f t="shared" si="18"/>
        <v>0</v>
      </c>
      <c r="X295" s="10">
        <f t="shared" si="19"/>
        <v>0</v>
      </c>
      <c r="Y295" s="17"/>
      <c r="Z295" s="18"/>
      <c r="AA295" s="18"/>
      <c r="AB295" s="18"/>
      <c r="AC295" s="18" t="s">
        <v>1747</v>
      </c>
      <c r="AD295" s="18" t="s">
        <v>1748</v>
      </c>
      <c r="AE295" s="18" t="s">
        <v>1749</v>
      </c>
      <c r="AF295" s="18" t="s">
        <v>1750</v>
      </c>
      <c r="AG295" s="18" t="s">
        <v>1746</v>
      </c>
      <c r="AH295" s="24" t="s">
        <v>1750</v>
      </c>
      <c r="AI295" s="25"/>
    </row>
    <row r="296" ht="18" customHeight="1" spans="1:35">
      <c r="A296" s="7">
        <v>2376</v>
      </c>
      <c r="B296" s="8" t="s">
        <v>1751</v>
      </c>
      <c r="C296" s="8" t="s">
        <v>1752</v>
      </c>
      <c r="D296" s="8"/>
      <c r="E296" s="8"/>
      <c r="F296" s="8"/>
      <c r="G296" s="8"/>
      <c r="H296" s="8"/>
      <c r="I296" s="9"/>
      <c r="J296" s="9"/>
      <c r="K296" s="10"/>
      <c r="L296" s="10"/>
      <c r="M296" s="10">
        <f t="shared" si="16"/>
        <v>0</v>
      </c>
      <c r="N296" s="9">
        <v>20</v>
      </c>
      <c r="O296" s="9"/>
      <c r="P296" s="10"/>
      <c r="Q296" s="10"/>
      <c r="R296" s="10">
        <f t="shared" si="17"/>
        <v>0</v>
      </c>
      <c r="S296" s="9"/>
      <c r="T296" s="9"/>
      <c r="U296" s="10"/>
      <c r="V296" s="10"/>
      <c r="W296" s="10">
        <f t="shared" si="18"/>
        <v>0</v>
      </c>
      <c r="X296" s="10">
        <f t="shared" si="19"/>
        <v>0</v>
      </c>
      <c r="Y296" s="17"/>
      <c r="Z296" s="18"/>
      <c r="AA296" s="18"/>
      <c r="AB296" s="18"/>
      <c r="AC296" s="18" t="s">
        <v>1753</v>
      </c>
      <c r="AD296" s="18" t="s">
        <v>1754</v>
      </c>
      <c r="AE296" s="18" t="s">
        <v>1755</v>
      </c>
      <c r="AF296" s="18" t="s">
        <v>1756</v>
      </c>
      <c r="AG296" s="18" t="s">
        <v>1752</v>
      </c>
      <c r="AH296" s="24" t="s">
        <v>1756</v>
      </c>
      <c r="AI296" s="25"/>
    </row>
    <row r="297" ht="18" customHeight="1" spans="1:35">
      <c r="A297" s="7">
        <v>2377</v>
      </c>
      <c r="B297" s="8" t="s">
        <v>1757</v>
      </c>
      <c r="C297" s="8" t="s">
        <v>1758</v>
      </c>
      <c r="D297" s="8"/>
      <c r="E297" s="8"/>
      <c r="F297" s="8"/>
      <c r="G297" s="8"/>
      <c r="H297" s="8"/>
      <c r="I297" s="9"/>
      <c r="J297" s="9"/>
      <c r="K297" s="10"/>
      <c r="L297" s="10"/>
      <c r="M297" s="10">
        <f t="shared" si="16"/>
        <v>0</v>
      </c>
      <c r="N297" s="9">
        <v>20</v>
      </c>
      <c r="O297" s="9"/>
      <c r="P297" s="10"/>
      <c r="Q297" s="10"/>
      <c r="R297" s="10">
        <f t="shared" si="17"/>
        <v>0</v>
      </c>
      <c r="S297" s="9"/>
      <c r="T297" s="9"/>
      <c r="U297" s="10"/>
      <c r="V297" s="10"/>
      <c r="W297" s="10">
        <f t="shared" si="18"/>
        <v>0</v>
      </c>
      <c r="X297" s="10">
        <f t="shared" si="19"/>
        <v>0</v>
      </c>
      <c r="Y297" s="17"/>
      <c r="Z297" s="18"/>
      <c r="AA297" s="18"/>
      <c r="AB297" s="18"/>
      <c r="AC297" s="18" t="s">
        <v>1759</v>
      </c>
      <c r="AD297" s="18" t="s">
        <v>1760</v>
      </c>
      <c r="AE297" s="18" t="s">
        <v>1761</v>
      </c>
      <c r="AF297" s="18" t="s">
        <v>1762</v>
      </c>
      <c r="AG297" s="18" t="s">
        <v>1758</v>
      </c>
      <c r="AH297" s="24" t="s">
        <v>1762</v>
      </c>
      <c r="AI297" s="25"/>
    </row>
    <row r="298" ht="18" customHeight="1" spans="1:35">
      <c r="A298" s="7">
        <v>2378</v>
      </c>
      <c r="B298" s="8" t="s">
        <v>1763</v>
      </c>
      <c r="C298" s="8" t="s">
        <v>1764</v>
      </c>
      <c r="D298" s="8"/>
      <c r="E298" s="8"/>
      <c r="F298" s="8"/>
      <c r="G298" s="8"/>
      <c r="H298" s="8"/>
      <c r="I298" s="9"/>
      <c r="J298" s="9"/>
      <c r="K298" s="10"/>
      <c r="L298" s="10"/>
      <c r="M298" s="10">
        <f t="shared" si="16"/>
        <v>0</v>
      </c>
      <c r="N298" s="9">
        <v>20</v>
      </c>
      <c r="O298" s="9"/>
      <c r="P298" s="10"/>
      <c r="Q298" s="10"/>
      <c r="R298" s="10">
        <f t="shared" si="17"/>
        <v>0</v>
      </c>
      <c r="S298" s="9"/>
      <c r="T298" s="9"/>
      <c r="U298" s="10"/>
      <c r="V298" s="10"/>
      <c r="W298" s="10">
        <f t="shared" si="18"/>
        <v>0</v>
      </c>
      <c r="X298" s="10">
        <f t="shared" si="19"/>
        <v>0</v>
      </c>
      <c r="Y298" s="17"/>
      <c r="Z298" s="18"/>
      <c r="AA298" s="18"/>
      <c r="AB298" s="18"/>
      <c r="AC298" s="18" t="s">
        <v>1765</v>
      </c>
      <c r="AD298" s="18" t="s">
        <v>1766</v>
      </c>
      <c r="AE298" s="18" t="s">
        <v>1767</v>
      </c>
      <c r="AF298" s="18" t="s">
        <v>1768</v>
      </c>
      <c r="AG298" s="18" t="s">
        <v>1764</v>
      </c>
      <c r="AH298" s="24" t="s">
        <v>1768</v>
      </c>
      <c r="AI298" s="25"/>
    </row>
    <row r="299" ht="18" customHeight="1" spans="1:35">
      <c r="A299" s="7">
        <v>2379</v>
      </c>
      <c r="B299" s="8" t="s">
        <v>1769</v>
      </c>
      <c r="C299" s="8" t="s">
        <v>1770</v>
      </c>
      <c r="D299" s="8"/>
      <c r="E299" s="8"/>
      <c r="F299" s="8"/>
      <c r="G299" s="8"/>
      <c r="H299" s="8"/>
      <c r="I299" s="9"/>
      <c r="J299" s="9"/>
      <c r="K299" s="10"/>
      <c r="L299" s="10"/>
      <c r="M299" s="10">
        <f t="shared" si="16"/>
        <v>0</v>
      </c>
      <c r="N299" s="9">
        <v>20</v>
      </c>
      <c r="O299" s="9"/>
      <c r="P299" s="10"/>
      <c r="Q299" s="10"/>
      <c r="R299" s="10">
        <f t="shared" si="17"/>
        <v>0</v>
      </c>
      <c r="S299" s="9"/>
      <c r="T299" s="9"/>
      <c r="U299" s="10"/>
      <c r="V299" s="10"/>
      <c r="W299" s="10">
        <f t="shared" si="18"/>
        <v>0</v>
      </c>
      <c r="X299" s="10">
        <f t="shared" si="19"/>
        <v>0</v>
      </c>
      <c r="Y299" s="17"/>
      <c r="Z299" s="18"/>
      <c r="AA299" s="18"/>
      <c r="AB299" s="18"/>
      <c r="AC299" s="18" t="s">
        <v>1771</v>
      </c>
      <c r="AD299" s="18" t="s">
        <v>1772</v>
      </c>
      <c r="AE299" s="18" t="s">
        <v>1773</v>
      </c>
      <c r="AF299" s="18" t="s">
        <v>1774</v>
      </c>
      <c r="AG299" s="18" t="s">
        <v>1770</v>
      </c>
      <c r="AH299" s="24" t="s">
        <v>1774</v>
      </c>
      <c r="AI299" s="25"/>
    </row>
    <row r="300" ht="18" customHeight="1" spans="1:35">
      <c r="A300" s="7">
        <v>2380</v>
      </c>
      <c r="B300" s="8" t="s">
        <v>1775</v>
      </c>
      <c r="C300" s="8" t="s">
        <v>1776</v>
      </c>
      <c r="D300" s="8"/>
      <c r="E300" s="8"/>
      <c r="F300" s="8"/>
      <c r="G300" s="8"/>
      <c r="H300" s="8"/>
      <c r="I300" s="9"/>
      <c r="J300" s="9"/>
      <c r="K300" s="10"/>
      <c r="L300" s="10"/>
      <c r="M300" s="10">
        <f t="shared" si="16"/>
        <v>0</v>
      </c>
      <c r="N300" s="9">
        <v>20</v>
      </c>
      <c r="O300" s="9"/>
      <c r="P300" s="10"/>
      <c r="Q300" s="10"/>
      <c r="R300" s="10">
        <f t="shared" si="17"/>
        <v>0</v>
      </c>
      <c r="S300" s="9"/>
      <c r="T300" s="9"/>
      <c r="U300" s="10"/>
      <c r="V300" s="10"/>
      <c r="W300" s="10">
        <f t="shared" si="18"/>
        <v>0</v>
      </c>
      <c r="X300" s="10">
        <f t="shared" si="19"/>
        <v>0</v>
      </c>
      <c r="Y300" s="17"/>
      <c r="Z300" s="18"/>
      <c r="AA300" s="18"/>
      <c r="AB300" s="18"/>
      <c r="AC300" s="18" t="s">
        <v>1777</v>
      </c>
      <c r="AD300" s="18" t="s">
        <v>1778</v>
      </c>
      <c r="AE300" s="18" t="s">
        <v>1779</v>
      </c>
      <c r="AF300" s="18" t="s">
        <v>1780</v>
      </c>
      <c r="AG300" s="18" t="s">
        <v>1776</v>
      </c>
      <c r="AH300" s="24" t="s">
        <v>1780</v>
      </c>
      <c r="AI300" s="25"/>
    </row>
    <row r="301" ht="18" customHeight="1" spans="1:35">
      <c r="A301" s="7">
        <v>2381</v>
      </c>
      <c r="B301" s="8" t="s">
        <v>1781</v>
      </c>
      <c r="C301" s="8" t="s">
        <v>1782</v>
      </c>
      <c r="D301" s="8"/>
      <c r="E301" s="8"/>
      <c r="F301" s="8"/>
      <c r="G301" s="8"/>
      <c r="H301" s="8"/>
      <c r="I301" s="9"/>
      <c r="J301" s="9"/>
      <c r="K301" s="10"/>
      <c r="L301" s="10"/>
      <c r="M301" s="10">
        <f t="shared" si="16"/>
        <v>0</v>
      </c>
      <c r="N301" s="9">
        <v>20</v>
      </c>
      <c r="O301" s="9"/>
      <c r="P301" s="10"/>
      <c r="Q301" s="10"/>
      <c r="R301" s="10">
        <f t="shared" si="17"/>
        <v>0</v>
      </c>
      <c r="S301" s="9"/>
      <c r="T301" s="9"/>
      <c r="U301" s="10"/>
      <c r="V301" s="10"/>
      <c r="W301" s="10">
        <f t="shared" si="18"/>
        <v>0</v>
      </c>
      <c r="X301" s="10">
        <f t="shared" si="19"/>
        <v>0</v>
      </c>
      <c r="Y301" s="17"/>
      <c r="Z301" s="18"/>
      <c r="AA301" s="18"/>
      <c r="AB301" s="18"/>
      <c r="AC301" s="18" t="s">
        <v>1783</v>
      </c>
      <c r="AD301" s="18" t="s">
        <v>1784</v>
      </c>
      <c r="AE301" s="18" t="s">
        <v>1785</v>
      </c>
      <c r="AF301" s="18" t="s">
        <v>1786</v>
      </c>
      <c r="AG301" s="18" t="s">
        <v>1782</v>
      </c>
      <c r="AH301" s="24" t="s">
        <v>1786</v>
      </c>
      <c r="AI301" s="25"/>
    </row>
    <row r="302" ht="18" customHeight="1" spans="1:35">
      <c r="A302" s="7">
        <v>2382</v>
      </c>
      <c r="B302" s="8" t="s">
        <v>1787</v>
      </c>
      <c r="C302" s="8" t="s">
        <v>1788</v>
      </c>
      <c r="D302" s="8"/>
      <c r="E302" s="8"/>
      <c r="F302" s="8"/>
      <c r="G302" s="8"/>
      <c r="H302" s="8"/>
      <c r="I302" s="9"/>
      <c r="J302" s="9"/>
      <c r="K302" s="10"/>
      <c r="L302" s="10"/>
      <c r="M302" s="10">
        <f t="shared" si="16"/>
        <v>0</v>
      </c>
      <c r="N302" s="9">
        <v>20</v>
      </c>
      <c r="O302" s="9"/>
      <c r="P302" s="10"/>
      <c r="Q302" s="10"/>
      <c r="R302" s="10">
        <f t="shared" si="17"/>
        <v>0</v>
      </c>
      <c r="S302" s="9"/>
      <c r="T302" s="9"/>
      <c r="U302" s="10"/>
      <c r="V302" s="10"/>
      <c r="W302" s="10">
        <f t="shared" si="18"/>
        <v>0</v>
      </c>
      <c r="X302" s="10">
        <f t="shared" si="19"/>
        <v>0</v>
      </c>
      <c r="Y302" s="17"/>
      <c r="Z302" s="18"/>
      <c r="AA302" s="18"/>
      <c r="AB302" s="18"/>
      <c r="AC302" s="18" t="s">
        <v>1789</v>
      </c>
      <c r="AD302" s="18" t="s">
        <v>1790</v>
      </c>
      <c r="AE302" s="18" t="s">
        <v>1791</v>
      </c>
      <c r="AF302" s="18" t="s">
        <v>1792</v>
      </c>
      <c r="AG302" s="18" t="s">
        <v>1788</v>
      </c>
      <c r="AH302" s="24" t="s">
        <v>1792</v>
      </c>
      <c r="AI302" s="25"/>
    </row>
    <row r="303" ht="18" customHeight="1" spans="1:35">
      <c r="A303" s="7">
        <v>2383</v>
      </c>
      <c r="B303" s="8" t="s">
        <v>1793</v>
      </c>
      <c r="C303" s="8" t="s">
        <v>1794</v>
      </c>
      <c r="D303" s="8"/>
      <c r="E303" s="8"/>
      <c r="F303" s="8"/>
      <c r="G303" s="8"/>
      <c r="H303" s="8"/>
      <c r="I303" s="9"/>
      <c r="J303" s="9"/>
      <c r="K303" s="10"/>
      <c r="L303" s="10"/>
      <c r="M303" s="10">
        <f t="shared" si="16"/>
        <v>0</v>
      </c>
      <c r="N303" s="9">
        <v>20</v>
      </c>
      <c r="O303" s="9"/>
      <c r="P303" s="10"/>
      <c r="Q303" s="10"/>
      <c r="R303" s="10">
        <f t="shared" si="17"/>
        <v>0</v>
      </c>
      <c r="S303" s="9"/>
      <c r="T303" s="9"/>
      <c r="U303" s="10"/>
      <c r="V303" s="10"/>
      <c r="W303" s="10">
        <f t="shared" si="18"/>
        <v>0</v>
      </c>
      <c r="X303" s="10">
        <f t="shared" si="19"/>
        <v>0</v>
      </c>
      <c r="Y303" s="17"/>
      <c r="Z303" s="18"/>
      <c r="AA303" s="18"/>
      <c r="AB303" s="18"/>
      <c r="AC303" s="18" t="s">
        <v>1795</v>
      </c>
      <c r="AD303" s="18" t="s">
        <v>1796</v>
      </c>
      <c r="AE303" s="18" t="s">
        <v>1797</v>
      </c>
      <c r="AF303" s="18" t="s">
        <v>1798</v>
      </c>
      <c r="AG303" s="18" t="s">
        <v>1794</v>
      </c>
      <c r="AH303" s="24" t="s">
        <v>1798</v>
      </c>
      <c r="AI303" s="25"/>
    </row>
    <row r="304" ht="18" customHeight="1" spans="1:35">
      <c r="A304" s="7">
        <v>2384</v>
      </c>
      <c r="B304" s="8" t="s">
        <v>1799</v>
      </c>
      <c r="C304" s="8" t="s">
        <v>1800</v>
      </c>
      <c r="D304" s="8"/>
      <c r="E304" s="8"/>
      <c r="F304" s="8"/>
      <c r="G304" s="8"/>
      <c r="H304" s="8"/>
      <c r="I304" s="9"/>
      <c r="J304" s="9"/>
      <c r="K304" s="10"/>
      <c r="L304" s="10"/>
      <c r="M304" s="10">
        <f t="shared" si="16"/>
        <v>0</v>
      </c>
      <c r="N304" s="9">
        <v>20</v>
      </c>
      <c r="O304" s="9"/>
      <c r="P304" s="10"/>
      <c r="Q304" s="10"/>
      <c r="R304" s="10">
        <f t="shared" si="17"/>
        <v>0</v>
      </c>
      <c r="S304" s="9"/>
      <c r="T304" s="9"/>
      <c r="U304" s="10"/>
      <c r="V304" s="10"/>
      <c r="W304" s="10">
        <f t="shared" si="18"/>
        <v>0</v>
      </c>
      <c r="X304" s="10">
        <f t="shared" si="19"/>
        <v>0</v>
      </c>
      <c r="Y304" s="17"/>
      <c r="Z304" s="18"/>
      <c r="AA304" s="18"/>
      <c r="AB304" s="18"/>
      <c r="AC304" s="18" t="s">
        <v>1801</v>
      </c>
      <c r="AD304" s="18" t="s">
        <v>1802</v>
      </c>
      <c r="AE304" s="18" t="s">
        <v>1803</v>
      </c>
      <c r="AF304" s="18" t="s">
        <v>1804</v>
      </c>
      <c r="AG304" s="18" t="s">
        <v>1800</v>
      </c>
      <c r="AH304" s="24" t="s">
        <v>1804</v>
      </c>
      <c r="AI304" s="25"/>
    </row>
    <row r="305" ht="18" customHeight="1" spans="1:35">
      <c r="A305" s="7">
        <v>2385</v>
      </c>
      <c r="B305" s="8" t="s">
        <v>1805</v>
      </c>
      <c r="C305" s="8" t="s">
        <v>1806</v>
      </c>
      <c r="D305" s="8"/>
      <c r="E305" s="8"/>
      <c r="F305" s="8"/>
      <c r="G305" s="8"/>
      <c r="H305" s="8"/>
      <c r="I305" s="9"/>
      <c r="J305" s="9"/>
      <c r="K305" s="10"/>
      <c r="L305" s="10"/>
      <c r="M305" s="10">
        <f t="shared" si="16"/>
        <v>0</v>
      </c>
      <c r="N305" s="9">
        <v>20</v>
      </c>
      <c r="O305" s="9"/>
      <c r="P305" s="10"/>
      <c r="Q305" s="10"/>
      <c r="R305" s="10">
        <f t="shared" si="17"/>
        <v>0</v>
      </c>
      <c r="S305" s="9"/>
      <c r="T305" s="9"/>
      <c r="U305" s="10"/>
      <c r="V305" s="10"/>
      <c r="W305" s="10">
        <f t="shared" si="18"/>
        <v>0</v>
      </c>
      <c r="X305" s="10">
        <f t="shared" si="19"/>
        <v>0</v>
      </c>
      <c r="Y305" s="17"/>
      <c r="Z305" s="18"/>
      <c r="AA305" s="18"/>
      <c r="AB305" s="18"/>
      <c r="AC305" s="18" t="s">
        <v>1807</v>
      </c>
      <c r="AD305" s="18" t="s">
        <v>1808</v>
      </c>
      <c r="AE305" s="18" t="s">
        <v>1809</v>
      </c>
      <c r="AF305" s="18" t="s">
        <v>1810</v>
      </c>
      <c r="AG305" s="18" t="s">
        <v>1806</v>
      </c>
      <c r="AH305" s="24" t="s">
        <v>1810</v>
      </c>
      <c r="AI305" s="25"/>
    </row>
    <row r="306" ht="11.25" customHeight="1" spans="1:3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12"/>
    </row>
  </sheetData>
  <mergeCells count="34">
    <mergeCell ref="A1:X1"/>
    <mergeCell ref="B3:K3"/>
    <mergeCell ref="I4:W4"/>
    <mergeCell ref="I5:M5"/>
    <mergeCell ref="N5:R5"/>
    <mergeCell ref="S5:W5"/>
    <mergeCell ref="I6:J6"/>
    <mergeCell ref="K6:L6"/>
    <mergeCell ref="N6:O6"/>
    <mergeCell ref="P6:Q6"/>
    <mergeCell ref="S6:T6"/>
    <mergeCell ref="U6:V6"/>
    <mergeCell ref="A4:A7"/>
    <mergeCell ref="B4:B7"/>
    <mergeCell ref="C4:C7"/>
    <mergeCell ref="D4:D7"/>
    <mergeCell ref="E4:E7"/>
    <mergeCell ref="F4:F7"/>
    <mergeCell ref="G4:G7"/>
    <mergeCell ref="H4:H7"/>
    <mergeCell ref="M6:M7"/>
    <mergeCell ref="R6:R7"/>
    <mergeCell ref="W6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</mergeCells>
  <pageMargins left="0.565277777777778" right="0.565277777777778" top="0.565277777777778" bottom="0.56527777777777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2010-12-31T22:00:23Z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