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984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definedNames>
    <definedName name="_xlnm._FilterDatabase" localSheetId="0" hidden="1">Sheet1!$A$3:$J$135</definedName>
  </definedNames>
  <calcPr calcId="145621"/>
</workbook>
</file>

<file path=xl/calcChain.xml><?xml version="1.0" encoding="utf-8"?>
<calcChain xmlns="http://schemas.openxmlformats.org/spreadsheetml/2006/main">
  <c r="C124" i="2" l="1"/>
  <c r="B124" i="2"/>
  <c r="C123" i="2"/>
  <c r="B123" i="2"/>
  <c r="C122" i="2"/>
  <c r="B122" i="2"/>
  <c r="C121" i="2"/>
  <c r="B121" i="2"/>
  <c r="C120" i="2"/>
  <c r="B120" i="2"/>
  <c r="C119" i="2"/>
  <c r="B119" i="2"/>
  <c r="B118" i="2"/>
  <c r="B117" i="2"/>
  <c r="C116" i="2"/>
  <c r="B116" i="2"/>
  <c r="C115" i="2"/>
  <c r="B115" i="2"/>
  <c r="C114" i="2"/>
  <c r="B114" i="2"/>
  <c r="C113" i="2"/>
  <c r="B113" i="2"/>
  <c r="C112" i="2"/>
  <c r="B112" i="2"/>
  <c r="C111" i="2"/>
  <c r="B111" i="2"/>
  <c r="C110" i="2"/>
  <c r="B110" i="2"/>
  <c r="C109" i="2"/>
  <c r="B109" i="2"/>
  <c r="C108" i="2"/>
  <c r="B108" i="2"/>
  <c r="C107" i="2"/>
  <c r="B107" i="2"/>
  <c r="C106" i="2"/>
  <c r="B106" i="2"/>
  <c r="C105" i="2"/>
  <c r="B105" i="2"/>
  <c r="C104" i="2"/>
  <c r="B104" i="2"/>
  <c r="C103" i="2"/>
  <c r="B103" i="2"/>
  <c r="C102" i="2"/>
  <c r="B102" i="2"/>
  <c r="C101" i="2"/>
  <c r="B101" i="2"/>
  <c r="C100" i="2"/>
  <c r="B100" i="2"/>
  <c r="C99" i="2"/>
  <c r="B99" i="2"/>
  <c r="C98" i="2"/>
  <c r="B98" i="2"/>
  <c r="C97" i="2"/>
  <c r="B97" i="2"/>
  <c r="C96" i="2"/>
  <c r="B96" i="2"/>
  <c r="C95" i="2"/>
  <c r="B95" i="2"/>
  <c r="B94" i="2"/>
  <c r="C93" i="2"/>
  <c r="B93" i="2"/>
  <c r="C92" i="2"/>
  <c r="B92" i="2"/>
  <c r="B91" i="2"/>
  <c r="B90" i="2"/>
  <c r="C89" i="2"/>
  <c r="B89" i="2"/>
  <c r="C88" i="2"/>
  <c r="B88" i="2"/>
  <c r="C87" i="2"/>
  <c r="B87" i="2"/>
  <c r="C86" i="2"/>
  <c r="B86" i="2"/>
  <c r="C85" i="2"/>
  <c r="B85" i="2"/>
  <c r="C84" i="2"/>
  <c r="B84" i="2"/>
  <c r="B83" i="2"/>
  <c r="C82" i="2"/>
  <c r="B82" i="2"/>
  <c r="C81" i="2"/>
  <c r="B81" i="2"/>
  <c r="C80" i="2"/>
  <c r="B80" i="2"/>
  <c r="C79" i="2"/>
  <c r="B79" i="2"/>
  <c r="C78" i="2"/>
  <c r="B78" i="2"/>
  <c r="C77" i="2"/>
  <c r="B77" i="2"/>
  <c r="C76" i="2"/>
  <c r="B76" i="2"/>
  <c r="C75" i="2"/>
  <c r="B75" i="2"/>
  <c r="C74" i="2"/>
  <c r="B74" i="2"/>
  <c r="C73" i="2"/>
  <c r="B73" i="2"/>
  <c r="C72" i="2"/>
  <c r="B72" i="2"/>
  <c r="C71" i="2"/>
  <c r="B71" i="2"/>
  <c r="C70" i="2"/>
  <c r="B70" i="2"/>
  <c r="B69" i="2"/>
  <c r="B68" i="2"/>
  <c r="C67" i="2"/>
  <c r="B67" i="2"/>
  <c r="C66" i="2"/>
  <c r="B66" i="2"/>
  <c r="C65" i="2"/>
  <c r="B65" i="2"/>
  <c r="C64" i="2"/>
  <c r="B64" i="2"/>
  <c r="B63" i="2"/>
  <c r="B62" i="2"/>
  <c r="C61" i="2"/>
  <c r="B61" i="2"/>
  <c r="C60" i="2"/>
  <c r="B60" i="2"/>
  <c r="C59" i="2"/>
  <c r="B59" i="2"/>
  <c r="C58" i="2"/>
  <c r="B58" i="2"/>
  <c r="C57" i="2"/>
  <c r="B57" i="2"/>
  <c r="C56" i="2"/>
  <c r="B56" i="2"/>
  <c r="C55" i="2"/>
  <c r="B55" i="2"/>
  <c r="C54" i="2"/>
  <c r="B54" i="2"/>
  <c r="C53" i="2"/>
  <c r="B53" i="2"/>
  <c r="C52" i="2"/>
  <c r="B52" i="2"/>
  <c r="B51" i="2"/>
  <c r="B50" i="2"/>
  <c r="C49" i="2"/>
  <c r="B49" i="2"/>
  <c r="C48" i="2"/>
  <c r="B48" i="2"/>
  <c r="C47" i="2"/>
  <c r="B47" i="2"/>
  <c r="C46" i="2"/>
  <c r="B46" i="2"/>
  <c r="C45" i="2"/>
  <c r="B45" i="2"/>
  <c r="C44" i="2"/>
  <c r="B44" i="2"/>
  <c r="C43" i="2"/>
  <c r="B43" i="2"/>
  <c r="C42" i="2"/>
  <c r="B42" i="2"/>
  <c r="C41" i="2"/>
  <c r="B41" i="2"/>
  <c r="B40" i="2"/>
  <c r="B39" i="2"/>
  <c r="C38" i="2"/>
  <c r="B38" i="2"/>
  <c r="C37" i="2"/>
  <c r="B37" i="2"/>
  <c r="C36" i="2"/>
  <c r="B36" i="2"/>
  <c r="C35" i="2"/>
  <c r="B35" i="2"/>
  <c r="C34" i="2"/>
  <c r="B34" i="2"/>
  <c r="B33" i="2"/>
  <c r="B32" i="2"/>
  <c r="B31" i="2"/>
  <c r="C30" i="2"/>
  <c r="B30" i="2"/>
  <c r="C29" i="2"/>
  <c r="B29" i="2"/>
  <c r="C28" i="2"/>
  <c r="B28" i="2"/>
  <c r="C27" i="2"/>
  <c r="B27" i="2"/>
  <c r="C26" i="2"/>
  <c r="B26" i="2"/>
  <c r="C25" i="2"/>
  <c r="B25" i="2"/>
  <c r="C24" i="2"/>
  <c r="B24" i="2"/>
  <c r="C23" i="2"/>
  <c r="B23" i="2"/>
  <c r="C22" i="2"/>
  <c r="B22" i="2"/>
  <c r="C21" i="2"/>
  <c r="B21" i="2"/>
  <c r="C20" i="2"/>
  <c r="B20" i="2"/>
  <c r="C19" i="2"/>
  <c r="B19" i="2"/>
  <c r="C18" i="2"/>
  <c r="B18" i="2"/>
  <c r="C17" i="2"/>
  <c r="B17" i="2"/>
  <c r="C16" i="2"/>
  <c r="B16" i="2"/>
  <c r="C15" i="2"/>
  <c r="B15" i="2"/>
  <c r="C14" i="2"/>
  <c r="B14" i="2"/>
  <c r="C13" i="2"/>
  <c r="B13" i="2"/>
  <c r="C12" i="2"/>
  <c r="B12" i="2"/>
  <c r="C11" i="2"/>
  <c r="B11" i="2"/>
  <c r="C10" i="2"/>
  <c r="B10" i="2"/>
  <c r="C9" i="2"/>
  <c r="B9" i="2"/>
  <c r="C8" i="2"/>
  <c r="B8" i="2"/>
  <c r="C7" i="2"/>
  <c r="B7" i="2"/>
  <c r="C6" i="2"/>
  <c r="B6" i="2"/>
  <c r="C5" i="2"/>
  <c r="B5" i="2"/>
  <c r="C4" i="2"/>
  <c r="B4" i="2"/>
  <c r="C3" i="2"/>
  <c r="B3" i="2"/>
  <c r="C2" i="2"/>
  <c r="B2" i="2"/>
  <c r="C1" i="2"/>
  <c r="B1" i="2"/>
</calcChain>
</file>

<file path=xl/sharedStrings.xml><?xml version="1.0" encoding="utf-8"?>
<sst xmlns="http://schemas.openxmlformats.org/spreadsheetml/2006/main" count="724" uniqueCount="202">
  <si>
    <t>2020年粮改饲项目公示表</t>
  </si>
  <si>
    <t>苏木乡镇场： 苇莲苏乡</t>
  </si>
  <si>
    <t>嘎查村： 五十家子村</t>
  </si>
  <si>
    <t>序号</t>
  </si>
  <si>
    <t>姓名</t>
  </si>
  <si>
    <t>种植面积（亩）</t>
  </si>
  <si>
    <t>种植地名称</t>
  </si>
  <si>
    <t>储量（吨）</t>
  </si>
  <si>
    <t>补贴标准（元/吨）</t>
  </si>
  <si>
    <t>补贴金额（元）</t>
  </si>
  <si>
    <t>一卡通号</t>
  </si>
  <si>
    <t>联系方式</t>
  </si>
  <si>
    <t>王永军</t>
  </si>
  <si>
    <t>东北地</t>
  </si>
  <si>
    <t>6229760540500264266</t>
  </si>
  <si>
    <t>15894890042</t>
  </si>
  <si>
    <t>宝白音图力嘎</t>
  </si>
  <si>
    <t>6217370540500037891</t>
  </si>
  <si>
    <t>15947355346</t>
  </si>
  <si>
    <t>席舍令</t>
  </si>
  <si>
    <t>6229760540500641018</t>
  </si>
  <si>
    <t>15934940690</t>
  </si>
  <si>
    <t>白巴嘎那</t>
  </si>
  <si>
    <t>6229760540500264712</t>
  </si>
  <si>
    <t>15048522982</t>
  </si>
  <si>
    <t>宝青明</t>
  </si>
  <si>
    <t>6229760540500264456</t>
  </si>
  <si>
    <t>13847570374</t>
  </si>
  <si>
    <t>张长明</t>
  </si>
  <si>
    <t>6217370540500035895</t>
  </si>
  <si>
    <t>15904755259</t>
  </si>
  <si>
    <t>李图门勿力吉</t>
  </si>
  <si>
    <t>6217370540500023057</t>
  </si>
  <si>
    <t>13947509291</t>
  </si>
  <si>
    <t>王云波</t>
  </si>
  <si>
    <t>6229760540500910678</t>
  </si>
  <si>
    <t>13654748232</t>
  </si>
  <si>
    <t>唐孟代来</t>
  </si>
  <si>
    <t>6217370540500024766</t>
  </si>
  <si>
    <t>13644852377</t>
  </si>
  <si>
    <t>综合厂地</t>
  </si>
  <si>
    <t>马振涛</t>
  </si>
  <si>
    <t>6229760540500264167</t>
  </si>
  <si>
    <t>15934940160</t>
  </si>
  <si>
    <t>崔玉国</t>
  </si>
  <si>
    <t>6229760540500263342</t>
  </si>
  <si>
    <t>13624853559</t>
  </si>
  <si>
    <t>梁棍都</t>
  </si>
  <si>
    <t>6229760540500264621</t>
  </si>
  <si>
    <t>15847539156</t>
  </si>
  <si>
    <t>东北稻田地</t>
  </si>
  <si>
    <t>侯金花</t>
  </si>
  <si>
    <t>6229760540500263227</t>
  </si>
  <si>
    <t>王立国</t>
  </si>
  <si>
    <t>6229760540500264159</t>
  </si>
  <si>
    <t>13847592848</t>
  </si>
  <si>
    <t>张云祥</t>
  </si>
  <si>
    <t>6229760540500263748</t>
  </si>
  <si>
    <t>15924470461</t>
  </si>
  <si>
    <t>马哈斯图尔</t>
  </si>
  <si>
    <t>6229760540500263409</t>
  </si>
  <si>
    <t>王白音仑</t>
  </si>
  <si>
    <t>6229760540500263722</t>
  </si>
  <si>
    <t>15048574139</t>
  </si>
  <si>
    <t>邓玉财</t>
  </si>
  <si>
    <t>6229760540500263599</t>
  </si>
  <si>
    <t>13847457343</t>
  </si>
  <si>
    <t>马志坤</t>
  </si>
  <si>
    <t>6229760540500823244</t>
  </si>
  <si>
    <t>席道各图</t>
  </si>
  <si>
    <t>6229760540500264126</t>
  </si>
  <si>
    <t>13739946282</t>
  </si>
  <si>
    <t>西河弯子地</t>
  </si>
  <si>
    <t>李布和文都苏</t>
  </si>
  <si>
    <t>6229760540500265065</t>
  </si>
  <si>
    <t>马志新</t>
  </si>
  <si>
    <t>6217370140503080467</t>
  </si>
  <si>
    <t>崔立军</t>
  </si>
  <si>
    <t>6229760540500263326</t>
  </si>
  <si>
    <t>15849546120</t>
  </si>
  <si>
    <t>张彪</t>
  </si>
  <si>
    <t>6229760540500911668</t>
  </si>
  <si>
    <t>张志峰</t>
  </si>
  <si>
    <t>6229760540500264142</t>
  </si>
  <si>
    <t>15894899319</t>
  </si>
  <si>
    <t>梁宝柱</t>
  </si>
  <si>
    <t>6229760540500939719</t>
  </si>
  <si>
    <t>马祥</t>
  </si>
  <si>
    <t>6229760540500264225</t>
  </si>
  <si>
    <t>马初一</t>
  </si>
  <si>
    <t>6229760540500264902</t>
  </si>
  <si>
    <t>陈佰全</t>
  </si>
  <si>
    <t>6229760540500827583</t>
  </si>
  <si>
    <t>13734755707</t>
  </si>
  <si>
    <t>吴舍音道力吉</t>
  </si>
  <si>
    <t>6229760540500264571</t>
  </si>
  <si>
    <t>陈佰杰</t>
  </si>
  <si>
    <t>6229760540500264647</t>
  </si>
  <si>
    <t>13789718740</t>
  </si>
  <si>
    <t>席双宝</t>
  </si>
  <si>
    <t>6229760540500877075</t>
  </si>
  <si>
    <t>13947510938</t>
  </si>
  <si>
    <t>白哈斯巴拉</t>
  </si>
  <si>
    <t>6229760540500264597</t>
  </si>
  <si>
    <t>北河区地</t>
  </si>
  <si>
    <t>陈玉山</t>
  </si>
  <si>
    <t>6229760540500264779</t>
  </si>
  <si>
    <t>13848553690</t>
  </si>
  <si>
    <t>马国栋</t>
  </si>
  <si>
    <t>6229760540500264472</t>
  </si>
  <si>
    <t>包海布其嘎</t>
  </si>
  <si>
    <t>6229760540500263896</t>
  </si>
  <si>
    <t>13847593760</t>
  </si>
  <si>
    <t>崔玉良</t>
  </si>
  <si>
    <t>6217370540500025490</t>
  </si>
  <si>
    <t>李吉日门图</t>
  </si>
  <si>
    <t>6229760540500766468</t>
  </si>
  <si>
    <t>嘎日达</t>
  </si>
  <si>
    <t>6229760540500263243</t>
  </si>
  <si>
    <t>15934940696</t>
  </si>
  <si>
    <t>马明根白音</t>
  </si>
  <si>
    <t>6217370540500012670</t>
  </si>
  <si>
    <t>15947155486</t>
  </si>
  <si>
    <t>李道尔吉</t>
  </si>
  <si>
    <t>6229760540500263235</t>
  </si>
  <si>
    <t>13789658026</t>
  </si>
  <si>
    <t>朝日各图</t>
  </si>
  <si>
    <t>6229760540500264274</t>
  </si>
  <si>
    <t>15114770467</t>
  </si>
  <si>
    <t>张志兰</t>
  </si>
  <si>
    <t>6217370540500037982</t>
  </si>
  <si>
    <t>马孟合白音</t>
  </si>
  <si>
    <t>6229760540500264076</t>
  </si>
  <si>
    <t>13947352426</t>
  </si>
  <si>
    <t>王丽全</t>
  </si>
  <si>
    <t>6229760540500877109</t>
  </si>
  <si>
    <t>丛日华</t>
  </si>
  <si>
    <t>6229760040500613711</t>
  </si>
  <si>
    <t>13789712336</t>
  </si>
  <si>
    <t>李布和吐木勒</t>
  </si>
  <si>
    <t>6217370040500191699</t>
  </si>
  <si>
    <t>张财</t>
  </si>
  <si>
    <t>6229760540500264183</t>
  </si>
  <si>
    <t>15947536485</t>
  </si>
  <si>
    <t>张志伟</t>
  </si>
  <si>
    <t>6229760540500263540</t>
  </si>
  <si>
    <t>15847534860</t>
  </si>
  <si>
    <t>王朝古巴达拉呼</t>
  </si>
  <si>
    <t>6229760540500641091</t>
  </si>
  <si>
    <t>15144987851</t>
  </si>
  <si>
    <t>.</t>
  </si>
  <si>
    <t>马志海</t>
  </si>
  <si>
    <t>6229760540500263565</t>
  </si>
  <si>
    <t>13947589303</t>
  </si>
  <si>
    <t>宝全</t>
  </si>
  <si>
    <t>6217370540500012944</t>
  </si>
  <si>
    <t>15847548240</t>
  </si>
  <si>
    <t>王立民</t>
  </si>
  <si>
    <t>6229760540500877042</t>
  </si>
  <si>
    <t>张云峰</t>
  </si>
  <si>
    <t>6229760540500263920</t>
  </si>
  <si>
    <t>13789714376</t>
  </si>
  <si>
    <t>王双福</t>
  </si>
  <si>
    <t>6229760540500264852</t>
  </si>
  <si>
    <t>15714758506</t>
  </si>
  <si>
    <t>张志华</t>
  </si>
  <si>
    <t>6229760540500264704</t>
  </si>
  <si>
    <t>15114772291</t>
  </si>
  <si>
    <t>崔小军</t>
  </si>
  <si>
    <t>6229760540500981802</t>
  </si>
  <si>
    <t>席巴图</t>
  </si>
  <si>
    <t>6229760540500263458</t>
  </si>
  <si>
    <t>13948147839</t>
  </si>
  <si>
    <t>梁双喜</t>
  </si>
  <si>
    <t>6229760540500264241</t>
  </si>
  <si>
    <t>15847528684</t>
  </si>
  <si>
    <t>西南地</t>
  </si>
  <si>
    <t>张坤</t>
  </si>
  <si>
    <t>西护头地</t>
  </si>
  <si>
    <t>6229760540500264878</t>
  </si>
  <si>
    <t>张志申</t>
  </si>
  <si>
    <t>6229760540500695139</t>
  </si>
  <si>
    <t>15148734259</t>
  </si>
  <si>
    <t>马志宝</t>
  </si>
  <si>
    <t>6229760540500823301</t>
  </si>
  <si>
    <t>崔斌</t>
  </si>
  <si>
    <t>大烟地</t>
  </si>
  <si>
    <t>6229760540500958909</t>
  </si>
  <si>
    <t>席金山</t>
  </si>
  <si>
    <t>6229760540500263623</t>
  </si>
  <si>
    <t>13604754239</t>
  </si>
  <si>
    <t>村负责人签字：</t>
  </si>
  <si>
    <t xml:space="preserve">公示时间：   </t>
  </si>
  <si>
    <t>公示电话：</t>
  </si>
  <si>
    <t>政府办公室：</t>
  </si>
  <si>
    <t>席道格图</t>
  </si>
  <si>
    <t>50</t>
  </si>
  <si>
    <t>50</t>
    <phoneticPr fontId="4" type="noConversion"/>
  </si>
  <si>
    <t>村书记电话：</t>
    <phoneticPr fontId="4" type="noConversion"/>
  </si>
  <si>
    <t>村主任电话：</t>
    <phoneticPr fontId="4" type="noConversion"/>
  </si>
  <si>
    <t>村会计电话：</t>
    <phoneticPr fontId="4" type="noConversion"/>
  </si>
  <si>
    <t>至2021年4月12日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</si>
</sst>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黑体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1" fontId="0" fillId="0" borderId="0" xfId="0" applyNumberForma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25143;&#21475;&#12289;&#19968;&#21345;&#36890;/&#20116;&#21313;&#23478;&#23376;2019&#24180;&#24230;&#19968;&#21345;&#3689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0&#24180;&#20892;&#19994;&#20445;&#38505;\&#20116;&#21313;&#23478;&#23376;&#26449;%20%20%20&#29577;&#3185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五十家子"/>
      <sheetName val="Sheet2"/>
      <sheetName val="Sheet3"/>
      <sheetName val="Sheet4"/>
    </sheetNames>
    <sheetDataSet>
      <sheetData sheetId="0">
        <row r="2">
          <cell r="D2" t="str">
            <v>张志学</v>
          </cell>
          <cell r="E2" t="str">
            <v>152326196008127375</v>
          </cell>
          <cell r="F2" t="str">
            <v>6229760540500910124</v>
          </cell>
        </row>
        <row r="3">
          <cell r="D3" t="str">
            <v>张有</v>
          </cell>
          <cell r="E3" t="str">
            <v>152326195303147374</v>
          </cell>
          <cell r="F3" t="str">
            <v>6229760540500263193</v>
          </cell>
        </row>
        <row r="4">
          <cell r="D4" t="str">
            <v>包都冷</v>
          </cell>
          <cell r="E4" t="str">
            <v>152326195503177375</v>
          </cell>
          <cell r="F4" t="str">
            <v>6229760540500263201</v>
          </cell>
        </row>
        <row r="5">
          <cell r="D5" t="str">
            <v>马志新</v>
          </cell>
          <cell r="E5" t="str">
            <v>15232619751214737X</v>
          </cell>
          <cell r="F5" t="str">
            <v>6217370140503080467</v>
          </cell>
        </row>
        <row r="6">
          <cell r="D6" t="str">
            <v>侯金花</v>
          </cell>
          <cell r="E6" t="str">
            <v>152326194307107383</v>
          </cell>
          <cell r="F6" t="str">
            <v>6229760540500263227</v>
          </cell>
        </row>
        <row r="7">
          <cell r="D7" t="str">
            <v>李道尔吉</v>
          </cell>
          <cell r="E7" t="str">
            <v>152326196912187376</v>
          </cell>
          <cell r="F7" t="str">
            <v>6229760540500263235</v>
          </cell>
        </row>
        <row r="8">
          <cell r="D8" t="str">
            <v>嘎日达</v>
          </cell>
          <cell r="E8" t="str">
            <v>152326197803267371</v>
          </cell>
          <cell r="F8" t="str">
            <v>6229760540500263243</v>
          </cell>
        </row>
        <row r="9">
          <cell r="D9" t="str">
            <v>马额尔很白音</v>
          </cell>
          <cell r="E9" t="str">
            <v>152326196010037379</v>
          </cell>
          <cell r="F9" t="str">
            <v>6229760540500263250</v>
          </cell>
        </row>
        <row r="10">
          <cell r="D10" t="str">
            <v>张秀</v>
          </cell>
          <cell r="E10" t="str">
            <v>152326196106077375</v>
          </cell>
          <cell r="F10" t="str">
            <v>6229760540500785187</v>
          </cell>
        </row>
        <row r="11">
          <cell r="D11" t="str">
            <v>唐孟勿力吉</v>
          </cell>
          <cell r="E11" t="str">
            <v>152326197010297378</v>
          </cell>
          <cell r="F11" t="str">
            <v>6229760540500263276</v>
          </cell>
        </row>
        <row r="12">
          <cell r="D12" t="str">
            <v>马风</v>
          </cell>
          <cell r="E12" t="str">
            <v>152326195511047378</v>
          </cell>
          <cell r="F12" t="str">
            <v>6229760540500641000</v>
          </cell>
        </row>
        <row r="13">
          <cell r="D13" t="str">
            <v>席舍令</v>
          </cell>
          <cell r="E13" t="str">
            <v>152326196804057398</v>
          </cell>
          <cell r="F13" t="str">
            <v>6229760540500641018</v>
          </cell>
        </row>
        <row r="14">
          <cell r="D14" t="str">
            <v>李良彩花</v>
          </cell>
          <cell r="E14" t="str">
            <v>152326195510047384</v>
          </cell>
          <cell r="F14" t="str">
            <v>6229760540500263284</v>
          </cell>
        </row>
        <row r="15">
          <cell r="D15" t="str">
            <v>马呼吉勒图</v>
          </cell>
          <cell r="E15" t="str">
            <v>152326197609147376</v>
          </cell>
          <cell r="F15" t="str">
            <v>6229760540500903764</v>
          </cell>
        </row>
        <row r="16">
          <cell r="D16" t="str">
            <v>包丁合加卜</v>
          </cell>
          <cell r="E16" t="str">
            <v>152326196601057398</v>
          </cell>
          <cell r="F16" t="str">
            <v>6229760540500871151</v>
          </cell>
        </row>
        <row r="17">
          <cell r="D17" t="str">
            <v>丛日华</v>
          </cell>
          <cell r="E17" t="str">
            <v>152326197403037390</v>
          </cell>
          <cell r="F17" t="str">
            <v>6229760040500613711</v>
          </cell>
        </row>
        <row r="18">
          <cell r="D18" t="str">
            <v>丛丕国</v>
          </cell>
          <cell r="E18" t="str">
            <v>152326195005227376</v>
          </cell>
          <cell r="F18" t="str">
            <v>6229760540500263318</v>
          </cell>
        </row>
        <row r="19">
          <cell r="D19" t="str">
            <v>崔立军</v>
          </cell>
          <cell r="E19" t="str">
            <v>15232619740224737X</v>
          </cell>
          <cell r="F19" t="str">
            <v>6229760540500263326</v>
          </cell>
        </row>
        <row r="20">
          <cell r="D20" t="str">
            <v>崔信</v>
          </cell>
          <cell r="E20" t="str">
            <v>152326194909127373</v>
          </cell>
          <cell r="F20" t="str">
            <v>6229760540500263334</v>
          </cell>
        </row>
        <row r="21">
          <cell r="D21" t="str">
            <v>崔玉国</v>
          </cell>
          <cell r="E21" t="str">
            <v>152326197307057375</v>
          </cell>
          <cell r="F21" t="str">
            <v>6229760540500263342</v>
          </cell>
        </row>
        <row r="22">
          <cell r="D22" t="str">
            <v>席拉西</v>
          </cell>
          <cell r="E22" t="str">
            <v>152326197503117371</v>
          </cell>
          <cell r="F22" t="str">
            <v>6229760540500263359</v>
          </cell>
        </row>
        <row r="23">
          <cell r="D23" t="str">
            <v>张长明</v>
          </cell>
          <cell r="E23" t="str">
            <v>152326197205207379</v>
          </cell>
          <cell r="F23" t="str">
            <v>6217370540500035895</v>
          </cell>
        </row>
        <row r="24">
          <cell r="D24" t="str">
            <v>崔礼</v>
          </cell>
          <cell r="E24" t="str">
            <v>152326195406187379</v>
          </cell>
          <cell r="F24" t="str">
            <v>6229760540500263375</v>
          </cell>
        </row>
        <row r="25">
          <cell r="D25" t="str">
            <v>张福荣</v>
          </cell>
          <cell r="E25" t="str">
            <v>152326193301017374</v>
          </cell>
          <cell r="F25" t="str">
            <v>6229760540500263391</v>
          </cell>
        </row>
        <row r="26">
          <cell r="D26" t="str">
            <v>马哈斯图尔</v>
          </cell>
          <cell r="E26" t="str">
            <v>152326197309197371</v>
          </cell>
          <cell r="F26" t="str">
            <v>6229760540500263409</v>
          </cell>
        </row>
        <row r="27">
          <cell r="D27" t="str">
            <v>唐孟代来</v>
          </cell>
          <cell r="E27" t="str">
            <v>152326197903237372</v>
          </cell>
          <cell r="F27" t="str">
            <v>6217370540500024766</v>
          </cell>
        </row>
        <row r="28">
          <cell r="D28" t="str">
            <v>韩特日棍白音</v>
          </cell>
          <cell r="E28" t="str">
            <v>152326196802297371</v>
          </cell>
          <cell r="F28" t="str">
            <v>6229760540500263425</v>
          </cell>
        </row>
        <row r="29">
          <cell r="D29" t="str">
            <v>马勿日吐白音</v>
          </cell>
          <cell r="E29" t="str">
            <v>152326196812017396</v>
          </cell>
          <cell r="F29" t="str">
            <v>6229760540500263433</v>
          </cell>
        </row>
        <row r="30">
          <cell r="D30" t="str">
            <v>马撒仁斯其木格</v>
          </cell>
          <cell r="E30" t="str">
            <v>152326195901047402</v>
          </cell>
          <cell r="F30" t="str">
            <v>6229760540500803162</v>
          </cell>
        </row>
        <row r="31">
          <cell r="D31" t="str">
            <v>席巴图</v>
          </cell>
          <cell r="E31" t="str">
            <v>152326196802027419</v>
          </cell>
          <cell r="F31" t="str">
            <v>6229760540500263458</v>
          </cell>
        </row>
        <row r="32">
          <cell r="D32" t="str">
            <v>李宝音乌日图</v>
          </cell>
          <cell r="E32" t="str">
            <v>152326196812107375</v>
          </cell>
          <cell r="F32" t="str">
            <v>6229760540500263466</v>
          </cell>
        </row>
        <row r="33">
          <cell r="D33" t="str">
            <v>王春英</v>
          </cell>
          <cell r="E33" t="str">
            <v>152326197601097482</v>
          </cell>
          <cell r="F33" t="str">
            <v>6229760540500263474</v>
          </cell>
        </row>
        <row r="34">
          <cell r="D34" t="str">
            <v>杨文贵</v>
          </cell>
          <cell r="E34" t="str">
            <v>152326194810067374</v>
          </cell>
          <cell r="F34" t="str">
            <v>6229760540500263482</v>
          </cell>
        </row>
        <row r="35">
          <cell r="D35" t="str">
            <v>邓坤</v>
          </cell>
          <cell r="E35" t="str">
            <v>152326195812307372</v>
          </cell>
          <cell r="F35" t="str">
            <v>6229760540500263490</v>
          </cell>
        </row>
        <row r="36">
          <cell r="D36" t="str">
            <v>齐树文</v>
          </cell>
          <cell r="E36" t="str">
            <v>152326196412167379</v>
          </cell>
          <cell r="F36" t="str">
            <v>6229760540500263508</v>
          </cell>
        </row>
        <row r="37">
          <cell r="D37" t="str">
            <v>崔斌</v>
          </cell>
          <cell r="E37" t="str">
            <v>152326195409097379</v>
          </cell>
          <cell r="F37" t="str">
            <v>6229760540500958909</v>
          </cell>
        </row>
        <row r="38">
          <cell r="D38" t="str">
            <v>崔玉宝</v>
          </cell>
          <cell r="E38" t="str">
            <v>152326197708137376</v>
          </cell>
          <cell r="F38" t="str">
            <v>6229760540500263524</v>
          </cell>
        </row>
        <row r="39">
          <cell r="D39" t="str">
            <v>宿凤江</v>
          </cell>
          <cell r="E39" t="str">
            <v>15232619510215739X</v>
          </cell>
          <cell r="F39" t="str">
            <v>6229760540500263532</v>
          </cell>
        </row>
        <row r="40">
          <cell r="D40" t="str">
            <v>张志伟</v>
          </cell>
          <cell r="E40" t="str">
            <v>152326196608177376</v>
          </cell>
          <cell r="F40" t="str">
            <v>6229760540500263540</v>
          </cell>
        </row>
        <row r="41">
          <cell r="D41" t="str">
            <v>马国珍</v>
          </cell>
          <cell r="E41" t="str">
            <v>152326195108227395</v>
          </cell>
          <cell r="F41" t="str">
            <v>6229760540500263557</v>
          </cell>
        </row>
        <row r="42">
          <cell r="D42" t="str">
            <v>马志海</v>
          </cell>
          <cell r="E42" t="str">
            <v>152326197311297371</v>
          </cell>
          <cell r="F42" t="str">
            <v>6229760540500263565</v>
          </cell>
        </row>
        <row r="43">
          <cell r="D43" t="str">
            <v>王洪</v>
          </cell>
          <cell r="E43" t="str">
            <v>152326196701187376</v>
          </cell>
          <cell r="F43" t="str">
            <v>6229760540500263573</v>
          </cell>
        </row>
        <row r="44">
          <cell r="D44" t="str">
            <v>吴翠霞</v>
          </cell>
          <cell r="E44" t="str">
            <v>152326195507097380</v>
          </cell>
          <cell r="F44" t="str">
            <v>6217370040500408226</v>
          </cell>
        </row>
        <row r="45">
          <cell r="D45" t="str">
            <v>邓玉财</v>
          </cell>
          <cell r="E45" t="str">
            <v>152326198308047376</v>
          </cell>
          <cell r="F45" t="str">
            <v>6229760540500263599</v>
          </cell>
        </row>
        <row r="46">
          <cell r="D46" t="str">
            <v>张志申</v>
          </cell>
          <cell r="E46" t="str">
            <v>152326196908207370</v>
          </cell>
          <cell r="F46" t="str">
            <v>6229760540500695139</v>
          </cell>
        </row>
        <row r="47">
          <cell r="D47" t="str">
            <v>那仁图雅</v>
          </cell>
          <cell r="E47" t="str">
            <v>152326197404147401</v>
          </cell>
          <cell r="F47" t="str">
            <v>6217370540500002424</v>
          </cell>
        </row>
        <row r="48">
          <cell r="D48" t="str">
            <v>席金山</v>
          </cell>
          <cell r="E48" t="str">
            <v>152326196211117375</v>
          </cell>
          <cell r="F48" t="str">
            <v>6229760540500263623</v>
          </cell>
        </row>
        <row r="49">
          <cell r="D49" t="str">
            <v>孙宝海</v>
          </cell>
          <cell r="E49" t="str">
            <v>152326196201297392</v>
          </cell>
          <cell r="F49" t="str">
            <v>6229760540500263631</v>
          </cell>
        </row>
        <row r="50">
          <cell r="D50" t="str">
            <v>李春喜</v>
          </cell>
          <cell r="E50" t="str">
            <v>152326193712277381</v>
          </cell>
          <cell r="F50" t="str">
            <v>6229760540500263649</v>
          </cell>
        </row>
        <row r="51">
          <cell r="D51" t="str">
            <v>王金梅</v>
          </cell>
          <cell r="E51" t="str">
            <v>152326196409177381</v>
          </cell>
          <cell r="F51" t="str">
            <v>6229760540500263656</v>
          </cell>
        </row>
        <row r="52">
          <cell r="D52" t="str">
            <v>席道尔吉</v>
          </cell>
          <cell r="E52" t="str">
            <v>152326196104287379</v>
          </cell>
          <cell r="F52" t="str">
            <v>6229760540500263664</v>
          </cell>
        </row>
        <row r="53">
          <cell r="D53" t="str">
            <v>白玉霞</v>
          </cell>
          <cell r="E53" t="str">
            <v>152326194912147383</v>
          </cell>
          <cell r="F53" t="str">
            <v>6217370540500023420</v>
          </cell>
        </row>
        <row r="54">
          <cell r="D54" t="str">
            <v>白那仁格日勒</v>
          </cell>
          <cell r="E54" t="str">
            <v>152326194906267370</v>
          </cell>
          <cell r="F54" t="str">
            <v>6229760540500641034</v>
          </cell>
        </row>
        <row r="55">
          <cell r="D55" t="str">
            <v>宝白音图力嘎</v>
          </cell>
          <cell r="E55" t="str">
            <v>152326197004247374</v>
          </cell>
          <cell r="F55" t="str">
            <v>6217370540500037891</v>
          </cell>
        </row>
        <row r="56">
          <cell r="D56" t="str">
            <v>梁干柱加布</v>
          </cell>
          <cell r="E56" t="str">
            <v>152326196205107437</v>
          </cell>
          <cell r="F56" t="str">
            <v>6229760540500263698</v>
          </cell>
        </row>
        <row r="57">
          <cell r="D57" t="str">
            <v>马飞</v>
          </cell>
          <cell r="E57" t="str">
            <v>152326197002107378</v>
          </cell>
          <cell r="F57" t="str">
            <v>6229760540500263706</v>
          </cell>
        </row>
        <row r="58">
          <cell r="D58" t="str">
            <v>张志全</v>
          </cell>
          <cell r="E58" t="str">
            <v>152326197001247379</v>
          </cell>
          <cell r="F58" t="str">
            <v>6229760540500828417</v>
          </cell>
        </row>
        <row r="59">
          <cell r="D59" t="str">
            <v>王白音仑</v>
          </cell>
          <cell r="E59" t="str">
            <v>152326196404287370</v>
          </cell>
          <cell r="F59" t="str">
            <v>6229760540500263722</v>
          </cell>
        </row>
        <row r="60">
          <cell r="D60" t="str">
            <v>宿风海</v>
          </cell>
          <cell r="E60" t="str">
            <v>152326195505157378</v>
          </cell>
          <cell r="F60" t="str">
            <v>6229760540500263730</v>
          </cell>
        </row>
        <row r="61">
          <cell r="D61" t="str">
            <v>张云祥</v>
          </cell>
          <cell r="E61" t="str">
            <v>152326197703027397</v>
          </cell>
          <cell r="F61" t="str">
            <v>6229760540500263748</v>
          </cell>
        </row>
        <row r="62">
          <cell r="D62" t="str">
            <v>赵学文</v>
          </cell>
          <cell r="E62" t="str">
            <v>152326195703067373</v>
          </cell>
          <cell r="F62" t="str">
            <v>6229760540500263755</v>
          </cell>
        </row>
        <row r="63">
          <cell r="D63" t="str">
            <v>梁尔等加卜</v>
          </cell>
          <cell r="E63" t="str">
            <v>152326196603107395</v>
          </cell>
          <cell r="F63" t="str">
            <v>6229760540500263763</v>
          </cell>
        </row>
        <row r="64">
          <cell r="D64" t="str">
            <v>李金刚</v>
          </cell>
          <cell r="E64" t="str">
            <v>152326197608047373</v>
          </cell>
          <cell r="F64" t="str">
            <v>6229760550901201015</v>
          </cell>
        </row>
        <row r="65">
          <cell r="D65" t="str">
            <v>梁巴图</v>
          </cell>
          <cell r="E65" t="str">
            <v>152326197209097373</v>
          </cell>
          <cell r="F65" t="str">
            <v>6229760540500263789</v>
          </cell>
        </row>
        <row r="66">
          <cell r="D66" t="str">
            <v>席文祥</v>
          </cell>
          <cell r="E66" t="str">
            <v>15232619561111737X</v>
          </cell>
          <cell r="F66" t="str">
            <v>6229760540500263797</v>
          </cell>
        </row>
        <row r="67">
          <cell r="D67" t="str">
            <v>白布仁白音</v>
          </cell>
          <cell r="E67" t="str">
            <v>152326195110207377</v>
          </cell>
          <cell r="F67" t="str">
            <v>6229760540500263805</v>
          </cell>
        </row>
        <row r="68">
          <cell r="D68" t="str">
            <v>阿木古冷</v>
          </cell>
          <cell r="E68" t="str">
            <v>152326198412117370</v>
          </cell>
          <cell r="F68" t="str">
            <v>6229760540500803188</v>
          </cell>
        </row>
        <row r="69">
          <cell r="D69" t="str">
            <v>张文</v>
          </cell>
          <cell r="E69" t="str">
            <v>152326195609217371</v>
          </cell>
          <cell r="F69" t="str">
            <v>6229760540500263821</v>
          </cell>
        </row>
        <row r="70">
          <cell r="D70" t="str">
            <v>张荣</v>
          </cell>
          <cell r="E70" t="str">
            <v>152326194206277375</v>
          </cell>
          <cell r="F70" t="str">
            <v>6229760540500263839</v>
          </cell>
        </row>
        <row r="71">
          <cell r="D71" t="str">
            <v>肖桂霞</v>
          </cell>
          <cell r="E71" t="str">
            <v>152326195707147389</v>
          </cell>
          <cell r="F71" t="str">
            <v>6229760540500263847</v>
          </cell>
        </row>
        <row r="72">
          <cell r="D72" t="str">
            <v>王友</v>
          </cell>
          <cell r="E72" t="str">
            <v>152326196102127371</v>
          </cell>
          <cell r="F72" t="str">
            <v>6229760540500263854</v>
          </cell>
        </row>
        <row r="73">
          <cell r="D73" t="str">
            <v>马明根白音</v>
          </cell>
          <cell r="E73" t="str">
            <v>152326197603247376</v>
          </cell>
          <cell r="F73" t="str">
            <v>6217370540500012670</v>
          </cell>
        </row>
        <row r="74">
          <cell r="D74" t="str">
            <v>马拉西拉布等</v>
          </cell>
          <cell r="E74" t="str">
            <v>152326197303037377</v>
          </cell>
          <cell r="F74" t="str">
            <v>6229760540500641042</v>
          </cell>
        </row>
        <row r="75">
          <cell r="D75" t="str">
            <v>宁勿力吉</v>
          </cell>
          <cell r="E75" t="str">
            <v>152326196510287411</v>
          </cell>
          <cell r="F75" t="str">
            <v>6229760540500263870</v>
          </cell>
        </row>
        <row r="76">
          <cell r="D76" t="str">
            <v>包海布其嘎</v>
          </cell>
          <cell r="E76" t="str">
            <v>152326196308087395</v>
          </cell>
          <cell r="F76" t="str">
            <v>6229760540500263896</v>
          </cell>
        </row>
        <row r="77">
          <cell r="D77" t="str">
            <v>吴包力告</v>
          </cell>
          <cell r="E77" t="str">
            <v>152326196309167389</v>
          </cell>
          <cell r="F77" t="str">
            <v>6217370040500409430</v>
          </cell>
        </row>
        <row r="78">
          <cell r="D78" t="str">
            <v>吴井坤</v>
          </cell>
          <cell r="E78" t="str">
            <v>152326195704107373</v>
          </cell>
          <cell r="F78" t="str">
            <v>6229760540500263912</v>
          </cell>
        </row>
        <row r="79">
          <cell r="D79" t="str">
            <v>张云峰</v>
          </cell>
          <cell r="E79" t="str">
            <v>152326197509147379</v>
          </cell>
          <cell r="F79" t="str">
            <v>6229760540500263920</v>
          </cell>
        </row>
        <row r="80">
          <cell r="D80" t="str">
            <v>李秀春</v>
          </cell>
          <cell r="E80" t="str">
            <v>152326196305197396</v>
          </cell>
          <cell r="F80" t="str">
            <v>6229760540500263938</v>
          </cell>
        </row>
        <row r="81">
          <cell r="D81" t="str">
            <v>齐树友</v>
          </cell>
          <cell r="E81" t="str">
            <v>152326196706217378</v>
          </cell>
          <cell r="F81" t="str">
            <v>6229760540500263946</v>
          </cell>
        </row>
        <row r="82">
          <cell r="D82" t="str">
            <v>辛永军</v>
          </cell>
          <cell r="E82" t="str">
            <v>152326197909107392</v>
          </cell>
          <cell r="F82" t="str">
            <v>6229760540500263953</v>
          </cell>
        </row>
        <row r="83">
          <cell r="D83" t="str">
            <v>佟桂芳</v>
          </cell>
          <cell r="E83" t="str">
            <v>152326196102027389</v>
          </cell>
          <cell r="F83" t="str">
            <v>6229760540500263961</v>
          </cell>
        </row>
        <row r="84">
          <cell r="D84" t="str">
            <v>马志国</v>
          </cell>
          <cell r="E84" t="str">
            <v>152326197711027370</v>
          </cell>
          <cell r="F84" t="str">
            <v>6229760540500263979</v>
          </cell>
        </row>
        <row r="85">
          <cell r="D85" t="str">
            <v>马全</v>
          </cell>
          <cell r="E85" t="str">
            <v>152326195202267393</v>
          </cell>
          <cell r="F85" t="str">
            <v>6229760540500263987</v>
          </cell>
        </row>
        <row r="86">
          <cell r="D86" t="str">
            <v>梁白音加力根</v>
          </cell>
          <cell r="E86" t="str">
            <v>152326196809107390</v>
          </cell>
          <cell r="F86" t="str">
            <v>6229760540500263995</v>
          </cell>
        </row>
        <row r="87">
          <cell r="D87" t="str">
            <v>王景荣</v>
          </cell>
          <cell r="E87" t="str">
            <v>152326194102027398</v>
          </cell>
          <cell r="F87" t="str">
            <v>6229760540500264019</v>
          </cell>
        </row>
        <row r="88">
          <cell r="D88" t="str">
            <v>张琢</v>
          </cell>
          <cell r="E88" t="str">
            <v>15232619670430737X</v>
          </cell>
          <cell r="F88" t="str">
            <v>6229760540500264027</v>
          </cell>
        </row>
        <row r="89">
          <cell r="D89" t="str">
            <v>王青</v>
          </cell>
          <cell r="E89" t="str">
            <v>152326196110057377</v>
          </cell>
          <cell r="F89" t="str">
            <v>6229760540500264035</v>
          </cell>
        </row>
        <row r="90">
          <cell r="D90" t="str">
            <v>马君</v>
          </cell>
          <cell r="E90" t="str">
            <v>152326196004067395</v>
          </cell>
          <cell r="F90" t="str">
            <v>6229760540500264043</v>
          </cell>
        </row>
        <row r="91">
          <cell r="D91" t="str">
            <v>宿贵彬</v>
          </cell>
          <cell r="E91" t="str">
            <v>152326198303057372</v>
          </cell>
          <cell r="F91" t="str">
            <v>6217370540500006086</v>
          </cell>
        </row>
        <row r="92">
          <cell r="D92" t="str">
            <v>崔富</v>
          </cell>
          <cell r="E92" t="str">
            <v>152326195201047372</v>
          </cell>
          <cell r="F92" t="str">
            <v>6217370540500012118</v>
          </cell>
        </row>
        <row r="93">
          <cell r="D93" t="str">
            <v>崔玉峰</v>
          </cell>
          <cell r="E93" t="str">
            <v>152326197106127373</v>
          </cell>
          <cell r="F93" t="str">
            <v>6229760540500871698</v>
          </cell>
        </row>
        <row r="94">
          <cell r="D94" t="str">
            <v>马孟合白音</v>
          </cell>
          <cell r="E94" t="str">
            <v>152326197309154275</v>
          </cell>
          <cell r="F94" t="str">
            <v>6229760540500264076</v>
          </cell>
        </row>
        <row r="95">
          <cell r="D95" t="str">
            <v>席扎力根</v>
          </cell>
          <cell r="E95" t="str">
            <v>15232619560717737X</v>
          </cell>
          <cell r="F95" t="str">
            <v>6229760540500264084</v>
          </cell>
        </row>
        <row r="96">
          <cell r="D96" t="str">
            <v>王振</v>
          </cell>
          <cell r="E96" t="str">
            <v>152326196107097394</v>
          </cell>
          <cell r="F96" t="str">
            <v>6229760540500264092</v>
          </cell>
        </row>
        <row r="97">
          <cell r="D97" t="str">
            <v>梁财音白音</v>
          </cell>
          <cell r="E97" t="str">
            <v>152326198310087414</v>
          </cell>
          <cell r="F97" t="str">
            <v>6229760540500264100</v>
          </cell>
        </row>
        <row r="98">
          <cell r="D98" t="str">
            <v>陈海龙</v>
          </cell>
          <cell r="E98" t="str">
            <v>152326198104167376</v>
          </cell>
          <cell r="F98" t="str">
            <v>6229760540500264118</v>
          </cell>
        </row>
        <row r="99">
          <cell r="D99" t="str">
            <v>席道格图</v>
          </cell>
          <cell r="E99" t="str">
            <v>15232619791224737X</v>
          </cell>
          <cell r="F99" t="str">
            <v>6229760540500264126</v>
          </cell>
        </row>
        <row r="100">
          <cell r="D100" t="str">
            <v>张志峰</v>
          </cell>
          <cell r="E100" t="str">
            <v>152326197404107370</v>
          </cell>
          <cell r="F100" t="str">
            <v>6229760540500264142</v>
          </cell>
        </row>
        <row r="101">
          <cell r="D101" t="str">
            <v>王立国</v>
          </cell>
          <cell r="E101" t="str">
            <v>152326197004147373</v>
          </cell>
          <cell r="F101" t="str">
            <v>6229760540500264159</v>
          </cell>
        </row>
        <row r="102">
          <cell r="D102" t="str">
            <v>马振涛</v>
          </cell>
          <cell r="E102" t="str">
            <v>15232619770108737X</v>
          </cell>
          <cell r="F102" t="str">
            <v>6229760540500264167</v>
          </cell>
        </row>
        <row r="103">
          <cell r="D103" t="str">
            <v>吴金桩</v>
          </cell>
          <cell r="E103" t="str">
            <v>152326195203097381</v>
          </cell>
          <cell r="F103" t="str">
            <v>6229760540500264175</v>
          </cell>
        </row>
        <row r="104">
          <cell r="D104" t="str">
            <v>张财</v>
          </cell>
          <cell r="E104" t="str">
            <v>152326196510017374</v>
          </cell>
          <cell r="F104" t="str">
            <v>6229760540500264183</v>
          </cell>
        </row>
        <row r="105">
          <cell r="D105" t="str">
            <v>陈佰全</v>
          </cell>
          <cell r="E105" t="str">
            <v>152326197008037374</v>
          </cell>
          <cell r="F105" t="str">
            <v>6229760540500827583</v>
          </cell>
        </row>
        <row r="106">
          <cell r="D106" t="str">
            <v>陈车吉加卜</v>
          </cell>
          <cell r="E106" t="str">
            <v>152326196301297373</v>
          </cell>
          <cell r="F106" t="str">
            <v>6229760540500264209</v>
          </cell>
        </row>
        <row r="107">
          <cell r="D107" t="str">
            <v>陈布合</v>
          </cell>
          <cell r="E107" t="str">
            <v>152326195505177395</v>
          </cell>
          <cell r="F107" t="str">
            <v>6229760540500264217</v>
          </cell>
        </row>
        <row r="108">
          <cell r="D108" t="str">
            <v>姚啊力本苍</v>
          </cell>
          <cell r="E108" t="str">
            <v>152326196312237376</v>
          </cell>
          <cell r="F108" t="str">
            <v>6229760540500641067</v>
          </cell>
        </row>
        <row r="109">
          <cell r="D109" t="str">
            <v>图门</v>
          </cell>
          <cell r="E109" t="str">
            <v>152326194009277376</v>
          </cell>
          <cell r="F109" t="str">
            <v>6217370140503066490</v>
          </cell>
        </row>
        <row r="110">
          <cell r="D110" t="str">
            <v>马祥</v>
          </cell>
          <cell r="E110" t="str">
            <v>152326196305057377</v>
          </cell>
          <cell r="F110" t="str">
            <v>6229760540500264225</v>
          </cell>
        </row>
        <row r="111">
          <cell r="D111" t="str">
            <v>席文佳</v>
          </cell>
          <cell r="E111" t="str">
            <v>152326197904287371</v>
          </cell>
          <cell r="F111" t="str">
            <v>6229760540500865500</v>
          </cell>
        </row>
        <row r="112">
          <cell r="D112" t="str">
            <v>梁双喜</v>
          </cell>
          <cell r="E112" t="str">
            <v>152326196509027399</v>
          </cell>
          <cell r="F112" t="str">
            <v>6229760540500264241</v>
          </cell>
        </row>
        <row r="113">
          <cell r="D113" t="str">
            <v>宝全</v>
          </cell>
          <cell r="E113" t="str">
            <v>152326196712017372</v>
          </cell>
          <cell r="F113" t="str">
            <v>6217370540500012944</v>
          </cell>
        </row>
        <row r="114">
          <cell r="D114" t="str">
            <v>王永军</v>
          </cell>
          <cell r="E114" t="str">
            <v>152326197307167371</v>
          </cell>
          <cell r="F114" t="str">
            <v>6229760540500264266</v>
          </cell>
        </row>
        <row r="115">
          <cell r="D115" t="str">
            <v>朝日各图</v>
          </cell>
          <cell r="E115" t="str">
            <v>152326197807087378</v>
          </cell>
          <cell r="F115" t="str">
            <v>6229760540500264274</v>
          </cell>
        </row>
        <row r="116">
          <cell r="D116" t="str">
            <v>张建</v>
          </cell>
          <cell r="E116" t="str">
            <v>152326197111097375</v>
          </cell>
          <cell r="F116" t="str">
            <v>6229760540500264282</v>
          </cell>
        </row>
        <row r="117">
          <cell r="D117" t="str">
            <v>崔玉良</v>
          </cell>
          <cell r="E117" t="str">
            <v>152326196410177370</v>
          </cell>
          <cell r="F117" t="str">
            <v>6217370540500025490</v>
          </cell>
        </row>
        <row r="118">
          <cell r="D118" t="str">
            <v>马相东</v>
          </cell>
          <cell r="E118" t="str">
            <v>152326197801147376</v>
          </cell>
          <cell r="F118" t="str">
            <v>6229760540500264308</v>
          </cell>
        </row>
        <row r="119">
          <cell r="D119" t="str">
            <v>李富全</v>
          </cell>
          <cell r="E119" t="str">
            <v>152326198110297396</v>
          </cell>
          <cell r="F119" t="str">
            <v>6229760540500264316</v>
          </cell>
        </row>
        <row r="120">
          <cell r="D120" t="str">
            <v>张志山</v>
          </cell>
          <cell r="E120" t="str">
            <v>152326196012227379</v>
          </cell>
          <cell r="F120" t="str">
            <v>6229760540500680198</v>
          </cell>
        </row>
        <row r="121">
          <cell r="D121" t="str">
            <v>李宁布</v>
          </cell>
          <cell r="E121" t="str">
            <v>152326194610167370</v>
          </cell>
          <cell r="F121" t="str">
            <v>6229760540500828425</v>
          </cell>
        </row>
        <row r="122">
          <cell r="D122" t="str">
            <v>张常福</v>
          </cell>
          <cell r="E122" t="str">
            <v>152326197303237395</v>
          </cell>
          <cell r="F122" t="str">
            <v>6229760540500264340</v>
          </cell>
        </row>
        <row r="123">
          <cell r="D123" t="str">
            <v>张志国</v>
          </cell>
          <cell r="E123" t="str">
            <v>152326195503127378</v>
          </cell>
          <cell r="F123" t="str">
            <v>6229760540500264357</v>
          </cell>
        </row>
        <row r="124">
          <cell r="D124" t="str">
            <v>张俊</v>
          </cell>
          <cell r="E124" t="str">
            <v>152326195501187377</v>
          </cell>
          <cell r="F124" t="str">
            <v>6229760540500264365</v>
          </cell>
        </row>
        <row r="125">
          <cell r="D125" t="str">
            <v>陈赛音勿力吉</v>
          </cell>
          <cell r="E125" t="str">
            <v>152326197209087378</v>
          </cell>
          <cell r="F125" t="str">
            <v>6217370540500033445</v>
          </cell>
        </row>
        <row r="126">
          <cell r="D126" t="str">
            <v>王立志</v>
          </cell>
          <cell r="E126" t="str">
            <v>152326197011207370</v>
          </cell>
          <cell r="F126" t="str">
            <v>6229760540500264381</v>
          </cell>
        </row>
        <row r="127">
          <cell r="D127" t="str">
            <v>马胜</v>
          </cell>
          <cell r="E127" t="str">
            <v>152326196401107370</v>
          </cell>
          <cell r="F127" t="str">
            <v>6229760540500264399</v>
          </cell>
        </row>
        <row r="128">
          <cell r="D128" t="str">
            <v>王顺</v>
          </cell>
          <cell r="E128" t="str">
            <v>152326194307267379</v>
          </cell>
          <cell r="F128" t="str">
            <v>6229760540500264415</v>
          </cell>
        </row>
        <row r="129">
          <cell r="D129" t="str">
            <v>席斯日敖都</v>
          </cell>
          <cell r="E129" t="str">
            <v>152326196109087376</v>
          </cell>
          <cell r="F129" t="str">
            <v>6229760540500264423</v>
          </cell>
        </row>
        <row r="130">
          <cell r="D130" t="str">
            <v>陈银山</v>
          </cell>
          <cell r="E130" t="str">
            <v>152326198010267376</v>
          </cell>
          <cell r="F130" t="str">
            <v>6229760540500264431</v>
          </cell>
        </row>
        <row r="131">
          <cell r="D131" t="str">
            <v>梁达木林加卜</v>
          </cell>
          <cell r="E131" t="str">
            <v>152326195412037393</v>
          </cell>
          <cell r="F131" t="str">
            <v>6229760540500264449</v>
          </cell>
        </row>
        <row r="132">
          <cell r="D132" t="str">
            <v>宝青明</v>
          </cell>
          <cell r="E132" t="str">
            <v>152326196803087376</v>
          </cell>
          <cell r="F132" t="str">
            <v>6229760540500264456</v>
          </cell>
        </row>
        <row r="133">
          <cell r="D133" t="str">
            <v>马超</v>
          </cell>
          <cell r="E133" t="str">
            <v>152326197612237372</v>
          </cell>
          <cell r="F133" t="str">
            <v>6229760540500264464</v>
          </cell>
        </row>
        <row r="134">
          <cell r="D134" t="str">
            <v>马国栋</v>
          </cell>
          <cell r="E134" t="str">
            <v>152326195701107394</v>
          </cell>
          <cell r="F134" t="str">
            <v>6229760540500264472</v>
          </cell>
        </row>
        <row r="135">
          <cell r="D135" t="str">
            <v>高彩凤</v>
          </cell>
          <cell r="E135" t="str">
            <v>152326195610027380</v>
          </cell>
          <cell r="F135" t="str">
            <v>6229760540500264480</v>
          </cell>
        </row>
        <row r="136">
          <cell r="D136" t="str">
            <v>王立军</v>
          </cell>
          <cell r="E136" t="str">
            <v>152326197607077378</v>
          </cell>
          <cell r="F136" t="str">
            <v>6229760540500264498</v>
          </cell>
        </row>
        <row r="137">
          <cell r="D137" t="str">
            <v>王荣</v>
          </cell>
          <cell r="E137" t="str">
            <v>15232619560709737X</v>
          </cell>
          <cell r="F137" t="str">
            <v>6229760540500264506</v>
          </cell>
        </row>
        <row r="138">
          <cell r="D138" t="str">
            <v>王林</v>
          </cell>
          <cell r="E138" t="str">
            <v>152326197107087393</v>
          </cell>
          <cell r="F138" t="str">
            <v>6229760540500881325</v>
          </cell>
        </row>
        <row r="139">
          <cell r="D139" t="str">
            <v>席巴布扎布</v>
          </cell>
          <cell r="E139" t="str">
            <v>152326197203107390</v>
          </cell>
          <cell r="F139" t="str">
            <v>6229760540500264522</v>
          </cell>
        </row>
        <row r="140">
          <cell r="D140" t="str">
            <v>张志兰</v>
          </cell>
          <cell r="E140" t="str">
            <v>152326196412307386</v>
          </cell>
          <cell r="F140" t="str">
            <v>6217370540500037982</v>
          </cell>
        </row>
        <row r="141">
          <cell r="D141" t="str">
            <v>刘信</v>
          </cell>
          <cell r="E141" t="str">
            <v>152326195608137396</v>
          </cell>
          <cell r="F141" t="str">
            <v>6229760540500264548</v>
          </cell>
        </row>
        <row r="142">
          <cell r="D142" t="str">
            <v>梁敖其</v>
          </cell>
          <cell r="E142" t="str">
            <v>152326194901087370</v>
          </cell>
          <cell r="F142" t="str">
            <v>6229760540500264555</v>
          </cell>
        </row>
        <row r="143">
          <cell r="D143" t="str">
            <v>李图门勿力吉</v>
          </cell>
          <cell r="E143" t="str">
            <v>152326196507297379</v>
          </cell>
          <cell r="F143" t="str">
            <v>6217370540500023057</v>
          </cell>
        </row>
        <row r="144">
          <cell r="D144" t="str">
            <v>吴舍音道力吉</v>
          </cell>
          <cell r="E144" t="str">
            <v>152326196802107371</v>
          </cell>
          <cell r="F144" t="str">
            <v>6229760540500264571</v>
          </cell>
        </row>
        <row r="145">
          <cell r="D145" t="str">
            <v>王朝古巴达拉呼</v>
          </cell>
          <cell r="E145" t="str">
            <v>152326197801087377</v>
          </cell>
          <cell r="F145" t="str">
            <v>6229760540500641091</v>
          </cell>
        </row>
        <row r="146">
          <cell r="D146" t="str">
            <v>席道古吐嘎</v>
          </cell>
          <cell r="E146" t="str">
            <v>152326198101187371</v>
          </cell>
          <cell r="F146" t="str">
            <v>6229760540500264589</v>
          </cell>
        </row>
        <row r="147">
          <cell r="D147" t="str">
            <v>白哈斯巴拉</v>
          </cell>
          <cell r="E147" t="str">
            <v>152326196205297410</v>
          </cell>
          <cell r="F147" t="str">
            <v>6229760540500264597</v>
          </cell>
        </row>
        <row r="148">
          <cell r="D148" t="str">
            <v>张志林</v>
          </cell>
          <cell r="E148" t="str">
            <v>152326195712017378</v>
          </cell>
          <cell r="F148" t="str">
            <v>6229760540500264613</v>
          </cell>
        </row>
        <row r="149">
          <cell r="D149" t="str">
            <v>梁棍都</v>
          </cell>
          <cell r="E149" t="str">
            <v>152326196312267372</v>
          </cell>
          <cell r="F149" t="str">
            <v>6229760540500264621</v>
          </cell>
        </row>
        <row r="150">
          <cell r="D150" t="str">
            <v>梁文佳</v>
          </cell>
          <cell r="E150" t="str">
            <v>152326196902127396</v>
          </cell>
          <cell r="F150" t="str">
            <v>6229760540500264639</v>
          </cell>
        </row>
        <row r="151">
          <cell r="D151" t="str">
            <v>陈佰杰</v>
          </cell>
          <cell r="E151" t="str">
            <v>15232619740205739X</v>
          </cell>
          <cell r="F151" t="str">
            <v>6229760540500264647</v>
          </cell>
        </row>
        <row r="152">
          <cell r="D152" t="str">
            <v>李那申孟合</v>
          </cell>
          <cell r="E152" t="str">
            <v>152326197108247379</v>
          </cell>
          <cell r="F152" t="str">
            <v>6229760540500264654</v>
          </cell>
        </row>
        <row r="153">
          <cell r="D153" t="str">
            <v>吴双福</v>
          </cell>
          <cell r="E153" t="str">
            <v>152326196807047371</v>
          </cell>
          <cell r="F153" t="str">
            <v>6229760540500264662</v>
          </cell>
        </row>
        <row r="154">
          <cell r="D154" t="str">
            <v>梁布合吉牙</v>
          </cell>
          <cell r="E154" t="str">
            <v>15232619870627737X</v>
          </cell>
          <cell r="F154" t="str">
            <v>6229760540500989086</v>
          </cell>
        </row>
        <row r="155">
          <cell r="D155" t="str">
            <v>王学</v>
          </cell>
          <cell r="E155" t="str">
            <v>152326196412077373</v>
          </cell>
          <cell r="F155" t="str">
            <v>6229760540500264688</v>
          </cell>
        </row>
        <row r="156">
          <cell r="D156" t="str">
            <v>王达木加卜</v>
          </cell>
          <cell r="E156" t="str">
            <v>152326195407107430</v>
          </cell>
          <cell r="F156" t="str">
            <v>6229760540500264696</v>
          </cell>
        </row>
        <row r="157">
          <cell r="D157" t="str">
            <v>张志华</v>
          </cell>
          <cell r="E157" t="str">
            <v>152326196803197372</v>
          </cell>
          <cell r="F157" t="str">
            <v>6229760540500264704</v>
          </cell>
        </row>
        <row r="158">
          <cell r="D158" t="str">
            <v>白巴嘎那</v>
          </cell>
          <cell r="E158" t="str">
            <v>15232619710308737X</v>
          </cell>
          <cell r="F158" t="str">
            <v>6229760540500264712</v>
          </cell>
        </row>
        <row r="159">
          <cell r="D159" t="str">
            <v>马庆林</v>
          </cell>
          <cell r="E159" t="str">
            <v>152326193808067370</v>
          </cell>
          <cell r="F159" t="str">
            <v>6229760540500264720</v>
          </cell>
        </row>
        <row r="160">
          <cell r="D160" t="str">
            <v>李高米</v>
          </cell>
          <cell r="E160" t="str">
            <v>15232619620505737X</v>
          </cell>
          <cell r="F160" t="str">
            <v>6229760540500264738</v>
          </cell>
        </row>
        <row r="161">
          <cell r="D161" t="str">
            <v>白金巴</v>
          </cell>
          <cell r="E161" t="str">
            <v>152326194004107394</v>
          </cell>
          <cell r="F161" t="str">
            <v>6229760540500264746</v>
          </cell>
        </row>
        <row r="162">
          <cell r="D162" t="str">
            <v>席乌恩宝音</v>
          </cell>
          <cell r="E162" t="str">
            <v>152326196806137375</v>
          </cell>
          <cell r="F162" t="str">
            <v>6217370540500035622</v>
          </cell>
        </row>
        <row r="163">
          <cell r="D163" t="str">
            <v>席朝格巴达日呼</v>
          </cell>
          <cell r="E163" t="str">
            <v>152326197609247393</v>
          </cell>
          <cell r="F163" t="str">
            <v>6229760540500641109</v>
          </cell>
        </row>
        <row r="164">
          <cell r="D164" t="str">
            <v>王布合</v>
          </cell>
          <cell r="E164" t="str">
            <v>152326197704287377</v>
          </cell>
          <cell r="F164" t="str">
            <v>6229760540500264761</v>
          </cell>
        </row>
        <row r="165">
          <cell r="D165" t="str">
            <v>陈玉山</v>
          </cell>
          <cell r="E165" t="str">
            <v>152326197111297393</v>
          </cell>
          <cell r="F165" t="str">
            <v>6229760540500264779</v>
          </cell>
        </row>
        <row r="166">
          <cell r="D166" t="str">
            <v>李旦巴</v>
          </cell>
          <cell r="E166" t="str">
            <v>152326198108257379</v>
          </cell>
          <cell r="F166" t="str">
            <v>6229760540500264787</v>
          </cell>
        </row>
        <row r="167">
          <cell r="D167" t="str">
            <v>王信</v>
          </cell>
          <cell r="E167" t="str">
            <v>152326195409267390</v>
          </cell>
          <cell r="F167" t="str">
            <v>6229760540500760248</v>
          </cell>
        </row>
        <row r="168">
          <cell r="D168" t="str">
            <v>马伟</v>
          </cell>
          <cell r="E168" t="str">
            <v>152326196901037372</v>
          </cell>
          <cell r="F168" t="str">
            <v>6229760540500264803</v>
          </cell>
        </row>
        <row r="169">
          <cell r="D169" t="str">
            <v>张志龙</v>
          </cell>
          <cell r="E169" t="str">
            <v>152326197205127395</v>
          </cell>
          <cell r="F169" t="str">
            <v>6229760540500264829</v>
          </cell>
        </row>
        <row r="170">
          <cell r="D170" t="str">
            <v>陈车吉加布</v>
          </cell>
          <cell r="E170" t="str">
            <v>15232619640706739X</v>
          </cell>
          <cell r="F170" t="str">
            <v>6229760540500264837</v>
          </cell>
        </row>
        <row r="171">
          <cell r="D171" t="str">
            <v>王俊</v>
          </cell>
          <cell r="E171" t="str">
            <v>152326196507177377</v>
          </cell>
          <cell r="F171" t="str">
            <v>6229760540500264845</v>
          </cell>
        </row>
        <row r="172">
          <cell r="D172" t="str">
            <v>王双福</v>
          </cell>
          <cell r="E172" t="str">
            <v>15232619731125737X</v>
          </cell>
          <cell r="F172" t="str">
            <v>6229760540500264852</v>
          </cell>
        </row>
        <row r="173">
          <cell r="D173" t="str">
            <v>刘俊</v>
          </cell>
          <cell r="E173" t="str">
            <v>152326196104187378</v>
          </cell>
          <cell r="F173" t="str">
            <v>6229760540500264860</v>
          </cell>
        </row>
        <row r="174">
          <cell r="D174" t="str">
            <v>张坤</v>
          </cell>
          <cell r="E174" t="str">
            <v>152326195404037377</v>
          </cell>
          <cell r="F174" t="str">
            <v>6229760540500264878</v>
          </cell>
        </row>
        <row r="175">
          <cell r="D175" t="str">
            <v>李旦必</v>
          </cell>
          <cell r="E175" t="str">
            <v>152326196711177438</v>
          </cell>
          <cell r="F175" t="str">
            <v>6229760540500264886</v>
          </cell>
        </row>
        <row r="176">
          <cell r="D176" t="str">
            <v>李那神布合</v>
          </cell>
          <cell r="E176" t="str">
            <v>152326195611127375</v>
          </cell>
          <cell r="F176" t="str">
            <v>6229760540500264894</v>
          </cell>
        </row>
        <row r="177">
          <cell r="D177" t="str">
            <v>马初一</v>
          </cell>
          <cell r="E177" t="str">
            <v>152326194901017372</v>
          </cell>
          <cell r="F177" t="str">
            <v>6229760540500264902</v>
          </cell>
        </row>
        <row r="178">
          <cell r="D178" t="str">
            <v>张志海</v>
          </cell>
          <cell r="E178" t="str">
            <v>152326196402137379</v>
          </cell>
          <cell r="F178" t="str">
            <v>6229760540500264910</v>
          </cell>
        </row>
        <row r="179">
          <cell r="D179" t="str">
            <v>王常明</v>
          </cell>
          <cell r="E179" t="str">
            <v>152326196305037376</v>
          </cell>
          <cell r="F179" t="str">
            <v>6229760540500264928</v>
          </cell>
        </row>
        <row r="180">
          <cell r="D180" t="str">
            <v>王立辉</v>
          </cell>
          <cell r="E180" t="str">
            <v>152326197605017371</v>
          </cell>
          <cell r="F180" t="str">
            <v>6229760540500264936</v>
          </cell>
        </row>
        <row r="181">
          <cell r="D181" t="str">
            <v>孟兆祥</v>
          </cell>
          <cell r="E181" t="str">
            <v>152326196102147372</v>
          </cell>
          <cell r="F181" t="str">
            <v>6229760540500264944</v>
          </cell>
        </row>
        <row r="182">
          <cell r="D182" t="str">
            <v>孟召霞</v>
          </cell>
          <cell r="E182" t="str">
            <v>152326195904057382</v>
          </cell>
          <cell r="F182" t="str">
            <v>6229760540500264951</v>
          </cell>
        </row>
        <row r="183">
          <cell r="D183" t="str">
            <v>吴井全</v>
          </cell>
          <cell r="E183" t="str">
            <v>152326196903297370</v>
          </cell>
          <cell r="F183" t="str">
            <v>6229760540500264969</v>
          </cell>
        </row>
        <row r="184">
          <cell r="D184" t="str">
            <v>吴井明</v>
          </cell>
          <cell r="E184" t="str">
            <v>152326196306167391</v>
          </cell>
          <cell r="F184" t="str">
            <v>6229760540500264977</v>
          </cell>
        </row>
        <row r="185">
          <cell r="D185" t="str">
            <v>马富</v>
          </cell>
          <cell r="E185" t="str">
            <v>152326196108297398</v>
          </cell>
          <cell r="F185" t="str">
            <v>6229760540500264985</v>
          </cell>
        </row>
        <row r="186">
          <cell r="D186" t="str">
            <v>陈令小</v>
          </cell>
          <cell r="E186" t="str">
            <v>152326193301237385</v>
          </cell>
          <cell r="F186" t="str">
            <v>6229760540500803196</v>
          </cell>
        </row>
        <row r="187">
          <cell r="D187" t="str">
            <v>孙宝良</v>
          </cell>
          <cell r="E187" t="str">
            <v>152326196902237376</v>
          </cell>
          <cell r="F187" t="str">
            <v>6229760540500265008</v>
          </cell>
        </row>
        <row r="188">
          <cell r="D188" t="str">
            <v>李全</v>
          </cell>
          <cell r="E188" t="str">
            <v>152326195310057393</v>
          </cell>
          <cell r="F188" t="str">
            <v>6229760540500265016</v>
          </cell>
        </row>
        <row r="189">
          <cell r="D189" t="str">
            <v>李金花</v>
          </cell>
          <cell r="E189" t="str">
            <v>152326196303297369</v>
          </cell>
          <cell r="F189" t="str">
            <v>6229760540500265024</v>
          </cell>
        </row>
        <row r="190">
          <cell r="D190" t="str">
            <v>马学</v>
          </cell>
          <cell r="E190" t="str">
            <v>152326196812177373</v>
          </cell>
          <cell r="F190" t="str">
            <v>6229760540500265032</v>
          </cell>
        </row>
        <row r="191">
          <cell r="D191" t="str">
            <v>马海双</v>
          </cell>
          <cell r="E191" t="str">
            <v>152326197901157379</v>
          </cell>
          <cell r="F191" t="str">
            <v>6229760540500265040</v>
          </cell>
        </row>
        <row r="192">
          <cell r="D192" t="str">
            <v>马凤云</v>
          </cell>
          <cell r="E192" t="str">
            <v>152326193904107387</v>
          </cell>
          <cell r="F192" t="str">
            <v>6229760540500265057</v>
          </cell>
        </row>
        <row r="193">
          <cell r="D193" t="str">
            <v>李布和文都苏</v>
          </cell>
          <cell r="E193" t="str">
            <v>152326197302257394</v>
          </cell>
          <cell r="F193" t="str">
            <v>6229760540500265065</v>
          </cell>
        </row>
        <row r="194">
          <cell r="D194" t="str">
            <v>席敖其</v>
          </cell>
          <cell r="E194" t="str">
            <v>152326194804137372</v>
          </cell>
          <cell r="F194" t="str">
            <v>6229760540500265081</v>
          </cell>
        </row>
        <row r="195">
          <cell r="D195" t="str">
            <v>胡宝海</v>
          </cell>
          <cell r="E195" t="str">
            <v>15232619740315743X</v>
          </cell>
          <cell r="F195" t="str">
            <v>6229760540500927664</v>
          </cell>
        </row>
        <row r="196">
          <cell r="D196" t="str">
            <v>于建军</v>
          </cell>
          <cell r="E196" t="str">
            <v>152326197009240016</v>
          </cell>
          <cell r="F196" t="str">
            <v>6229760540500726736</v>
          </cell>
        </row>
        <row r="197">
          <cell r="D197" t="str">
            <v>王常福</v>
          </cell>
          <cell r="E197" t="str">
            <v>152326197810197375</v>
          </cell>
          <cell r="F197" t="str">
            <v>6229760540500731447</v>
          </cell>
        </row>
        <row r="198">
          <cell r="D198" t="str">
            <v>席赛音吉力根</v>
          </cell>
          <cell r="E198" t="str">
            <v>152326195201217378</v>
          </cell>
          <cell r="F198" t="str">
            <v>6229760540500736883</v>
          </cell>
        </row>
        <row r="199">
          <cell r="D199" t="str">
            <v>梁舍花</v>
          </cell>
          <cell r="E199" t="str">
            <v>152326195206067380</v>
          </cell>
          <cell r="F199" t="str">
            <v>6229760540500766377</v>
          </cell>
        </row>
        <row r="200">
          <cell r="D200" t="str">
            <v>李翠梅</v>
          </cell>
          <cell r="E200" t="str">
            <v>152326193711167383</v>
          </cell>
          <cell r="F200" t="str">
            <v>6229760540500766385</v>
          </cell>
        </row>
        <row r="201">
          <cell r="D201" t="str">
            <v>吴伟华</v>
          </cell>
          <cell r="E201" t="str">
            <v>15232619800522737X</v>
          </cell>
          <cell r="F201" t="str">
            <v>6229760540500766393</v>
          </cell>
        </row>
        <row r="202">
          <cell r="D202" t="str">
            <v>崔小军</v>
          </cell>
          <cell r="E202" t="str">
            <v>152326197801087393</v>
          </cell>
          <cell r="F202" t="str">
            <v>6229760540500981802</v>
          </cell>
        </row>
        <row r="203">
          <cell r="D203" t="str">
            <v>侯玉荣</v>
          </cell>
          <cell r="E203" t="str">
            <v>15052519721215428X</v>
          </cell>
          <cell r="F203" t="str">
            <v>6229760540500766419</v>
          </cell>
        </row>
        <row r="204">
          <cell r="D204" t="str">
            <v>宿贵全</v>
          </cell>
          <cell r="E204" t="str">
            <v>152326198403207411</v>
          </cell>
          <cell r="F204" t="str">
            <v>6229760540500766435</v>
          </cell>
        </row>
        <row r="205">
          <cell r="D205" t="str">
            <v>宿贵强</v>
          </cell>
          <cell r="E205" t="str">
            <v>152326198501297377</v>
          </cell>
          <cell r="F205" t="str">
            <v>6229760540500766450</v>
          </cell>
        </row>
        <row r="206">
          <cell r="D206" t="str">
            <v>李吉日门图</v>
          </cell>
          <cell r="E206" t="str">
            <v>152326198501257391</v>
          </cell>
          <cell r="F206" t="str">
            <v>6229760540500766468</v>
          </cell>
        </row>
        <row r="207">
          <cell r="D207" t="str">
            <v>宁财音白音</v>
          </cell>
          <cell r="E207" t="str">
            <v>152326196710047412</v>
          </cell>
          <cell r="F207" t="str">
            <v>6229760540500766476</v>
          </cell>
        </row>
        <row r="208">
          <cell r="D208" t="str">
            <v>王泽立</v>
          </cell>
          <cell r="E208" t="str">
            <v>152326198101147396</v>
          </cell>
          <cell r="F208" t="str">
            <v>6229760540500766484</v>
          </cell>
        </row>
        <row r="209">
          <cell r="D209" t="str">
            <v>腾散丹</v>
          </cell>
          <cell r="E209" t="str">
            <v>152326196110167402</v>
          </cell>
          <cell r="F209" t="str">
            <v>6229760540500766492</v>
          </cell>
        </row>
        <row r="210">
          <cell r="D210" t="str">
            <v>陈金山</v>
          </cell>
          <cell r="E210" t="str">
            <v>152326197805197370</v>
          </cell>
          <cell r="F210" t="str">
            <v>6229760540500766500</v>
          </cell>
        </row>
        <row r="211">
          <cell r="D211" t="str">
            <v>席撒各拉加卜</v>
          </cell>
          <cell r="E211" t="str">
            <v>152326198809187377</v>
          </cell>
          <cell r="F211" t="str">
            <v>6229760540500769025</v>
          </cell>
        </row>
        <row r="212">
          <cell r="D212" t="str">
            <v>梁额尔得木吐</v>
          </cell>
          <cell r="E212" t="str">
            <v>152326198410297398</v>
          </cell>
          <cell r="F212" t="str">
            <v>6229760540500766518</v>
          </cell>
        </row>
        <row r="213">
          <cell r="D213" t="str">
            <v>李哈斯尔等</v>
          </cell>
          <cell r="E213" t="str">
            <v>152326197608287377</v>
          </cell>
          <cell r="F213" t="str">
            <v>6229760540500766526</v>
          </cell>
        </row>
        <row r="214">
          <cell r="D214" t="str">
            <v>梁小明</v>
          </cell>
          <cell r="E214" t="str">
            <v>152326197507207374</v>
          </cell>
          <cell r="F214" t="str">
            <v>6229760540500766534</v>
          </cell>
        </row>
        <row r="215">
          <cell r="D215" t="str">
            <v>李拉西</v>
          </cell>
          <cell r="E215" t="str">
            <v>152326194312137376</v>
          </cell>
          <cell r="F215" t="str">
            <v>6229760540500766542</v>
          </cell>
        </row>
        <row r="216">
          <cell r="D216" t="str">
            <v>吴双喜</v>
          </cell>
          <cell r="E216" t="str">
            <v>152326196607047377</v>
          </cell>
          <cell r="F216" t="str">
            <v>6229760540500766559</v>
          </cell>
        </row>
        <row r="217">
          <cell r="D217" t="str">
            <v>王丽丽</v>
          </cell>
          <cell r="E217" t="str">
            <v>152326198609127388</v>
          </cell>
          <cell r="F217" t="str">
            <v>6229760540500766567</v>
          </cell>
        </row>
        <row r="218">
          <cell r="D218" t="str">
            <v>陈海军</v>
          </cell>
          <cell r="E218" t="str">
            <v>152326198403227375</v>
          </cell>
          <cell r="F218" t="str">
            <v>6229760540500766575</v>
          </cell>
        </row>
        <row r="219">
          <cell r="D219" t="str">
            <v>吴伟青</v>
          </cell>
          <cell r="E219" t="str">
            <v>152326198802187374</v>
          </cell>
          <cell r="F219" t="str">
            <v>6229760540500833086</v>
          </cell>
        </row>
        <row r="220">
          <cell r="D220" t="str">
            <v>马志坤</v>
          </cell>
          <cell r="E220" t="str">
            <v>152326198011027390</v>
          </cell>
          <cell r="F220" t="str">
            <v>6229760540500823244</v>
          </cell>
        </row>
        <row r="221">
          <cell r="D221" t="str">
            <v>马东旭</v>
          </cell>
          <cell r="E221" t="str">
            <v>152326198804067376</v>
          </cell>
          <cell r="F221" t="str">
            <v>6229760540500823269</v>
          </cell>
        </row>
        <row r="222">
          <cell r="D222" t="str">
            <v>马达布仑布</v>
          </cell>
          <cell r="E222" t="str">
            <v>152326197001107392</v>
          </cell>
          <cell r="F222" t="str">
            <v>6229760540500826098</v>
          </cell>
        </row>
        <row r="223">
          <cell r="D223" t="str">
            <v>张晓杰</v>
          </cell>
          <cell r="E223" t="str">
            <v>152326197712067374</v>
          </cell>
          <cell r="F223" t="str">
            <v>6229760540500823285</v>
          </cell>
        </row>
        <row r="224">
          <cell r="D224" t="str">
            <v>席财音青格勒</v>
          </cell>
          <cell r="E224" t="str">
            <v>152326198204227372</v>
          </cell>
          <cell r="F224" t="str">
            <v>6229760540500823293</v>
          </cell>
        </row>
        <row r="225">
          <cell r="D225" t="str">
            <v>马志宝</v>
          </cell>
          <cell r="E225" t="str">
            <v>152326197807227377</v>
          </cell>
          <cell r="F225" t="str">
            <v>6229760540500823301</v>
          </cell>
        </row>
        <row r="226">
          <cell r="D226" t="str">
            <v>李胜</v>
          </cell>
          <cell r="E226" t="str">
            <v>152326195601107370</v>
          </cell>
          <cell r="F226" t="str">
            <v>6229760540500823319</v>
          </cell>
        </row>
        <row r="227">
          <cell r="D227" t="str">
            <v>陈国儒</v>
          </cell>
          <cell r="E227" t="str">
            <v>150525192110144272</v>
          </cell>
          <cell r="F227" t="str">
            <v>6229760540500850106</v>
          </cell>
        </row>
        <row r="228">
          <cell r="D228" t="str">
            <v>宝那德木都</v>
          </cell>
          <cell r="E228" t="str">
            <v>150525193311124272</v>
          </cell>
          <cell r="F228" t="str">
            <v>6229760540500886753</v>
          </cell>
        </row>
        <row r="229">
          <cell r="D229" t="str">
            <v>王传奇</v>
          </cell>
          <cell r="E229" t="str">
            <v>152326195808171732</v>
          </cell>
          <cell r="F229" t="str">
            <v>6229760540500867365</v>
          </cell>
        </row>
        <row r="230">
          <cell r="D230" t="str">
            <v>王立民</v>
          </cell>
          <cell r="E230" t="str">
            <v>152326197501027372</v>
          </cell>
          <cell r="F230" t="str">
            <v>6229760540500877042</v>
          </cell>
        </row>
        <row r="231">
          <cell r="D231" t="str">
            <v>张全</v>
          </cell>
          <cell r="E231" t="str">
            <v>152326196912107372</v>
          </cell>
          <cell r="F231" t="str">
            <v>6229760540500877059</v>
          </cell>
        </row>
        <row r="232">
          <cell r="D232" t="str">
            <v>马哈斯敖其</v>
          </cell>
          <cell r="E232" t="str">
            <v>152326197309194277</v>
          </cell>
          <cell r="F232" t="str">
            <v>6229760540500877067</v>
          </cell>
        </row>
        <row r="233">
          <cell r="D233" t="str">
            <v>席双宝</v>
          </cell>
          <cell r="E233" t="str">
            <v>152326198302287395</v>
          </cell>
          <cell r="F233" t="str">
            <v>6229760540500877075</v>
          </cell>
        </row>
        <row r="234">
          <cell r="D234" t="str">
            <v>白撒木嘎</v>
          </cell>
          <cell r="E234" t="str">
            <v>15052519790210428X</v>
          </cell>
          <cell r="F234" t="str">
            <v>6229760540500877083</v>
          </cell>
        </row>
        <row r="235">
          <cell r="D235" t="str">
            <v>王成</v>
          </cell>
          <cell r="E235" t="str">
            <v>152326195810117372</v>
          </cell>
          <cell r="F235" t="str">
            <v>6229760540500877091</v>
          </cell>
        </row>
        <row r="236">
          <cell r="D236" t="str">
            <v>王丽全</v>
          </cell>
          <cell r="E236" t="str">
            <v>15232619760225737X</v>
          </cell>
          <cell r="F236" t="str">
            <v>6229760540500877109</v>
          </cell>
        </row>
        <row r="237">
          <cell r="D237" t="str">
            <v>陈小峰</v>
          </cell>
          <cell r="E237" t="str">
            <v>152326198305157393</v>
          </cell>
          <cell r="F237" t="str">
            <v>6229760540500877117</v>
          </cell>
        </row>
        <row r="238">
          <cell r="D238" t="str">
            <v>白青山</v>
          </cell>
          <cell r="E238" t="str">
            <v>152326197610087374</v>
          </cell>
          <cell r="F238" t="str">
            <v>6229760540500886761</v>
          </cell>
        </row>
        <row r="239">
          <cell r="D239" t="str">
            <v>王云波</v>
          </cell>
          <cell r="E239" t="str">
            <v>152326198302167393</v>
          </cell>
          <cell r="F239" t="str">
            <v>6229760540500910678</v>
          </cell>
        </row>
        <row r="240">
          <cell r="D240" t="str">
            <v>梁宝柱</v>
          </cell>
          <cell r="E240" t="str">
            <v>152326197810167379</v>
          </cell>
          <cell r="F240" t="str">
            <v>6229760540500939719</v>
          </cell>
        </row>
        <row r="241">
          <cell r="D241" t="str">
            <v>张彪</v>
          </cell>
          <cell r="E241" t="str">
            <v>152326197611287378</v>
          </cell>
          <cell r="F241" t="str">
            <v>6229760540500911668</v>
          </cell>
        </row>
        <row r="242">
          <cell r="D242" t="str">
            <v>席勿仁其木格</v>
          </cell>
          <cell r="E242" t="str">
            <v>152326194803297382</v>
          </cell>
          <cell r="F242" t="str">
            <v>6229760540500939727</v>
          </cell>
        </row>
        <row r="243">
          <cell r="D243" t="str">
            <v>王秀仁其木格</v>
          </cell>
          <cell r="E243" t="str">
            <v>152326195010227389</v>
          </cell>
          <cell r="F243" t="str">
            <v>6229760540500916931</v>
          </cell>
        </row>
        <row r="244">
          <cell r="D244" t="str">
            <v>席敖力布</v>
          </cell>
          <cell r="E244" t="str">
            <v>152326194608157376</v>
          </cell>
          <cell r="F244" t="str">
            <v>6229760540500918853</v>
          </cell>
        </row>
        <row r="245">
          <cell r="D245" t="str">
            <v>崔玉亮</v>
          </cell>
          <cell r="E245" t="str">
            <v>152326199002147395</v>
          </cell>
          <cell r="F245" t="str">
            <v>6229760540500918861</v>
          </cell>
        </row>
        <row r="246">
          <cell r="D246" t="str">
            <v>宝如格吉马</v>
          </cell>
          <cell r="E246" t="str">
            <v>152326195609177381</v>
          </cell>
          <cell r="F246" t="str">
            <v>6229760540500927029</v>
          </cell>
        </row>
        <row r="247">
          <cell r="D247" t="str">
            <v>其木德道力吉</v>
          </cell>
          <cell r="E247" t="str">
            <v>152327197709194715</v>
          </cell>
          <cell r="F247" t="str">
            <v>6229760540500927037</v>
          </cell>
        </row>
        <row r="248">
          <cell r="D248" t="str">
            <v>杨献文</v>
          </cell>
          <cell r="E248" t="str">
            <v>152326197005217396</v>
          </cell>
          <cell r="F248" t="str">
            <v>6229760540500886787</v>
          </cell>
        </row>
        <row r="249">
          <cell r="D249" t="str">
            <v>乌仁高娃</v>
          </cell>
          <cell r="E249" t="str">
            <v>152326197103227387</v>
          </cell>
          <cell r="F249" t="str">
            <v>6229760540500490143</v>
          </cell>
        </row>
        <row r="250">
          <cell r="D250" t="str">
            <v>孙桂芬</v>
          </cell>
          <cell r="E250" t="str">
            <v>152326197401017388</v>
          </cell>
          <cell r="F250" t="str">
            <v>6229760540500951367</v>
          </cell>
        </row>
        <row r="251">
          <cell r="D251" t="str">
            <v>王苏乙拉图</v>
          </cell>
          <cell r="E251" t="str">
            <v>152326199106157379</v>
          </cell>
          <cell r="F251" t="str">
            <v>6229760540500951375</v>
          </cell>
        </row>
        <row r="252">
          <cell r="D252" t="str">
            <v>邓玉明</v>
          </cell>
          <cell r="E252" t="str">
            <v>152326198607157372</v>
          </cell>
          <cell r="F252" t="str">
            <v>6229760540500951383</v>
          </cell>
        </row>
        <row r="253">
          <cell r="D253" t="str">
            <v>李学军</v>
          </cell>
          <cell r="E253" t="str">
            <v>152326197502027374</v>
          </cell>
          <cell r="F253" t="str">
            <v>6229760540500951391</v>
          </cell>
        </row>
        <row r="254">
          <cell r="D254" t="str">
            <v>白玉琢</v>
          </cell>
          <cell r="E254" t="str">
            <v>152326196107014296</v>
          </cell>
          <cell r="F254" t="str">
            <v>6229760540500269885</v>
          </cell>
        </row>
        <row r="255">
          <cell r="D255" t="str">
            <v>马志</v>
          </cell>
          <cell r="E255" t="str">
            <v>15232619560207737X</v>
          </cell>
          <cell r="F255" t="str">
            <v>6229760540500775725</v>
          </cell>
        </row>
        <row r="256">
          <cell r="D256" t="str">
            <v>席白音拉</v>
          </cell>
          <cell r="E256" t="str">
            <v>152326194312267373</v>
          </cell>
          <cell r="F256" t="str">
            <v>6229760540500960335</v>
          </cell>
        </row>
        <row r="257">
          <cell r="D257" t="str">
            <v>唐金桩</v>
          </cell>
          <cell r="E257" t="str">
            <v>152326197112097377</v>
          </cell>
          <cell r="F257" t="str">
            <v>6229760540500960343</v>
          </cell>
        </row>
        <row r="258">
          <cell r="D258" t="str">
            <v>唐金山</v>
          </cell>
          <cell r="E258" t="str">
            <v>152326197605277376</v>
          </cell>
          <cell r="F258" t="str">
            <v>6229760540500960350</v>
          </cell>
        </row>
        <row r="259">
          <cell r="D259" t="str">
            <v>唐孟朝格吐</v>
          </cell>
          <cell r="E259" t="str">
            <v>152326198101297378</v>
          </cell>
          <cell r="F259" t="str">
            <v>6229760540500960368</v>
          </cell>
        </row>
        <row r="260">
          <cell r="D260" t="str">
            <v>吴伟东</v>
          </cell>
          <cell r="E260" t="str">
            <v>152326199002157390</v>
          </cell>
          <cell r="F260" t="str">
            <v>6229760540500960376</v>
          </cell>
        </row>
        <row r="261">
          <cell r="D261" t="str">
            <v>唐孟朝古拉</v>
          </cell>
          <cell r="E261" t="str">
            <v>152326198203107379</v>
          </cell>
          <cell r="F261" t="str">
            <v>6229760540500960384</v>
          </cell>
        </row>
        <row r="262">
          <cell r="D262" t="str">
            <v>李金宝</v>
          </cell>
          <cell r="E262" t="str">
            <v>15232619911126737X</v>
          </cell>
          <cell r="F262" t="str">
            <v>6229760540500963933</v>
          </cell>
        </row>
        <row r="263">
          <cell r="D263" t="str">
            <v>沙格德扎布</v>
          </cell>
          <cell r="E263" t="str">
            <v>150426196503184856</v>
          </cell>
          <cell r="F263" t="str">
            <v>6229760540500989094</v>
          </cell>
        </row>
        <row r="264">
          <cell r="D264" t="str">
            <v>李布和吐木勒</v>
          </cell>
          <cell r="E264" t="str">
            <v>152326197703027370</v>
          </cell>
          <cell r="F264" t="str">
            <v>6217370040500191699</v>
          </cell>
        </row>
        <row r="265">
          <cell r="D265" t="str">
            <v>齐振雷</v>
          </cell>
          <cell r="E265" t="str">
            <v>152326198808057378</v>
          </cell>
          <cell r="F265" t="str">
            <v>6217370540500007274</v>
          </cell>
        </row>
        <row r="266">
          <cell r="D266" t="str">
            <v>周国荣</v>
          </cell>
          <cell r="E266" t="str">
            <v>15232619370925738X</v>
          </cell>
          <cell r="F266" t="str">
            <v>6217370040500409935</v>
          </cell>
        </row>
        <row r="267">
          <cell r="D267" t="str">
            <v>崔秀环</v>
          </cell>
          <cell r="E267" t="str">
            <v>152326194501227389</v>
          </cell>
          <cell r="F267" t="str">
            <v>6217370040500409943</v>
          </cell>
        </row>
        <row r="268">
          <cell r="D268" t="str">
            <v>唐义合白音</v>
          </cell>
          <cell r="E268" t="str">
            <v>150525195007054272</v>
          </cell>
          <cell r="F268" t="str">
            <v>6217370040501118329</v>
          </cell>
        </row>
        <row r="269">
          <cell r="D269" t="str">
            <v>王金小子</v>
          </cell>
          <cell r="E269" t="str">
            <v>152326193412087383</v>
          </cell>
          <cell r="F269" t="str">
            <v>6217370140500871405</v>
          </cell>
        </row>
        <row r="270">
          <cell r="D270" t="str">
            <v>宝彩花</v>
          </cell>
          <cell r="E270" t="str">
            <v>150525197305044282</v>
          </cell>
          <cell r="F270" t="str">
            <v>6217370540500017828</v>
          </cell>
        </row>
        <row r="271">
          <cell r="D271" t="str">
            <v>王玉香</v>
          </cell>
          <cell r="E271" t="str">
            <v>152326199810207384</v>
          </cell>
          <cell r="F271" t="str">
            <v>6217370540500021846</v>
          </cell>
        </row>
        <row r="272">
          <cell r="D272" t="str">
            <v>李富海</v>
          </cell>
          <cell r="E272" t="str">
            <v>150525198401074275</v>
          </cell>
          <cell r="F272" t="str">
            <v>6217370540500031282</v>
          </cell>
        </row>
        <row r="273">
          <cell r="D273" t="str">
            <v>马亚城</v>
          </cell>
          <cell r="E273" t="str">
            <v>150525199009024278</v>
          </cell>
        </row>
        <row r="274">
          <cell r="D274" t="str">
            <v>马西朝古吐</v>
          </cell>
          <cell r="E274" t="str">
            <v>152326197310057376</v>
          </cell>
          <cell r="F274" t="str">
            <v>6217370540500033023</v>
          </cell>
        </row>
        <row r="275">
          <cell r="D275" t="str">
            <v>韩玉兰</v>
          </cell>
          <cell r="E275" t="str">
            <v>152326197607217369</v>
          </cell>
          <cell r="F275" t="str">
            <v>6217370040500686003</v>
          </cell>
        </row>
        <row r="276">
          <cell r="D276" t="str">
            <v>常山</v>
          </cell>
          <cell r="E276" t="str">
            <v>15232619801111737X</v>
          </cell>
          <cell r="F276" t="str">
            <v>6217370140503084279</v>
          </cell>
        </row>
        <row r="277">
          <cell r="D277" t="str">
            <v>马海权</v>
          </cell>
          <cell r="E277" t="str">
            <v>150525198101274275</v>
          </cell>
          <cell r="F277" t="str">
            <v>6217370140503256612</v>
          </cell>
        </row>
        <row r="278">
          <cell r="D278" t="str">
            <v>修斯芹各日勒</v>
          </cell>
          <cell r="E278" t="str">
            <v>15232619460525738X</v>
          </cell>
          <cell r="F278" t="str">
            <v>6217370040500608858</v>
          </cell>
        </row>
        <row r="279">
          <cell r="D279" t="str">
            <v>李海堂</v>
          </cell>
          <cell r="E279" t="str">
            <v>152326194908257387</v>
          </cell>
          <cell r="F279" t="str">
            <v>6217370140500870670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</sheetNames>
    <sheetDataSet>
      <sheetData sheetId="0">
        <row r="9">
          <cell r="B9" t="str">
            <v>王友</v>
          </cell>
          <cell r="C9" t="str">
            <v>13789711022</v>
          </cell>
        </row>
        <row r="10">
          <cell r="B10" t="str">
            <v>周连芳</v>
          </cell>
          <cell r="C10">
            <v>15248354371</v>
          </cell>
        </row>
        <row r="11">
          <cell r="B11" t="str">
            <v>马富</v>
          </cell>
          <cell r="C11" t="str">
            <v>15849521049</v>
          </cell>
        </row>
        <row r="12">
          <cell r="B12" t="str">
            <v>王布合</v>
          </cell>
          <cell r="C12" t="str">
            <v>13948133397</v>
          </cell>
        </row>
        <row r="13">
          <cell r="B13" t="str">
            <v>王洪</v>
          </cell>
          <cell r="C13" t="str">
            <v>15047505149</v>
          </cell>
        </row>
        <row r="14">
          <cell r="B14" t="str">
            <v>崔富</v>
          </cell>
          <cell r="C14">
            <v>15004737735</v>
          </cell>
        </row>
        <row r="15">
          <cell r="B15" t="str">
            <v>吴双福</v>
          </cell>
          <cell r="C15" t="str">
            <v>18747869791</v>
          </cell>
        </row>
        <row r="16">
          <cell r="B16" t="str">
            <v>老斯力玛</v>
          </cell>
          <cell r="C16" t="str">
            <v>13848652161</v>
          </cell>
        </row>
        <row r="17">
          <cell r="B17" t="str">
            <v>马初一</v>
          </cell>
          <cell r="C17">
            <v>15248352932</v>
          </cell>
        </row>
        <row r="18">
          <cell r="B18" t="str">
            <v>李吉日门图</v>
          </cell>
          <cell r="C18">
            <v>15894866119</v>
          </cell>
        </row>
        <row r="19">
          <cell r="B19" t="str">
            <v>张志学</v>
          </cell>
          <cell r="C19" t="str">
            <v>13754057119</v>
          </cell>
        </row>
        <row r="20">
          <cell r="B20" t="str">
            <v>梁布合吉牙</v>
          </cell>
          <cell r="C20">
            <v>13514851935</v>
          </cell>
        </row>
        <row r="21">
          <cell r="B21" t="str">
            <v>张福荣</v>
          </cell>
          <cell r="C21" t="str">
            <v>15148784839</v>
          </cell>
        </row>
        <row r="22">
          <cell r="B22" t="str">
            <v>马国珍</v>
          </cell>
          <cell r="C22" t="str">
            <v>15148732921</v>
          </cell>
        </row>
        <row r="23">
          <cell r="B23" t="str">
            <v>周秀梅</v>
          </cell>
          <cell r="C23" t="str">
            <v>13787758072</v>
          </cell>
        </row>
        <row r="24">
          <cell r="B24" t="str">
            <v>邓坤</v>
          </cell>
          <cell r="C24" t="str">
            <v>18347780361</v>
          </cell>
        </row>
        <row r="25">
          <cell r="B25" t="str">
            <v>包都冷</v>
          </cell>
          <cell r="C25" t="str">
            <v>15149968017</v>
          </cell>
        </row>
        <row r="26">
          <cell r="B26" t="str">
            <v>马海双</v>
          </cell>
          <cell r="C26">
            <v>13664013819</v>
          </cell>
        </row>
        <row r="27">
          <cell r="B27" t="str">
            <v>崔信</v>
          </cell>
          <cell r="C27" t="str">
            <v>15849503944</v>
          </cell>
        </row>
        <row r="28">
          <cell r="B28" t="str">
            <v>王永军</v>
          </cell>
          <cell r="C28" t="str">
            <v>15894890042</v>
          </cell>
        </row>
        <row r="29">
          <cell r="B29" t="str">
            <v>马呼吉勒图</v>
          </cell>
          <cell r="C29" t="str">
            <v>13847539861</v>
          </cell>
        </row>
        <row r="30">
          <cell r="B30" t="str">
            <v>陈车吉加卜</v>
          </cell>
          <cell r="C30" t="str">
            <v>13754059454</v>
          </cell>
        </row>
        <row r="31">
          <cell r="B31" t="str">
            <v>王林</v>
          </cell>
          <cell r="C31" t="str">
            <v>15947432437</v>
          </cell>
        </row>
        <row r="32">
          <cell r="B32" t="str">
            <v>张云祥</v>
          </cell>
          <cell r="C32" t="str">
            <v>15924470461</v>
          </cell>
        </row>
        <row r="33">
          <cell r="B33" t="str">
            <v>朝日各图</v>
          </cell>
          <cell r="C33" t="str">
            <v>15114770467</v>
          </cell>
        </row>
        <row r="34">
          <cell r="B34" t="str">
            <v>马志坤</v>
          </cell>
          <cell r="C34">
            <v>15894864052</v>
          </cell>
        </row>
        <row r="35">
          <cell r="B35" t="str">
            <v>张云峰</v>
          </cell>
          <cell r="C35" t="str">
            <v>13789714376</v>
          </cell>
        </row>
        <row r="36">
          <cell r="B36" t="str">
            <v>马明根白音</v>
          </cell>
          <cell r="C36" t="str">
            <v>15947155486</v>
          </cell>
        </row>
        <row r="37">
          <cell r="B37" t="str">
            <v>崔玉亮</v>
          </cell>
          <cell r="C37">
            <v>13948583752</v>
          </cell>
        </row>
        <row r="38">
          <cell r="B38" t="str">
            <v>马孟合白音</v>
          </cell>
          <cell r="C38" t="str">
            <v>13947352426</v>
          </cell>
        </row>
        <row r="39">
          <cell r="B39" t="str">
            <v>孟召霞</v>
          </cell>
          <cell r="C39">
            <v>15924540820</v>
          </cell>
        </row>
        <row r="40">
          <cell r="B40" t="str">
            <v>张志峰</v>
          </cell>
          <cell r="C40" t="str">
            <v>15894899319</v>
          </cell>
        </row>
        <row r="41">
          <cell r="B41" t="str">
            <v>马亚城</v>
          </cell>
          <cell r="C41" t="str">
            <v>18747368359</v>
          </cell>
        </row>
        <row r="42">
          <cell r="B42" t="str">
            <v>唐孟代来</v>
          </cell>
          <cell r="C42" t="str">
            <v>13644852377</v>
          </cell>
        </row>
        <row r="43">
          <cell r="B43" t="str">
            <v>张志华</v>
          </cell>
          <cell r="C43" t="str">
            <v>15114772291</v>
          </cell>
        </row>
        <row r="44">
          <cell r="B44" t="str">
            <v>席舍令</v>
          </cell>
          <cell r="C44" t="str">
            <v>15934940690</v>
          </cell>
        </row>
        <row r="45">
          <cell r="B45" t="str">
            <v>王振</v>
          </cell>
          <cell r="C45" t="str">
            <v>15004919455</v>
          </cell>
        </row>
        <row r="46">
          <cell r="B46" t="str">
            <v>丛丕国</v>
          </cell>
          <cell r="C46" t="str">
            <v>13488551572</v>
          </cell>
        </row>
        <row r="47">
          <cell r="B47" t="str">
            <v>张志伟</v>
          </cell>
          <cell r="C47" t="str">
            <v>15847534860</v>
          </cell>
        </row>
        <row r="48">
          <cell r="B48" t="str">
            <v>马君</v>
          </cell>
          <cell r="C48" t="str">
            <v>13654758232</v>
          </cell>
        </row>
        <row r="49">
          <cell r="B49" t="str">
            <v>梁尔等加卜</v>
          </cell>
          <cell r="C49" t="str">
            <v>13484755196</v>
          </cell>
        </row>
        <row r="50">
          <cell r="B50" t="str">
            <v>梁额尔得木吐</v>
          </cell>
          <cell r="C50">
            <v>13789711669</v>
          </cell>
        </row>
        <row r="51">
          <cell r="B51" t="str">
            <v>齐树文</v>
          </cell>
          <cell r="C51" t="str">
            <v>15934994725</v>
          </cell>
        </row>
        <row r="52">
          <cell r="B52" t="str">
            <v>张荣</v>
          </cell>
          <cell r="C52" t="str">
            <v>15147556923</v>
          </cell>
        </row>
        <row r="53">
          <cell r="B53" t="str">
            <v>王泽立</v>
          </cell>
          <cell r="C53">
            <v>15894857851</v>
          </cell>
        </row>
        <row r="54">
          <cell r="B54" t="str">
            <v>白海龙</v>
          </cell>
          <cell r="C54">
            <v>15047529826</v>
          </cell>
        </row>
        <row r="55">
          <cell r="B55" t="str">
            <v>马志宝</v>
          </cell>
          <cell r="C55">
            <v>15947439511</v>
          </cell>
        </row>
        <row r="56">
          <cell r="B56" t="str">
            <v>李布和
文都苏</v>
          </cell>
          <cell r="C56">
            <v>18347395077</v>
          </cell>
        </row>
        <row r="57">
          <cell r="B57" t="str">
            <v>齐树友</v>
          </cell>
          <cell r="C57" t="str">
            <v>15849563760</v>
          </cell>
        </row>
        <row r="58">
          <cell r="B58" t="str">
            <v>崔玉宝</v>
          </cell>
          <cell r="C58" t="str">
            <v>15934994705</v>
          </cell>
        </row>
        <row r="59">
          <cell r="B59" t="str">
            <v>张俊</v>
          </cell>
          <cell r="C59" t="str">
            <v>15048559923</v>
          </cell>
        </row>
        <row r="60">
          <cell r="B60" t="str">
            <v>丛日华</v>
          </cell>
          <cell r="C60" t="str">
            <v>13789712336</v>
          </cell>
        </row>
        <row r="61">
          <cell r="B61" t="str">
            <v>赵学文</v>
          </cell>
          <cell r="C61" t="str">
            <v>13474950293</v>
          </cell>
        </row>
        <row r="62">
          <cell r="B62" t="str">
            <v>席撒日古拉</v>
          </cell>
          <cell r="C62" t="str">
            <v>15924547902</v>
          </cell>
        </row>
        <row r="63">
          <cell r="B63" t="str">
            <v>王立民</v>
          </cell>
          <cell r="C63">
            <v>15004989763</v>
          </cell>
        </row>
        <row r="64">
          <cell r="B64" t="str">
            <v>常山</v>
          </cell>
          <cell r="C64" t="str">
            <v>13754054323</v>
          </cell>
        </row>
        <row r="65">
          <cell r="B65" t="str">
            <v>包海布其嘎</v>
          </cell>
          <cell r="C65" t="str">
            <v>13847593760</v>
          </cell>
        </row>
        <row r="66">
          <cell r="B66" t="str">
            <v>宝青明</v>
          </cell>
          <cell r="C66" t="str">
            <v>13847570374</v>
          </cell>
        </row>
        <row r="67">
          <cell r="B67" t="str">
            <v>崔立军</v>
          </cell>
          <cell r="C67" t="str">
            <v>15849546120</v>
          </cell>
        </row>
        <row r="68">
          <cell r="B68" t="str">
            <v>宿贵强</v>
          </cell>
          <cell r="C68">
            <v>13722159739</v>
          </cell>
        </row>
        <row r="69">
          <cell r="B69" t="str">
            <v>李旦必</v>
          </cell>
          <cell r="C69" t="str">
            <v>15848546349</v>
          </cell>
        </row>
        <row r="70">
          <cell r="B70" t="str">
            <v>梁棍都</v>
          </cell>
          <cell r="C70" t="str">
            <v>15847539156</v>
          </cell>
        </row>
        <row r="71">
          <cell r="B71" t="str">
            <v>李那申孟合</v>
          </cell>
          <cell r="C71" t="str">
            <v>15934991745</v>
          </cell>
        </row>
        <row r="72">
          <cell r="B72" t="str">
            <v>王顺</v>
          </cell>
          <cell r="C72">
            <v>15147556923</v>
          </cell>
        </row>
        <row r="73">
          <cell r="B73" t="str">
            <v>宝全</v>
          </cell>
          <cell r="C73" t="str">
            <v>15847548240</v>
          </cell>
        </row>
        <row r="74">
          <cell r="B74" t="str">
            <v>刘俊</v>
          </cell>
          <cell r="C74" t="str">
            <v>14794755916</v>
          </cell>
        </row>
        <row r="75">
          <cell r="B75" t="str">
            <v>王白音仑</v>
          </cell>
          <cell r="C75" t="str">
            <v>15048574139</v>
          </cell>
        </row>
        <row r="76">
          <cell r="B76" t="str">
            <v>陈玉山</v>
          </cell>
          <cell r="C76" t="str">
            <v>13848553690</v>
          </cell>
        </row>
        <row r="77">
          <cell r="B77" t="str">
            <v>陈佰杰</v>
          </cell>
          <cell r="C77" t="str">
            <v>13789718740</v>
          </cell>
        </row>
        <row r="78">
          <cell r="B78" t="str">
            <v>孙宝慧</v>
          </cell>
          <cell r="C78">
            <v>13500633197</v>
          </cell>
        </row>
        <row r="79">
          <cell r="B79" t="str">
            <v>吴井全</v>
          </cell>
          <cell r="C79" t="str">
            <v>15848591575</v>
          </cell>
        </row>
        <row r="80">
          <cell r="B80" t="str">
            <v>崔玉国</v>
          </cell>
          <cell r="C80" t="str">
            <v>13624853559</v>
          </cell>
        </row>
        <row r="81">
          <cell r="B81" t="str">
            <v>王青</v>
          </cell>
          <cell r="C81" t="str">
            <v>13847574518</v>
          </cell>
        </row>
        <row r="82">
          <cell r="B82" t="str">
            <v>马志伟</v>
          </cell>
          <cell r="C82" t="str">
            <v>13474850843</v>
          </cell>
        </row>
        <row r="83">
          <cell r="B83" t="str">
            <v>白哈斯巴拉</v>
          </cell>
          <cell r="C83">
            <v>13948149338</v>
          </cell>
        </row>
        <row r="84">
          <cell r="B84" t="str">
            <v>马振涛</v>
          </cell>
          <cell r="C84" t="str">
            <v>15934940160</v>
          </cell>
        </row>
        <row r="85">
          <cell r="B85" t="str">
            <v>席乌恩宝音</v>
          </cell>
          <cell r="C85">
            <v>13848942797</v>
          </cell>
        </row>
        <row r="86">
          <cell r="B86" t="str">
            <v>朱福根</v>
          </cell>
          <cell r="C86">
            <v>15848361392</v>
          </cell>
        </row>
        <row r="87">
          <cell r="B87" t="str">
            <v>张常福</v>
          </cell>
          <cell r="C87" t="str">
            <v>15947532580</v>
          </cell>
        </row>
        <row r="88">
          <cell r="B88" t="str">
            <v>其木德道力吉</v>
          </cell>
          <cell r="C88">
            <v>15149939115</v>
          </cell>
        </row>
        <row r="89">
          <cell r="B89" t="str">
            <v>马志海</v>
          </cell>
          <cell r="C89" t="str">
            <v>13947589303</v>
          </cell>
        </row>
        <row r="90">
          <cell r="B90" t="str">
            <v>崔玉峰</v>
          </cell>
          <cell r="C90" t="str">
            <v>13722156496</v>
          </cell>
        </row>
        <row r="91">
          <cell r="B91" t="str">
            <v>宿凤江</v>
          </cell>
          <cell r="C91" t="str">
            <v>15047522539</v>
          </cell>
        </row>
        <row r="92">
          <cell r="B92" t="str">
            <v>李高米</v>
          </cell>
          <cell r="C92" t="str">
            <v>13947352615</v>
          </cell>
        </row>
        <row r="93">
          <cell r="B93" t="str">
            <v>席道尔吉</v>
          </cell>
          <cell r="C93" t="str">
            <v>13789718735</v>
          </cell>
        </row>
        <row r="94">
          <cell r="B94" t="str">
            <v>张志星</v>
          </cell>
          <cell r="C94" t="str">
            <v>13789757940</v>
          </cell>
        </row>
        <row r="95">
          <cell r="B95" t="str">
            <v>王金梅</v>
          </cell>
          <cell r="C95" t="str">
            <v>15848573063</v>
          </cell>
        </row>
        <row r="96">
          <cell r="B96" t="str">
            <v>张琢</v>
          </cell>
          <cell r="C96" t="str">
            <v>15849515423</v>
          </cell>
        </row>
        <row r="97">
          <cell r="B97" t="str">
            <v>张长明</v>
          </cell>
          <cell r="C97" t="str">
            <v>15904755259</v>
          </cell>
        </row>
        <row r="98">
          <cell r="B98" t="str">
            <v>王丽全</v>
          </cell>
          <cell r="C98">
            <v>13847562579</v>
          </cell>
        </row>
        <row r="99">
          <cell r="B99" t="str">
            <v>王立国</v>
          </cell>
          <cell r="C99" t="str">
            <v>13847592848</v>
          </cell>
        </row>
        <row r="100">
          <cell r="B100" t="str">
            <v>张财</v>
          </cell>
          <cell r="C100" t="str">
            <v>15947536485</v>
          </cell>
        </row>
        <row r="101">
          <cell r="B101" t="str">
            <v>孟兆祥</v>
          </cell>
          <cell r="C101" t="str">
            <v>15849576369</v>
          </cell>
        </row>
        <row r="102">
          <cell r="B102" t="str">
            <v>张志申</v>
          </cell>
          <cell r="C102" t="str">
            <v>15148734259</v>
          </cell>
        </row>
        <row r="103">
          <cell r="B103" t="str">
            <v>席双宝</v>
          </cell>
          <cell r="C103" t="str">
            <v>13947510938</v>
          </cell>
        </row>
        <row r="104">
          <cell r="B104" t="str">
            <v>王增格</v>
          </cell>
          <cell r="C104" t="str">
            <v>13947514904</v>
          </cell>
        </row>
        <row r="105">
          <cell r="B105" t="str">
            <v>王双福</v>
          </cell>
          <cell r="C105" t="str">
            <v>15714758506</v>
          </cell>
        </row>
        <row r="106">
          <cell r="B106" t="str">
            <v>席扎力根</v>
          </cell>
          <cell r="C106" t="str">
            <v>15004937193</v>
          </cell>
        </row>
        <row r="107">
          <cell r="B107" t="str">
            <v>马学</v>
          </cell>
          <cell r="C107" t="str">
            <v>13847579139</v>
          </cell>
        </row>
        <row r="108">
          <cell r="B108" t="str">
            <v>张玉莲</v>
          </cell>
          <cell r="C108" t="str">
            <v>13474850843</v>
          </cell>
        </row>
        <row r="109">
          <cell r="B109" t="str">
            <v>白巴嘎那</v>
          </cell>
          <cell r="C109" t="str">
            <v>15048522982</v>
          </cell>
        </row>
        <row r="110">
          <cell r="B110" t="str">
            <v>王云波</v>
          </cell>
          <cell r="C110" t="str">
            <v>13654748232</v>
          </cell>
        </row>
        <row r="111">
          <cell r="B111" t="str">
            <v>李图门勿力吉</v>
          </cell>
          <cell r="C111" t="str">
            <v>13947509291</v>
          </cell>
        </row>
        <row r="112">
          <cell r="B112" t="str">
            <v>宝白音图力嘎</v>
          </cell>
          <cell r="C112" t="str">
            <v>15947355346</v>
          </cell>
        </row>
        <row r="113">
          <cell r="B113" t="str">
            <v>嘎日达</v>
          </cell>
          <cell r="C113" t="str">
            <v>15934940696</v>
          </cell>
        </row>
        <row r="114">
          <cell r="B114" t="str">
            <v>王学</v>
          </cell>
          <cell r="C114" t="str">
            <v>13500630237</v>
          </cell>
        </row>
        <row r="115">
          <cell r="B115" t="str">
            <v>唐孟勿力吉</v>
          </cell>
          <cell r="C115" t="str">
            <v>15904856182</v>
          </cell>
        </row>
        <row r="116">
          <cell r="B116" t="str">
            <v>马拉西拉布等</v>
          </cell>
          <cell r="C116" t="str">
            <v>15947793662</v>
          </cell>
        </row>
        <row r="117">
          <cell r="B117" t="str">
            <v>席金山</v>
          </cell>
          <cell r="C117" t="str">
            <v>13604754239</v>
          </cell>
        </row>
        <row r="118">
          <cell r="B118" t="str">
            <v>李全</v>
          </cell>
          <cell r="C118" t="str">
            <v>13848050173</v>
          </cell>
        </row>
        <row r="119">
          <cell r="B119" t="str">
            <v>李道尔吉</v>
          </cell>
          <cell r="C119" t="str">
            <v>13789658026</v>
          </cell>
        </row>
        <row r="120">
          <cell r="B120" t="str">
            <v>王常福</v>
          </cell>
          <cell r="C120" t="str">
            <v>15114735851</v>
          </cell>
        </row>
        <row r="121">
          <cell r="B121" t="str">
            <v>梁宝柱</v>
          </cell>
          <cell r="C121">
            <v>15947356175</v>
          </cell>
        </row>
        <row r="122">
          <cell r="B122" t="str">
            <v>王常明</v>
          </cell>
          <cell r="C122" t="str">
            <v>18747390569</v>
          </cell>
        </row>
        <row r="123">
          <cell r="B123" t="str">
            <v>周秀荣</v>
          </cell>
          <cell r="C123">
            <v>15894874581</v>
          </cell>
        </row>
        <row r="124">
          <cell r="B124" t="str">
            <v>马国栋</v>
          </cell>
          <cell r="C124">
            <v>15947457826</v>
          </cell>
        </row>
        <row r="125">
          <cell r="B125" t="str">
            <v>王荣</v>
          </cell>
          <cell r="C125">
            <v>15947796265</v>
          </cell>
        </row>
        <row r="126">
          <cell r="B126" t="str">
            <v>马志新</v>
          </cell>
          <cell r="C126">
            <v>15934949528</v>
          </cell>
        </row>
        <row r="127">
          <cell r="B127" t="str">
            <v>梁双喜</v>
          </cell>
          <cell r="C127" t="str">
            <v>15847528684</v>
          </cell>
        </row>
        <row r="128">
          <cell r="B128" t="str">
            <v>王俊</v>
          </cell>
          <cell r="C128" t="str">
            <v>15924470790</v>
          </cell>
        </row>
        <row r="129">
          <cell r="B129" t="str">
            <v>王朝古巴达拉呼</v>
          </cell>
          <cell r="C129" t="str">
            <v>15144987851</v>
          </cell>
        </row>
        <row r="130">
          <cell r="B130" t="str">
            <v>席道格图</v>
          </cell>
          <cell r="C130" t="str">
            <v>13739946282</v>
          </cell>
        </row>
        <row r="131">
          <cell r="B131" t="str">
            <v>陈佰全</v>
          </cell>
          <cell r="C131" t="str">
            <v>13734755707</v>
          </cell>
        </row>
        <row r="132">
          <cell r="B132" t="str">
            <v>席巴图</v>
          </cell>
          <cell r="C132" t="str">
            <v>13948147839</v>
          </cell>
        </row>
        <row r="133">
          <cell r="B133" t="str">
            <v>张志龙</v>
          </cell>
          <cell r="C133" t="str">
            <v>15934944248</v>
          </cell>
        </row>
        <row r="134">
          <cell r="B134" t="str">
            <v>孙宝海</v>
          </cell>
          <cell r="C134" t="str">
            <v>13947582372</v>
          </cell>
        </row>
        <row r="135">
          <cell r="B135" t="str">
            <v>崔小军</v>
          </cell>
          <cell r="C135">
            <v>13947570769</v>
          </cell>
        </row>
        <row r="136">
          <cell r="B136" t="str">
            <v>宿风海</v>
          </cell>
          <cell r="C136" t="str">
            <v>15204867889</v>
          </cell>
        </row>
        <row r="137">
          <cell r="B137" t="str">
            <v>张志海</v>
          </cell>
          <cell r="C137" t="str">
            <v>13948145841</v>
          </cell>
        </row>
        <row r="138">
          <cell r="B138" t="str">
            <v>陈海军</v>
          </cell>
          <cell r="C138">
            <v>15848361106</v>
          </cell>
        </row>
        <row r="139">
          <cell r="B139" t="str">
            <v>邓玉财</v>
          </cell>
          <cell r="C139" t="str">
            <v>13847457343</v>
          </cell>
        </row>
        <row r="140">
          <cell r="B140" t="str">
            <v>陈车吉加布</v>
          </cell>
          <cell r="C140">
            <v>15148784841</v>
          </cell>
        </row>
        <row r="141">
          <cell r="B141" t="str">
            <v>杨洪亮</v>
          </cell>
          <cell r="C141">
            <v>15148784841</v>
          </cell>
        </row>
        <row r="142">
          <cell r="B142" t="str">
            <v>李布和吐木勒</v>
          </cell>
          <cell r="C142">
            <v>15148784846</v>
          </cell>
        </row>
        <row r="143">
          <cell r="B143" t="str">
            <v>马飞</v>
          </cell>
          <cell r="C143">
            <v>15848585406</v>
          </cell>
        </row>
        <row r="144">
          <cell r="B144" t="str">
            <v>马莫得格</v>
          </cell>
          <cell r="C144">
            <v>18247550898</v>
          </cell>
        </row>
        <row r="145">
          <cell r="B145" t="str">
            <v>马胜</v>
          </cell>
          <cell r="C145">
            <v>15148784846</v>
          </cell>
        </row>
        <row r="146">
          <cell r="B146" t="str">
            <v>张彪</v>
          </cell>
          <cell r="C146">
            <v>15148784850</v>
          </cell>
        </row>
        <row r="147">
          <cell r="B147" t="str">
            <v>邹吉红</v>
          </cell>
          <cell r="C147">
            <v>13948455829</v>
          </cell>
        </row>
        <row r="148">
          <cell r="B148" t="str">
            <v>赵香会</v>
          </cell>
          <cell r="C148">
            <v>13488552656</v>
          </cell>
        </row>
        <row r="149">
          <cell r="B149" t="str">
            <v>崔斌</v>
          </cell>
          <cell r="C149">
            <v>15924544196</v>
          </cell>
        </row>
        <row r="150">
          <cell r="B150" t="str">
            <v>梁舍花</v>
          </cell>
          <cell r="C150">
            <v>15849575046</v>
          </cell>
        </row>
        <row r="151">
          <cell r="B151" t="str">
            <v>马勿日吐白音</v>
          </cell>
          <cell r="C151">
            <v>15848593646</v>
          </cell>
        </row>
        <row r="152">
          <cell r="B152" t="str">
            <v>马额尔很白音</v>
          </cell>
          <cell r="C152">
            <v>13789715664</v>
          </cell>
        </row>
        <row r="153">
          <cell r="B153" t="str">
            <v>张全</v>
          </cell>
          <cell r="C153">
            <v>15248350376</v>
          </cell>
        </row>
        <row r="154">
          <cell r="B154" t="str">
            <v>张有</v>
          </cell>
          <cell r="C154">
            <v>13734756408</v>
          </cell>
        </row>
        <row r="155">
          <cell r="B155" t="str">
            <v>李海艳</v>
          </cell>
          <cell r="C155">
            <v>18347538643</v>
          </cell>
        </row>
        <row r="156">
          <cell r="B156" t="str">
            <v>杨海英</v>
          </cell>
          <cell r="C156">
            <v>13739945640</v>
          </cell>
        </row>
        <row r="157">
          <cell r="B157" t="str">
            <v>马达布仑布</v>
          </cell>
          <cell r="C157">
            <v>18747562481</v>
          </cell>
        </row>
        <row r="158">
          <cell r="B158" t="str">
            <v>张志全</v>
          </cell>
          <cell r="C158">
            <v>15048542786</v>
          </cell>
        </row>
        <row r="159">
          <cell r="B159" t="str">
            <v>宁勿力吉</v>
          </cell>
          <cell r="C159">
            <v>15047104922</v>
          </cell>
        </row>
        <row r="160">
          <cell r="B160" t="str">
            <v>孙占霞</v>
          </cell>
          <cell r="C160">
            <v>17153264293</v>
          </cell>
        </row>
        <row r="161">
          <cell r="B161" t="str">
            <v>陈小峰</v>
          </cell>
          <cell r="C161">
            <v>15134775440</v>
          </cell>
        </row>
        <row r="162">
          <cell r="B162" t="str">
            <v>张猛</v>
          </cell>
          <cell r="C162">
            <v>15149930323</v>
          </cell>
        </row>
        <row r="163">
          <cell r="B163" t="str">
            <v>梁彩花</v>
          </cell>
          <cell r="C163">
            <v>13847502579</v>
          </cell>
        </row>
        <row r="164">
          <cell r="B164" t="str">
            <v>胡撒日娜</v>
          </cell>
          <cell r="C164">
            <v>15934949417</v>
          </cell>
        </row>
        <row r="165">
          <cell r="B165" t="str">
            <v>梁达木林加卜</v>
          </cell>
          <cell r="C165">
            <v>15849524723</v>
          </cell>
        </row>
        <row r="166">
          <cell r="B166" t="str">
            <v>李胜</v>
          </cell>
          <cell r="C166">
            <v>13500634729</v>
          </cell>
        </row>
        <row r="167">
          <cell r="B167" t="str">
            <v>李春喜</v>
          </cell>
          <cell r="C167">
            <v>13848751195</v>
          </cell>
        </row>
        <row r="168">
          <cell r="B168" t="str">
            <v>乌仁高娃</v>
          </cell>
          <cell r="C168">
            <v>15204883365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5"/>
  <sheetViews>
    <sheetView tabSelected="1" topLeftCell="A115" workbookViewId="0">
      <selection activeCell="D134" sqref="D134"/>
    </sheetView>
  </sheetViews>
  <sheetFormatPr defaultColWidth="9" defaultRowHeight="13.5"/>
  <cols>
    <col min="1" max="1" width="5" customWidth="1"/>
    <col min="2" max="2" width="13.25" customWidth="1"/>
    <col min="3" max="3" width="13.5" customWidth="1"/>
    <col min="4" max="4" width="12.75" customWidth="1"/>
    <col min="5" max="5" width="10.375" style="7" customWidth="1"/>
    <col min="6" max="6" width="16.625" style="7" customWidth="1"/>
    <col min="7" max="7" width="14.25" style="7" customWidth="1"/>
    <col min="8" max="8" width="24.375" style="7" customWidth="1"/>
    <col min="9" max="9" width="17" style="7" customWidth="1"/>
  </cols>
  <sheetData>
    <row r="1" spans="1:10" ht="53.1" customHeight="1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pans="1:10" ht="21.95" customHeight="1">
      <c r="A2" s="21" t="s">
        <v>1</v>
      </c>
      <c r="B2" s="22"/>
      <c r="C2" s="22"/>
      <c r="D2" s="8"/>
      <c r="F2" s="7" t="s">
        <v>2</v>
      </c>
    </row>
    <row r="3" spans="1:10" ht="18.95" customHeight="1">
      <c r="A3" s="2" t="s">
        <v>3</v>
      </c>
      <c r="B3" s="2" t="s">
        <v>4</v>
      </c>
      <c r="C3" s="2" t="s">
        <v>5</v>
      </c>
      <c r="D3" s="2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1"/>
    </row>
    <row r="4" spans="1:10" ht="18.95" customHeight="1">
      <c r="A4" s="2">
        <v>1</v>
      </c>
      <c r="B4" s="17" t="s">
        <v>12</v>
      </c>
      <c r="C4" s="2">
        <v>2.5</v>
      </c>
      <c r="D4" s="2" t="s">
        <v>13</v>
      </c>
      <c r="E4" s="12">
        <v>12.5</v>
      </c>
      <c r="F4" s="9" t="s">
        <v>197</v>
      </c>
      <c r="G4" s="12">
        <v>624.34</v>
      </c>
      <c r="H4" s="10" t="s">
        <v>14</v>
      </c>
      <c r="I4" s="12" t="s">
        <v>15</v>
      </c>
      <c r="J4" s="11"/>
    </row>
    <row r="5" spans="1:10" ht="18.95" customHeight="1">
      <c r="A5" s="2">
        <v>2</v>
      </c>
      <c r="B5" s="17" t="s">
        <v>12</v>
      </c>
      <c r="C5" s="2">
        <v>3</v>
      </c>
      <c r="D5" s="2" t="s">
        <v>13</v>
      </c>
      <c r="E5" s="12">
        <v>15</v>
      </c>
      <c r="F5" s="9" t="s">
        <v>197</v>
      </c>
      <c r="G5" s="12">
        <v>749.21</v>
      </c>
      <c r="H5" s="10" t="s">
        <v>14</v>
      </c>
      <c r="I5" s="12" t="s">
        <v>15</v>
      </c>
      <c r="J5" s="11"/>
    </row>
    <row r="6" spans="1:10" ht="18.95" customHeight="1">
      <c r="A6" s="2">
        <v>3</v>
      </c>
      <c r="B6" s="17" t="s">
        <v>12</v>
      </c>
      <c r="C6" s="2">
        <v>2</v>
      </c>
      <c r="D6" s="2" t="s">
        <v>13</v>
      </c>
      <c r="E6" s="12">
        <v>10</v>
      </c>
      <c r="F6" s="9" t="s">
        <v>196</v>
      </c>
      <c r="G6" s="12">
        <v>499.47</v>
      </c>
      <c r="H6" s="10" t="s">
        <v>14</v>
      </c>
      <c r="I6" s="12" t="s">
        <v>15</v>
      </c>
      <c r="J6" s="11"/>
    </row>
    <row r="7" spans="1:10" ht="18.95" customHeight="1">
      <c r="A7" s="2">
        <v>4</v>
      </c>
      <c r="B7" s="17" t="s">
        <v>12</v>
      </c>
      <c r="C7" s="2">
        <v>10</v>
      </c>
      <c r="D7" s="2" t="s">
        <v>13</v>
      </c>
      <c r="E7" s="12">
        <v>49.9</v>
      </c>
      <c r="F7" s="9" t="s">
        <v>196</v>
      </c>
      <c r="G7" s="12">
        <v>2497.35</v>
      </c>
      <c r="H7" s="10" t="s">
        <v>14</v>
      </c>
      <c r="I7" s="12" t="s">
        <v>15</v>
      </c>
      <c r="J7" s="13"/>
    </row>
    <row r="8" spans="1:10" ht="18.95" customHeight="1">
      <c r="A8" s="2">
        <v>5</v>
      </c>
      <c r="B8" s="17" t="s">
        <v>12</v>
      </c>
      <c r="C8" s="2">
        <v>7.5</v>
      </c>
      <c r="D8" s="2" t="s">
        <v>13</v>
      </c>
      <c r="E8" s="12">
        <v>37.5</v>
      </c>
      <c r="F8" s="9" t="s">
        <v>196</v>
      </c>
      <c r="G8" s="12">
        <v>1873.01</v>
      </c>
      <c r="H8" s="10" t="s">
        <v>14</v>
      </c>
      <c r="I8" s="12" t="s">
        <v>15</v>
      </c>
      <c r="J8" s="13"/>
    </row>
    <row r="9" spans="1:10" ht="18.95" customHeight="1">
      <c r="A9" s="2">
        <v>6</v>
      </c>
      <c r="B9" s="17" t="s">
        <v>16</v>
      </c>
      <c r="C9" s="2">
        <v>4</v>
      </c>
      <c r="D9" s="2" t="s">
        <v>13</v>
      </c>
      <c r="E9" s="12">
        <v>20</v>
      </c>
      <c r="F9" s="9" t="s">
        <v>196</v>
      </c>
      <c r="G9" s="12">
        <v>998.94</v>
      </c>
      <c r="H9" s="10" t="s">
        <v>17</v>
      </c>
      <c r="I9" s="12" t="s">
        <v>18</v>
      </c>
      <c r="J9" s="13"/>
    </row>
    <row r="10" spans="1:10" ht="18.95" customHeight="1">
      <c r="A10" s="2">
        <v>7</v>
      </c>
      <c r="B10" s="17" t="s">
        <v>16</v>
      </c>
      <c r="C10" s="2">
        <v>2.5</v>
      </c>
      <c r="D10" s="2" t="s">
        <v>13</v>
      </c>
      <c r="E10" s="12">
        <v>12.5</v>
      </c>
      <c r="F10" s="9" t="s">
        <v>196</v>
      </c>
      <c r="G10" s="12">
        <v>624.34</v>
      </c>
      <c r="H10" s="10" t="s">
        <v>17</v>
      </c>
      <c r="I10" s="12" t="s">
        <v>18</v>
      </c>
      <c r="J10" s="11"/>
    </row>
    <row r="11" spans="1:10" ht="18.95" customHeight="1">
      <c r="A11" s="2">
        <v>8</v>
      </c>
      <c r="B11" s="17" t="s">
        <v>19</v>
      </c>
      <c r="C11" s="2">
        <v>4.5</v>
      </c>
      <c r="D11" s="2" t="s">
        <v>13</v>
      </c>
      <c r="E11" s="12">
        <v>22.5</v>
      </c>
      <c r="F11" s="9" t="s">
        <v>196</v>
      </c>
      <c r="G11" s="12">
        <v>1123.81</v>
      </c>
      <c r="H11" s="10" t="s">
        <v>20</v>
      </c>
      <c r="I11" s="12" t="s">
        <v>21</v>
      </c>
      <c r="J11" s="11"/>
    </row>
    <row r="12" spans="1:10" ht="18.95" customHeight="1">
      <c r="A12" s="2">
        <v>9</v>
      </c>
      <c r="B12" s="17" t="s">
        <v>19</v>
      </c>
      <c r="C12" s="2">
        <v>2.5</v>
      </c>
      <c r="D12" s="2" t="s">
        <v>13</v>
      </c>
      <c r="E12" s="12">
        <v>12.5</v>
      </c>
      <c r="F12" s="9" t="s">
        <v>196</v>
      </c>
      <c r="G12" s="12">
        <v>624.34</v>
      </c>
      <c r="H12" s="10" t="s">
        <v>20</v>
      </c>
      <c r="I12" s="12" t="s">
        <v>21</v>
      </c>
      <c r="J12" s="11"/>
    </row>
    <row r="13" spans="1:10" ht="18.95" customHeight="1">
      <c r="A13" s="2">
        <v>10</v>
      </c>
      <c r="B13" s="17" t="s">
        <v>22</v>
      </c>
      <c r="C13" s="2">
        <v>5</v>
      </c>
      <c r="D13" s="2" t="s">
        <v>13</v>
      </c>
      <c r="E13" s="12">
        <v>25</v>
      </c>
      <c r="F13" s="9" t="s">
        <v>196</v>
      </c>
      <c r="G13" s="12">
        <v>1248.68</v>
      </c>
      <c r="H13" s="10" t="s">
        <v>23</v>
      </c>
      <c r="I13" s="12" t="s">
        <v>24</v>
      </c>
      <c r="J13" s="11"/>
    </row>
    <row r="14" spans="1:10" ht="18.95" customHeight="1">
      <c r="A14" s="2">
        <v>11</v>
      </c>
      <c r="B14" s="17" t="s">
        <v>16</v>
      </c>
      <c r="C14" s="2">
        <v>6.5</v>
      </c>
      <c r="D14" s="2" t="s">
        <v>13</v>
      </c>
      <c r="E14" s="12">
        <v>32.5</v>
      </c>
      <c r="F14" s="9" t="s">
        <v>196</v>
      </c>
      <c r="G14" s="12">
        <v>1623.28</v>
      </c>
      <c r="H14" s="10" t="s">
        <v>17</v>
      </c>
      <c r="I14" s="12" t="s">
        <v>18</v>
      </c>
      <c r="J14" s="11"/>
    </row>
    <row r="15" spans="1:10" ht="18.95" customHeight="1">
      <c r="A15" s="2">
        <v>12</v>
      </c>
      <c r="B15" s="17" t="s">
        <v>25</v>
      </c>
      <c r="C15" s="2">
        <v>6</v>
      </c>
      <c r="D15" s="2" t="s">
        <v>13</v>
      </c>
      <c r="E15" s="12">
        <v>30</v>
      </c>
      <c r="F15" s="9" t="s">
        <v>196</v>
      </c>
      <c r="G15" s="12">
        <v>1498.41</v>
      </c>
      <c r="H15" s="10" t="s">
        <v>26</v>
      </c>
      <c r="I15" s="12" t="s">
        <v>27</v>
      </c>
      <c r="J15" s="11"/>
    </row>
    <row r="16" spans="1:10" ht="18.95" customHeight="1">
      <c r="A16" s="2">
        <v>13</v>
      </c>
      <c r="B16" s="17" t="s">
        <v>25</v>
      </c>
      <c r="C16" s="2">
        <v>2.5</v>
      </c>
      <c r="D16" s="2" t="s">
        <v>13</v>
      </c>
      <c r="E16" s="12">
        <v>12.5</v>
      </c>
      <c r="F16" s="9" t="s">
        <v>196</v>
      </c>
      <c r="G16" s="12">
        <v>624.34</v>
      </c>
      <c r="H16" s="10" t="s">
        <v>26</v>
      </c>
      <c r="I16" s="12" t="s">
        <v>27</v>
      </c>
      <c r="J16" s="13"/>
    </row>
    <row r="17" spans="1:10" ht="18.95" customHeight="1">
      <c r="A17" s="2">
        <v>14</v>
      </c>
      <c r="B17" s="17" t="s">
        <v>28</v>
      </c>
      <c r="C17" s="2">
        <v>4.5</v>
      </c>
      <c r="D17" s="2" t="s">
        <v>13</v>
      </c>
      <c r="E17" s="12">
        <v>22.5</v>
      </c>
      <c r="F17" s="9" t="s">
        <v>196</v>
      </c>
      <c r="G17" s="12">
        <v>1123.81</v>
      </c>
      <c r="H17" s="10" t="s">
        <v>29</v>
      </c>
      <c r="I17" s="12" t="s">
        <v>30</v>
      </c>
      <c r="J17" s="13"/>
    </row>
    <row r="18" spans="1:10" ht="18.95" customHeight="1">
      <c r="A18" s="2">
        <v>15</v>
      </c>
      <c r="B18" s="17" t="s">
        <v>28</v>
      </c>
      <c r="C18" s="2">
        <v>1.5</v>
      </c>
      <c r="D18" s="2" t="s">
        <v>13</v>
      </c>
      <c r="E18" s="12">
        <v>7.5</v>
      </c>
      <c r="F18" s="9" t="s">
        <v>196</v>
      </c>
      <c r="G18" s="12">
        <v>374.6</v>
      </c>
      <c r="H18" s="10" t="s">
        <v>29</v>
      </c>
      <c r="I18" s="12" t="s">
        <v>30</v>
      </c>
      <c r="J18" s="13"/>
    </row>
    <row r="19" spans="1:10" ht="18.95" customHeight="1">
      <c r="A19" s="2">
        <v>16</v>
      </c>
      <c r="B19" s="17" t="s">
        <v>28</v>
      </c>
      <c r="C19" s="2">
        <v>4</v>
      </c>
      <c r="D19" s="2" t="s">
        <v>13</v>
      </c>
      <c r="E19" s="12">
        <v>20</v>
      </c>
      <c r="F19" s="9" t="s">
        <v>196</v>
      </c>
      <c r="G19" s="12">
        <v>998.94</v>
      </c>
      <c r="H19" s="10" t="s">
        <v>29</v>
      </c>
      <c r="I19" s="12" t="s">
        <v>30</v>
      </c>
    </row>
    <row r="20" spans="1:10" ht="18.95" customHeight="1">
      <c r="A20" s="2">
        <v>17</v>
      </c>
      <c r="B20" s="17" t="s">
        <v>31</v>
      </c>
      <c r="C20" s="2">
        <v>6</v>
      </c>
      <c r="D20" s="2" t="s">
        <v>13</v>
      </c>
      <c r="E20" s="12">
        <v>30</v>
      </c>
      <c r="F20" s="9" t="s">
        <v>196</v>
      </c>
      <c r="G20" s="12">
        <v>1498.41</v>
      </c>
      <c r="H20" s="10" t="s">
        <v>32</v>
      </c>
      <c r="I20" s="12" t="s">
        <v>33</v>
      </c>
      <c r="J20" s="13"/>
    </row>
    <row r="21" spans="1:10" ht="18.95" customHeight="1">
      <c r="A21" s="2">
        <v>18</v>
      </c>
      <c r="B21" s="17" t="s">
        <v>34</v>
      </c>
      <c r="C21" s="2">
        <v>4</v>
      </c>
      <c r="D21" s="2" t="s">
        <v>13</v>
      </c>
      <c r="E21" s="12">
        <v>20</v>
      </c>
      <c r="F21" s="9" t="s">
        <v>196</v>
      </c>
      <c r="G21" s="12">
        <v>998.94</v>
      </c>
      <c r="H21" s="10" t="s">
        <v>35</v>
      </c>
      <c r="I21" s="12" t="s">
        <v>36</v>
      </c>
      <c r="J21" s="13"/>
    </row>
    <row r="22" spans="1:10" ht="18.95" customHeight="1">
      <c r="A22" s="2">
        <v>19</v>
      </c>
      <c r="B22" s="17" t="s">
        <v>34</v>
      </c>
      <c r="C22" s="2">
        <v>6</v>
      </c>
      <c r="D22" s="2" t="s">
        <v>13</v>
      </c>
      <c r="E22" s="12">
        <v>30</v>
      </c>
      <c r="F22" s="9" t="s">
        <v>196</v>
      </c>
      <c r="G22" s="12">
        <v>1498.41</v>
      </c>
      <c r="H22" s="10" t="s">
        <v>35</v>
      </c>
      <c r="I22" s="12" t="s">
        <v>36</v>
      </c>
    </row>
    <row r="23" spans="1:10" ht="18.95" customHeight="1">
      <c r="A23" s="2">
        <v>20</v>
      </c>
      <c r="B23" s="17" t="s">
        <v>37</v>
      </c>
      <c r="C23" s="2">
        <v>2.5</v>
      </c>
      <c r="D23" s="2" t="s">
        <v>13</v>
      </c>
      <c r="E23" s="12">
        <v>12.5</v>
      </c>
      <c r="F23" s="9" t="s">
        <v>196</v>
      </c>
      <c r="G23" s="12">
        <v>624.34</v>
      </c>
      <c r="H23" s="10" t="s">
        <v>38</v>
      </c>
      <c r="I23" s="12" t="s">
        <v>39</v>
      </c>
      <c r="J23" s="13"/>
    </row>
    <row r="24" spans="1:10" ht="18.95" customHeight="1">
      <c r="A24" s="2">
        <v>21</v>
      </c>
      <c r="B24" s="17" t="s">
        <v>37</v>
      </c>
      <c r="C24" s="2">
        <v>4</v>
      </c>
      <c r="D24" s="2" t="s">
        <v>13</v>
      </c>
      <c r="E24" s="12">
        <v>20</v>
      </c>
      <c r="F24" s="9" t="s">
        <v>196</v>
      </c>
      <c r="G24" s="12">
        <v>998.94</v>
      </c>
      <c r="H24" s="10" t="s">
        <v>38</v>
      </c>
      <c r="I24" s="12" t="s">
        <v>39</v>
      </c>
      <c r="J24" s="13"/>
    </row>
    <row r="25" spans="1:10" ht="18.95" customHeight="1">
      <c r="A25" s="2">
        <v>22</v>
      </c>
      <c r="B25" s="17" t="s">
        <v>37</v>
      </c>
      <c r="C25" s="2">
        <v>13.5</v>
      </c>
      <c r="D25" s="2" t="s">
        <v>40</v>
      </c>
      <c r="E25" s="12">
        <v>67.400000000000006</v>
      </c>
      <c r="F25" s="9" t="s">
        <v>196</v>
      </c>
      <c r="G25" s="12">
        <v>3371.42</v>
      </c>
      <c r="H25" s="10" t="s">
        <v>38</v>
      </c>
      <c r="I25" s="12" t="s">
        <v>39</v>
      </c>
    </row>
    <row r="26" spans="1:10" ht="18.95" customHeight="1">
      <c r="A26" s="2">
        <v>23</v>
      </c>
      <c r="B26" s="17" t="s">
        <v>41</v>
      </c>
      <c r="C26" s="2">
        <v>2.5</v>
      </c>
      <c r="D26" s="2" t="s">
        <v>13</v>
      </c>
      <c r="E26" s="12">
        <v>12.5</v>
      </c>
      <c r="F26" s="9" t="s">
        <v>196</v>
      </c>
      <c r="G26" s="12">
        <v>624.34</v>
      </c>
      <c r="H26" s="10" t="s">
        <v>42</v>
      </c>
      <c r="I26" s="12" t="s">
        <v>43</v>
      </c>
      <c r="J26" s="13"/>
    </row>
    <row r="27" spans="1:10" ht="18.95" customHeight="1">
      <c r="A27" s="2">
        <v>24</v>
      </c>
      <c r="B27" s="17" t="s">
        <v>41</v>
      </c>
      <c r="C27" s="2">
        <v>3.5</v>
      </c>
      <c r="D27" s="2" t="s">
        <v>13</v>
      </c>
      <c r="E27" s="12">
        <v>17.5</v>
      </c>
      <c r="F27" s="9" t="s">
        <v>196</v>
      </c>
      <c r="G27" s="12">
        <v>874.07</v>
      </c>
      <c r="H27" s="10" t="s">
        <v>42</v>
      </c>
      <c r="I27" s="12" t="s">
        <v>43</v>
      </c>
      <c r="J27" s="13"/>
    </row>
    <row r="28" spans="1:10" ht="18.95" customHeight="1">
      <c r="A28" s="2">
        <v>25</v>
      </c>
      <c r="B28" s="17" t="s">
        <v>41</v>
      </c>
      <c r="C28" s="2">
        <v>4</v>
      </c>
      <c r="D28" s="2" t="s">
        <v>13</v>
      </c>
      <c r="E28" s="12">
        <v>20</v>
      </c>
      <c r="F28" s="9" t="s">
        <v>196</v>
      </c>
      <c r="G28" s="12">
        <v>998.94</v>
      </c>
      <c r="H28" s="10" t="s">
        <v>42</v>
      </c>
      <c r="I28" s="12" t="s">
        <v>43</v>
      </c>
    </row>
    <row r="29" spans="1:10" ht="18.95" customHeight="1">
      <c r="A29" s="2">
        <v>26</v>
      </c>
      <c r="B29" s="17" t="s">
        <v>44</v>
      </c>
      <c r="C29" s="2">
        <v>2</v>
      </c>
      <c r="D29" s="2" t="s">
        <v>13</v>
      </c>
      <c r="E29" s="12">
        <v>10</v>
      </c>
      <c r="F29" s="9" t="s">
        <v>196</v>
      </c>
      <c r="G29" s="12">
        <v>499.47</v>
      </c>
      <c r="H29" s="10" t="s">
        <v>45</v>
      </c>
      <c r="I29" s="12" t="s">
        <v>46</v>
      </c>
      <c r="J29" s="13"/>
    </row>
    <row r="30" spans="1:10" ht="18.95" customHeight="1">
      <c r="A30" s="2">
        <v>27</v>
      </c>
      <c r="B30" s="17" t="s">
        <v>44</v>
      </c>
      <c r="C30" s="2">
        <v>8</v>
      </c>
      <c r="D30" s="2" t="s">
        <v>13</v>
      </c>
      <c r="E30" s="12">
        <v>40</v>
      </c>
      <c r="F30" s="9" t="s">
        <v>196</v>
      </c>
      <c r="G30" s="12">
        <v>1997.88</v>
      </c>
      <c r="H30" s="10" t="s">
        <v>45</v>
      </c>
      <c r="I30" s="12" t="s">
        <v>46</v>
      </c>
    </row>
    <row r="31" spans="1:10" ht="18.95" customHeight="1">
      <c r="A31" s="2">
        <v>28</v>
      </c>
      <c r="B31" s="17" t="s">
        <v>47</v>
      </c>
      <c r="C31" s="2">
        <v>3</v>
      </c>
      <c r="D31" s="2" t="s">
        <v>13</v>
      </c>
      <c r="E31" s="12">
        <v>15</v>
      </c>
      <c r="F31" s="9" t="s">
        <v>196</v>
      </c>
      <c r="G31" s="12">
        <v>749.21</v>
      </c>
      <c r="H31" s="10" t="s">
        <v>48</v>
      </c>
      <c r="I31" s="12" t="s">
        <v>49</v>
      </c>
      <c r="J31" s="13"/>
    </row>
    <row r="32" spans="1:10" ht="18.95" customHeight="1">
      <c r="A32" s="2">
        <v>29</v>
      </c>
      <c r="B32" s="18" t="s">
        <v>47</v>
      </c>
      <c r="C32" s="2">
        <v>4</v>
      </c>
      <c r="D32" s="2" t="s">
        <v>50</v>
      </c>
      <c r="E32" s="12">
        <v>20</v>
      </c>
      <c r="F32" s="9" t="s">
        <v>196</v>
      </c>
      <c r="G32" s="12">
        <v>998.94</v>
      </c>
      <c r="H32" s="10" t="s">
        <v>48</v>
      </c>
      <c r="I32" s="12" t="s">
        <v>49</v>
      </c>
    </row>
    <row r="33" spans="1:10" ht="18.95" customHeight="1">
      <c r="A33" s="2">
        <v>30</v>
      </c>
      <c r="B33" s="18" t="s">
        <v>47</v>
      </c>
      <c r="C33" s="2">
        <v>6</v>
      </c>
      <c r="D33" s="2" t="s">
        <v>50</v>
      </c>
      <c r="E33" s="12">
        <v>30</v>
      </c>
      <c r="F33" s="9" t="s">
        <v>196</v>
      </c>
      <c r="G33" s="12">
        <v>1498.41</v>
      </c>
      <c r="H33" s="10" t="s">
        <v>48</v>
      </c>
      <c r="I33" s="12" t="s">
        <v>49</v>
      </c>
    </row>
    <row r="34" spans="1:10" ht="18.95" customHeight="1">
      <c r="A34" s="2">
        <v>31</v>
      </c>
      <c r="B34" s="17" t="s">
        <v>51</v>
      </c>
      <c r="C34" s="2">
        <v>2.5</v>
      </c>
      <c r="D34" s="2" t="s">
        <v>13</v>
      </c>
      <c r="E34" s="12">
        <v>12.5</v>
      </c>
      <c r="F34" s="9" t="s">
        <v>196</v>
      </c>
      <c r="G34" s="12">
        <v>624.34</v>
      </c>
      <c r="H34" s="10" t="s">
        <v>52</v>
      </c>
      <c r="I34" s="12">
        <v>13847534793</v>
      </c>
      <c r="J34" s="13"/>
    </row>
    <row r="35" spans="1:10" ht="18.95" customHeight="1">
      <c r="A35" s="2">
        <v>32</v>
      </c>
      <c r="B35" s="17" t="s">
        <v>51</v>
      </c>
      <c r="C35" s="2">
        <v>3</v>
      </c>
      <c r="D35" s="2" t="s">
        <v>13</v>
      </c>
      <c r="E35" s="12">
        <v>15</v>
      </c>
      <c r="F35" s="9" t="s">
        <v>196</v>
      </c>
      <c r="G35" s="12">
        <v>749.21</v>
      </c>
      <c r="H35" s="10" t="s">
        <v>52</v>
      </c>
      <c r="I35" s="12">
        <v>13847534793</v>
      </c>
      <c r="J35" s="13"/>
    </row>
    <row r="36" spans="1:10" ht="18.95" customHeight="1">
      <c r="A36" s="2">
        <v>33</v>
      </c>
      <c r="B36" s="17" t="s">
        <v>51</v>
      </c>
      <c r="C36" s="2">
        <v>3.5</v>
      </c>
      <c r="D36" s="2" t="s">
        <v>13</v>
      </c>
      <c r="E36" s="12">
        <v>17.5</v>
      </c>
      <c r="F36" s="9" t="s">
        <v>196</v>
      </c>
      <c r="G36" s="12">
        <v>874.07</v>
      </c>
      <c r="H36" s="10" t="s">
        <v>52</v>
      </c>
      <c r="I36" s="12">
        <v>13847534793</v>
      </c>
      <c r="J36" s="13"/>
    </row>
    <row r="37" spans="1:10" ht="18.95" customHeight="1">
      <c r="A37" s="2">
        <v>34</v>
      </c>
      <c r="B37" s="17" t="s">
        <v>53</v>
      </c>
      <c r="C37" s="2">
        <v>3</v>
      </c>
      <c r="D37" s="2" t="s">
        <v>13</v>
      </c>
      <c r="E37" s="12">
        <v>15</v>
      </c>
      <c r="F37" s="9" t="s">
        <v>196</v>
      </c>
      <c r="G37" s="12">
        <v>749.21</v>
      </c>
      <c r="H37" s="10" t="s">
        <v>54</v>
      </c>
      <c r="I37" s="12" t="s">
        <v>55</v>
      </c>
      <c r="J37" s="13"/>
    </row>
    <row r="38" spans="1:10" ht="18.95" customHeight="1">
      <c r="A38" s="2">
        <v>35</v>
      </c>
      <c r="B38" s="17" t="s">
        <v>53</v>
      </c>
      <c r="C38" s="2">
        <v>3</v>
      </c>
      <c r="D38" s="2" t="s">
        <v>13</v>
      </c>
      <c r="E38" s="12">
        <v>15</v>
      </c>
      <c r="F38" s="9" t="s">
        <v>196</v>
      </c>
      <c r="G38" s="12">
        <v>749.21</v>
      </c>
      <c r="H38" s="10" t="s">
        <v>54</v>
      </c>
      <c r="I38" s="12" t="s">
        <v>55</v>
      </c>
      <c r="J38" s="13"/>
    </row>
    <row r="39" spans="1:10" ht="18.95" customHeight="1">
      <c r="A39" s="2">
        <v>36</v>
      </c>
      <c r="B39" s="17" t="s">
        <v>53</v>
      </c>
      <c r="C39" s="2">
        <v>4</v>
      </c>
      <c r="D39" s="2" t="s">
        <v>13</v>
      </c>
      <c r="E39" s="12">
        <v>20</v>
      </c>
      <c r="F39" s="9" t="s">
        <v>196</v>
      </c>
      <c r="G39" s="12">
        <v>998.94</v>
      </c>
      <c r="H39" s="10" t="s">
        <v>54</v>
      </c>
      <c r="I39" s="12" t="s">
        <v>55</v>
      </c>
      <c r="J39" s="13"/>
    </row>
    <row r="40" spans="1:10" ht="18.95" customHeight="1">
      <c r="A40" s="2">
        <v>37</v>
      </c>
      <c r="B40" s="17" t="s">
        <v>56</v>
      </c>
      <c r="C40" s="2">
        <v>2.5</v>
      </c>
      <c r="D40" s="2" t="s">
        <v>13</v>
      </c>
      <c r="E40" s="12">
        <v>12.5</v>
      </c>
      <c r="F40" s="9" t="s">
        <v>196</v>
      </c>
      <c r="G40" s="12">
        <v>624.34</v>
      </c>
      <c r="H40" s="10" t="s">
        <v>57</v>
      </c>
      <c r="I40" s="12" t="s">
        <v>58</v>
      </c>
      <c r="J40" s="13"/>
    </row>
    <row r="41" spans="1:10" ht="18.95" customHeight="1">
      <c r="A41" s="2">
        <v>38</v>
      </c>
      <c r="B41" s="17" t="s">
        <v>56</v>
      </c>
      <c r="C41" s="2">
        <v>9.5</v>
      </c>
      <c r="D41" s="2" t="s">
        <v>13</v>
      </c>
      <c r="E41" s="12">
        <v>47.4</v>
      </c>
      <c r="F41" s="9" t="s">
        <v>196</v>
      </c>
      <c r="G41" s="12">
        <v>2372.48</v>
      </c>
      <c r="H41" s="10" t="s">
        <v>57</v>
      </c>
      <c r="I41" s="12" t="s">
        <v>58</v>
      </c>
    </row>
    <row r="42" spans="1:10" ht="18.95" customHeight="1">
      <c r="A42" s="2">
        <v>39</v>
      </c>
      <c r="B42" s="17" t="s">
        <v>59</v>
      </c>
      <c r="C42" s="2">
        <v>2.5</v>
      </c>
      <c r="D42" s="2" t="s">
        <v>13</v>
      </c>
      <c r="E42" s="12">
        <v>12.5</v>
      </c>
      <c r="F42" s="9" t="s">
        <v>196</v>
      </c>
      <c r="G42" s="12">
        <v>624.34</v>
      </c>
      <c r="H42" s="10" t="s">
        <v>60</v>
      </c>
      <c r="I42" s="12">
        <v>18747833715</v>
      </c>
      <c r="J42" s="13"/>
    </row>
    <row r="43" spans="1:10" ht="18.95" customHeight="1">
      <c r="A43" s="2">
        <v>40</v>
      </c>
      <c r="B43" s="17" t="s">
        <v>59</v>
      </c>
      <c r="C43" s="2">
        <v>15.5</v>
      </c>
      <c r="D43" s="2" t="s">
        <v>13</v>
      </c>
      <c r="E43" s="12">
        <v>77.400000000000006</v>
      </c>
      <c r="F43" s="9" t="s">
        <v>196</v>
      </c>
      <c r="G43" s="12">
        <v>3870.89</v>
      </c>
      <c r="H43" s="10" t="s">
        <v>60</v>
      </c>
      <c r="I43" s="12">
        <v>18747833715</v>
      </c>
    </row>
    <row r="44" spans="1:10" ht="18.95" customHeight="1">
      <c r="A44" s="2">
        <v>41</v>
      </c>
      <c r="B44" s="17" t="s">
        <v>61</v>
      </c>
      <c r="C44" s="2">
        <v>5</v>
      </c>
      <c r="D44" s="2" t="s">
        <v>13</v>
      </c>
      <c r="E44" s="12">
        <v>25</v>
      </c>
      <c r="F44" s="9" t="s">
        <v>196</v>
      </c>
      <c r="G44" s="12">
        <v>1248.68</v>
      </c>
      <c r="H44" s="10" t="s">
        <v>62</v>
      </c>
      <c r="I44" s="12" t="s">
        <v>63</v>
      </c>
      <c r="J44" s="13"/>
    </row>
    <row r="45" spans="1:10" ht="18.95" customHeight="1">
      <c r="A45" s="2">
        <v>42</v>
      </c>
      <c r="B45" s="17" t="s">
        <v>61</v>
      </c>
      <c r="C45" s="2">
        <v>9</v>
      </c>
      <c r="D45" s="2" t="s">
        <v>13</v>
      </c>
      <c r="E45" s="12">
        <v>45</v>
      </c>
      <c r="F45" s="9" t="s">
        <v>196</v>
      </c>
      <c r="G45" s="12">
        <v>2247.62</v>
      </c>
      <c r="H45" s="10" t="s">
        <v>62</v>
      </c>
      <c r="I45" s="12" t="s">
        <v>63</v>
      </c>
    </row>
    <row r="46" spans="1:10" ht="18.95" customHeight="1">
      <c r="A46" s="2">
        <v>43</v>
      </c>
      <c r="B46" s="17" t="s">
        <v>64</v>
      </c>
      <c r="C46" s="2">
        <v>3.5</v>
      </c>
      <c r="D46" s="2" t="s">
        <v>13</v>
      </c>
      <c r="E46" s="12">
        <v>17.5</v>
      </c>
      <c r="F46" s="9" t="s">
        <v>196</v>
      </c>
      <c r="G46" s="12">
        <v>874.07</v>
      </c>
      <c r="H46" s="10" t="s">
        <v>65</v>
      </c>
      <c r="I46" s="12" t="s">
        <v>66</v>
      </c>
      <c r="J46" s="13"/>
    </row>
    <row r="47" spans="1:10" ht="18.95" customHeight="1">
      <c r="A47" s="2">
        <v>44</v>
      </c>
      <c r="B47" s="17" t="s">
        <v>64</v>
      </c>
      <c r="C47" s="2">
        <v>3</v>
      </c>
      <c r="D47" s="2" t="s">
        <v>13</v>
      </c>
      <c r="E47" s="12">
        <v>15</v>
      </c>
      <c r="F47" s="9" t="s">
        <v>196</v>
      </c>
      <c r="G47" s="12">
        <v>749.21</v>
      </c>
      <c r="H47" s="10" t="s">
        <v>65</v>
      </c>
      <c r="I47" s="12" t="s">
        <v>66</v>
      </c>
      <c r="J47" s="13"/>
    </row>
    <row r="48" spans="1:10" ht="18.95" customHeight="1">
      <c r="A48" s="2">
        <v>45</v>
      </c>
      <c r="B48" s="17" t="s">
        <v>67</v>
      </c>
      <c r="C48" s="2">
        <v>2.5</v>
      </c>
      <c r="D48" s="2" t="s">
        <v>13</v>
      </c>
      <c r="E48" s="12">
        <v>12.5</v>
      </c>
      <c r="F48" s="9" t="s">
        <v>196</v>
      </c>
      <c r="G48" s="12">
        <v>624.34</v>
      </c>
      <c r="H48" s="10" t="s">
        <v>68</v>
      </c>
      <c r="I48" s="12">
        <v>15894864052</v>
      </c>
      <c r="J48" s="13"/>
    </row>
    <row r="49" spans="1:10" ht="18.95" customHeight="1">
      <c r="A49" s="2">
        <v>46</v>
      </c>
      <c r="B49" s="18" t="s">
        <v>67</v>
      </c>
      <c r="C49" s="2">
        <v>5.5</v>
      </c>
      <c r="D49" s="2" t="s">
        <v>50</v>
      </c>
      <c r="E49" s="12">
        <v>27.5</v>
      </c>
      <c r="F49" s="9" t="s">
        <v>196</v>
      </c>
      <c r="G49" s="12">
        <v>1373.54</v>
      </c>
      <c r="H49" s="10" t="s">
        <v>68</v>
      </c>
      <c r="I49" s="12">
        <v>15894864052</v>
      </c>
    </row>
    <row r="50" spans="1:10" ht="18.95" customHeight="1">
      <c r="A50" s="2">
        <v>47</v>
      </c>
      <c r="B50" s="17" t="s">
        <v>69</v>
      </c>
      <c r="C50" s="2">
        <v>4.5</v>
      </c>
      <c r="D50" s="2" t="s">
        <v>13</v>
      </c>
      <c r="E50" s="12">
        <v>22.5</v>
      </c>
      <c r="F50" s="9" t="s">
        <v>196</v>
      </c>
      <c r="G50" s="12">
        <v>1123.81</v>
      </c>
      <c r="H50" s="10" t="s">
        <v>70</v>
      </c>
      <c r="I50" s="12" t="s">
        <v>71</v>
      </c>
      <c r="J50" s="13"/>
    </row>
    <row r="51" spans="1:10" ht="18.95" customHeight="1">
      <c r="A51" s="2">
        <v>48</v>
      </c>
      <c r="B51" s="17" t="s">
        <v>69</v>
      </c>
      <c r="C51" s="2">
        <v>3.5</v>
      </c>
      <c r="D51" s="2" t="s">
        <v>13</v>
      </c>
      <c r="E51" s="12">
        <v>17.5</v>
      </c>
      <c r="F51" s="9" t="s">
        <v>196</v>
      </c>
      <c r="G51" s="12">
        <v>874.07</v>
      </c>
      <c r="H51" s="10" t="s">
        <v>70</v>
      </c>
      <c r="I51" s="12" t="s">
        <v>71</v>
      </c>
      <c r="J51" s="13"/>
    </row>
    <row r="52" spans="1:10" ht="18.95" customHeight="1">
      <c r="A52" s="2">
        <v>49</v>
      </c>
      <c r="B52" s="17" t="s">
        <v>69</v>
      </c>
      <c r="C52" s="2">
        <v>10</v>
      </c>
      <c r="D52" s="2" t="s">
        <v>72</v>
      </c>
      <c r="E52" s="12">
        <v>49.9</v>
      </c>
      <c r="F52" s="9" t="s">
        <v>196</v>
      </c>
      <c r="G52" s="12">
        <v>2497.35</v>
      </c>
      <c r="H52" s="10" t="s">
        <v>70</v>
      </c>
      <c r="I52" s="12" t="s">
        <v>71</v>
      </c>
    </row>
    <row r="53" spans="1:10" ht="18.95" customHeight="1">
      <c r="A53" s="2">
        <v>50</v>
      </c>
      <c r="B53" s="17" t="s">
        <v>73</v>
      </c>
      <c r="C53" s="2">
        <v>2.5</v>
      </c>
      <c r="D53" s="2" t="s">
        <v>13</v>
      </c>
      <c r="E53" s="12">
        <v>12.5</v>
      </c>
      <c r="F53" s="9" t="s">
        <v>196</v>
      </c>
      <c r="G53" s="12">
        <v>624.34</v>
      </c>
      <c r="H53" s="10" t="s">
        <v>74</v>
      </c>
      <c r="I53" s="12">
        <v>18347395077</v>
      </c>
      <c r="J53" s="13"/>
    </row>
    <row r="54" spans="1:10" ht="18.95" customHeight="1">
      <c r="A54" s="2">
        <v>51</v>
      </c>
      <c r="B54" s="17" t="s">
        <v>73</v>
      </c>
      <c r="C54" s="2">
        <v>9.5</v>
      </c>
      <c r="D54" s="2" t="s">
        <v>13</v>
      </c>
      <c r="E54" s="12">
        <v>47.4</v>
      </c>
      <c r="F54" s="9" t="s">
        <v>196</v>
      </c>
      <c r="G54" s="12">
        <v>2372.48</v>
      </c>
      <c r="H54" s="10" t="s">
        <v>74</v>
      </c>
      <c r="I54" s="12">
        <v>18347395077</v>
      </c>
      <c r="J54" s="13"/>
    </row>
    <row r="55" spans="1:10" ht="18.95" customHeight="1">
      <c r="A55" s="2">
        <v>52</v>
      </c>
      <c r="B55" s="17" t="s">
        <v>75</v>
      </c>
      <c r="C55" s="2">
        <v>1.5</v>
      </c>
      <c r="D55" s="2" t="s">
        <v>13</v>
      </c>
      <c r="E55" s="12">
        <v>7.5</v>
      </c>
      <c r="F55" s="9" t="s">
        <v>196</v>
      </c>
      <c r="G55" s="12">
        <v>374.6</v>
      </c>
      <c r="H55" s="10" t="s">
        <v>76</v>
      </c>
      <c r="I55" s="12">
        <v>15934949528</v>
      </c>
      <c r="J55" s="13"/>
    </row>
    <row r="56" spans="1:10" ht="18.95" customHeight="1">
      <c r="A56" s="2">
        <v>53</v>
      </c>
      <c r="B56" s="17" t="s">
        <v>75</v>
      </c>
      <c r="C56" s="2">
        <v>4.5</v>
      </c>
      <c r="D56" s="2" t="s">
        <v>13</v>
      </c>
      <c r="E56" s="12">
        <v>22.5</v>
      </c>
      <c r="F56" s="9" t="s">
        <v>196</v>
      </c>
      <c r="G56" s="12">
        <v>1123.81</v>
      </c>
      <c r="H56" s="10" t="s">
        <v>76</v>
      </c>
      <c r="I56" s="12">
        <v>15934949528</v>
      </c>
    </row>
    <row r="57" spans="1:10" ht="18.95" customHeight="1">
      <c r="A57" s="2">
        <v>54</v>
      </c>
      <c r="B57" s="17" t="s">
        <v>77</v>
      </c>
      <c r="C57" s="2">
        <v>4</v>
      </c>
      <c r="D57" s="2" t="s">
        <v>13</v>
      </c>
      <c r="E57" s="12">
        <v>20</v>
      </c>
      <c r="F57" s="9" t="s">
        <v>196</v>
      </c>
      <c r="G57" s="12">
        <v>998.94</v>
      </c>
      <c r="H57" s="10" t="s">
        <v>78</v>
      </c>
      <c r="I57" s="12" t="s">
        <v>79</v>
      </c>
      <c r="J57" s="13"/>
    </row>
    <row r="58" spans="1:10" ht="18.95" customHeight="1">
      <c r="A58" s="2">
        <v>55</v>
      </c>
      <c r="B58" s="18" t="s">
        <v>77</v>
      </c>
      <c r="C58" s="2">
        <v>10</v>
      </c>
      <c r="D58" s="2" t="s">
        <v>72</v>
      </c>
      <c r="E58" s="12">
        <v>49.9</v>
      </c>
      <c r="F58" s="9" t="s">
        <v>196</v>
      </c>
      <c r="G58" s="12">
        <v>2497.35</v>
      </c>
      <c r="H58" s="10" t="s">
        <v>78</v>
      </c>
      <c r="I58" s="12" t="s">
        <v>79</v>
      </c>
    </row>
    <row r="59" spans="1:10" ht="18.95" customHeight="1">
      <c r="A59" s="2">
        <v>56</v>
      </c>
      <c r="B59" s="17" t="s">
        <v>80</v>
      </c>
      <c r="C59" s="2">
        <v>2</v>
      </c>
      <c r="D59" s="2" t="s">
        <v>13</v>
      </c>
      <c r="E59" s="12">
        <v>10</v>
      </c>
      <c r="F59" s="9" t="s">
        <v>196</v>
      </c>
      <c r="G59" s="12">
        <v>499.47</v>
      </c>
      <c r="H59" s="10" t="s">
        <v>81</v>
      </c>
      <c r="I59" s="12">
        <v>15148784850</v>
      </c>
      <c r="J59" s="13"/>
    </row>
    <row r="60" spans="1:10" ht="18.95" customHeight="1">
      <c r="A60" s="2">
        <v>57</v>
      </c>
      <c r="B60" s="18" t="s">
        <v>80</v>
      </c>
      <c r="C60" s="2">
        <v>6</v>
      </c>
      <c r="D60" s="2" t="s">
        <v>13</v>
      </c>
      <c r="E60" s="12">
        <v>30</v>
      </c>
      <c r="F60" s="9" t="s">
        <v>196</v>
      </c>
      <c r="G60" s="12">
        <v>1498.41</v>
      </c>
      <c r="H60" s="10" t="s">
        <v>81</v>
      </c>
      <c r="I60" s="12">
        <v>15148784850</v>
      </c>
    </row>
    <row r="61" spans="1:10" ht="18.95" customHeight="1">
      <c r="A61" s="2">
        <v>58</v>
      </c>
      <c r="B61" s="17" t="s">
        <v>82</v>
      </c>
      <c r="C61" s="2">
        <v>3</v>
      </c>
      <c r="D61" s="2" t="s">
        <v>13</v>
      </c>
      <c r="E61" s="12">
        <v>15</v>
      </c>
      <c r="F61" s="9" t="s">
        <v>196</v>
      </c>
      <c r="G61" s="12">
        <v>749.21</v>
      </c>
      <c r="H61" s="10" t="s">
        <v>83</v>
      </c>
      <c r="I61" s="12" t="s">
        <v>84</v>
      </c>
      <c r="J61" s="13"/>
    </row>
    <row r="62" spans="1:10" ht="18.95" customHeight="1">
      <c r="A62" s="2">
        <v>59</v>
      </c>
      <c r="B62" s="17" t="s">
        <v>82</v>
      </c>
      <c r="C62" s="2">
        <v>4</v>
      </c>
      <c r="D62" s="2" t="s">
        <v>13</v>
      </c>
      <c r="E62" s="12">
        <v>20</v>
      </c>
      <c r="F62" s="9" t="s">
        <v>196</v>
      </c>
      <c r="G62" s="12">
        <v>998.94</v>
      </c>
      <c r="H62" s="10" t="s">
        <v>83</v>
      </c>
      <c r="I62" s="12" t="s">
        <v>84</v>
      </c>
      <c r="J62" s="13"/>
    </row>
    <row r="63" spans="1:10" ht="18.95" customHeight="1">
      <c r="A63" s="2">
        <v>60</v>
      </c>
      <c r="B63" s="17" t="s">
        <v>85</v>
      </c>
      <c r="C63" s="2">
        <v>2</v>
      </c>
      <c r="D63" s="2" t="s">
        <v>13</v>
      </c>
      <c r="E63" s="12">
        <v>10</v>
      </c>
      <c r="F63" s="9" t="s">
        <v>196</v>
      </c>
      <c r="G63" s="12">
        <v>499.47</v>
      </c>
      <c r="H63" s="10" t="s">
        <v>86</v>
      </c>
      <c r="I63" s="12">
        <v>15947356175</v>
      </c>
      <c r="J63" s="13"/>
    </row>
    <row r="64" spans="1:10" ht="18.95" customHeight="1">
      <c r="A64" s="2">
        <v>61</v>
      </c>
      <c r="B64" s="17" t="s">
        <v>85</v>
      </c>
      <c r="C64" s="2">
        <v>5</v>
      </c>
      <c r="D64" s="2" t="s">
        <v>13</v>
      </c>
      <c r="E64" s="12">
        <v>25</v>
      </c>
      <c r="F64" s="9" t="s">
        <v>196</v>
      </c>
      <c r="G64" s="12">
        <v>1248.68</v>
      </c>
      <c r="H64" s="10" t="s">
        <v>86</v>
      </c>
      <c r="I64" s="12">
        <v>15947356175</v>
      </c>
    </row>
    <row r="65" spans="1:10" ht="18.95" customHeight="1">
      <c r="A65" s="2">
        <v>62</v>
      </c>
      <c r="B65" s="17" t="s">
        <v>87</v>
      </c>
      <c r="C65" s="2">
        <v>2</v>
      </c>
      <c r="D65" s="2" t="s">
        <v>13</v>
      </c>
      <c r="E65" s="12">
        <v>10</v>
      </c>
      <c r="F65" s="9" t="s">
        <v>196</v>
      </c>
      <c r="G65" s="12">
        <v>499.47</v>
      </c>
      <c r="H65" s="10" t="s">
        <v>88</v>
      </c>
      <c r="I65" s="12">
        <v>15144832575</v>
      </c>
      <c r="J65" s="13"/>
    </row>
    <row r="66" spans="1:10" ht="18.95" customHeight="1">
      <c r="A66" s="2">
        <v>63</v>
      </c>
      <c r="B66" s="17" t="s">
        <v>87</v>
      </c>
      <c r="C66" s="2">
        <v>2</v>
      </c>
      <c r="D66" s="2" t="s">
        <v>13</v>
      </c>
      <c r="E66" s="12">
        <v>10</v>
      </c>
      <c r="F66" s="9" t="s">
        <v>196</v>
      </c>
      <c r="G66" s="12">
        <v>499.47</v>
      </c>
      <c r="H66" s="10" t="s">
        <v>88</v>
      </c>
      <c r="I66" s="12">
        <v>15144832575</v>
      </c>
    </row>
    <row r="67" spans="1:10" ht="18.95" customHeight="1">
      <c r="A67" s="2">
        <v>64</v>
      </c>
      <c r="B67" s="17" t="s">
        <v>89</v>
      </c>
      <c r="C67" s="2">
        <v>5</v>
      </c>
      <c r="D67" s="2" t="s">
        <v>13</v>
      </c>
      <c r="E67" s="12">
        <v>25</v>
      </c>
      <c r="F67" s="9" t="s">
        <v>196</v>
      </c>
      <c r="G67" s="12">
        <v>1248.68</v>
      </c>
      <c r="H67" s="10" t="s">
        <v>90</v>
      </c>
      <c r="I67" s="12">
        <v>15248352932</v>
      </c>
      <c r="J67" s="13"/>
    </row>
    <row r="68" spans="1:10" ht="18.95" customHeight="1">
      <c r="A68" s="2">
        <v>65</v>
      </c>
      <c r="B68" s="18" t="s">
        <v>89</v>
      </c>
      <c r="C68" s="2">
        <v>10</v>
      </c>
      <c r="D68" s="2" t="s">
        <v>50</v>
      </c>
      <c r="E68" s="12">
        <v>49.9</v>
      </c>
      <c r="F68" s="9" t="s">
        <v>196</v>
      </c>
      <c r="G68" s="12">
        <v>2497.35</v>
      </c>
      <c r="H68" s="10" t="s">
        <v>90</v>
      </c>
      <c r="I68" s="12">
        <v>15248352932</v>
      </c>
    </row>
    <row r="69" spans="1:10" ht="18.95" customHeight="1">
      <c r="A69" s="2">
        <v>66</v>
      </c>
      <c r="B69" s="17" t="s">
        <v>91</v>
      </c>
      <c r="C69" s="2">
        <v>2</v>
      </c>
      <c r="D69" s="2" t="s">
        <v>13</v>
      </c>
      <c r="E69" s="12">
        <v>10</v>
      </c>
      <c r="F69" s="9" t="s">
        <v>196</v>
      </c>
      <c r="G69" s="12">
        <v>499.47</v>
      </c>
      <c r="H69" s="10" t="s">
        <v>92</v>
      </c>
      <c r="I69" s="12" t="s">
        <v>93</v>
      </c>
      <c r="J69" s="13"/>
    </row>
    <row r="70" spans="1:10" ht="18.95" customHeight="1">
      <c r="A70" s="2">
        <v>67</v>
      </c>
      <c r="B70" s="17" t="s">
        <v>91</v>
      </c>
      <c r="C70" s="2">
        <v>8</v>
      </c>
      <c r="D70" s="2" t="s">
        <v>50</v>
      </c>
      <c r="E70" s="12">
        <v>40</v>
      </c>
      <c r="F70" s="9" t="s">
        <v>196</v>
      </c>
      <c r="G70" s="12">
        <v>1997.88</v>
      </c>
      <c r="H70" s="10" t="s">
        <v>92</v>
      </c>
      <c r="I70" s="12" t="s">
        <v>93</v>
      </c>
    </row>
    <row r="71" spans="1:10" ht="18.95" customHeight="1">
      <c r="A71" s="2">
        <v>68</v>
      </c>
      <c r="B71" s="17" t="s">
        <v>94</v>
      </c>
      <c r="C71" s="2">
        <v>3</v>
      </c>
      <c r="D71" s="2" t="s">
        <v>13</v>
      </c>
      <c r="E71" s="12">
        <v>15</v>
      </c>
      <c r="F71" s="9" t="s">
        <v>196</v>
      </c>
      <c r="G71" s="12">
        <v>749.21</v>
      </c>
      <c r="H71" s="10" t="s">
        <v>95</v>
      </c>
      <c r="I71" s="12">
        <v>13848652161</v>
      </c>
      <c r="J71" s="13"/>
    </row>
    <row r="72" spans="1:10" ht="18.95" customHeight="1">
      <c r="A72" s="2">
        <v>69</v>
      </c>
      <c r="B72" s="17" t="s">
        <v>94</v>
      </c>
      <c r="C72" s="2">
        <v>2</v>
      </c>
      <c r="D72" s="2" t="s">
        <v>13</v>
      </c>
      <c r="E72" s="12">
        <v>10</v>
      </c>
      <c r="F72" s="9" t="s">
        <v>196</v>
      </c>
      <c r="G72" s="12">
        <v>499.47</v>
      </c>
      <c r="H72" s="10" t="s">
        <v>95</v>
      </c>
      <c r="I72" s="12">
        <v>13848652161</v>
      </c>
      <c r="J72" s="13"/>
    </row>
    <row r="73" spans="1:10" ht="18.95" customHeight="1">
      <c r="A73" s="2">
        <v>70</v>
      </c>
      <c r="B73" s="17" t="s">
        <v>96</v>
      </c>
      <c r="C73" s="2">
        <v>3.5</v>
      </c>
      <c r="D73" s="2" t="s">
        <v>13</v>
      </c>
      <c r="E73" s="12">
        <v>17.5</v>
      </c>
      <c r="F73" s="9" t="s">
        <v>196</v>
      </c>
      <c r="G73" s="12">
        <v>874.07</v>
      </c>
      <c r="H73" s="10" t="s">
        <v>97</v>
      </c>
      <c r="I73" s="12" t="s">
        <v>98</v>
      </c>
      <c r="J73" s="13"/>
    </row>
    <row r="74" spans="1:10" ht="18.95" customHeight="1">
      <c r="A74" s="2">
        <v>71</v>
      </c>
      <c r="B74" s="18" t="s">
        <v>96</v>
      </c>
      <c r="C74" s="2">
        <v>6.5</v>
      </c>
      <c r="D74" s="2" t="s">
        <v>50</v>
      </c>
      <c r="E74" s="12">
        <v>32.5</v>
      </c>
      <c r="F74" s="9" t="s">
        <v>196</v>
      </c>
      <c r="G74" s="12">
        <v>1623.28</v>
      </c>
      <c r="H74" s="10" t="s">
        <v>97</v>
      </c>
      <c r="I74" s="12" t="s">
        <v>98</v>
      </c>
    </row>
    <row r="75" spans="1:10" ht="18.95" customHeight="1">
      <c r="A75" s="2">
        <v>72</v>
      </c>
      <c r="B75" s="17" t="s">
        <v>99</v>
      </c>
      <c r="C75" s="2">
        <v>4</v>
      </c>
      <c r="D75" s="2" t="s">
        <v>13</v>
      </c>
      <c r="E75" s="12">
        <v>20</v>
      </c>
      <c r="F75" s="9" t="s">
        <v>196</v>
      </c>
      <c r="G75" s="12">
        <v>998.94</v>
      </c>
      <c r="H75" s="10" t="s">
        <v>100</v>
      </c>
      <c r="I75" s="12" t="s">
        <v>101</v>
      </c>
      <c r="J75" s="13"/>
    </row>
    <row r="76" spans="1:10" ht="18.95" customHeight="1">
      <c r="A76" s="2">
        <v>73</v>
      </c>
      <c r="B76" s="17" t="s">
        <v>99</v>
      </c>
      <c r="C76" s="2">
        <v>3</v>
      </c>
      <c r="D76" s="2" t="s">
        <v>13</v>
      </c>
      <c r="E76" s="12">
        <v>15</v>
      </c>
      <c r="F76" s="9" t="s">
        <v>196</v>
      </c>
      <c r="G76" s="12">
        <v>749.21</v>
      </c>
      <c r="H76" s="10" t="s">
        <v>100</v>
      </c>
      <c r="I76" s="12" t="s">
        <v>101</v>
      </c>
      <c r="J76" s="13"/>
    </row>
    <row r="77" spans="1:10" ht="18.95" customHeight="1">
      <c r="A77" s="2">
        <v>74</v>
      </c>
      <c r="B77" s="17" t="s">
        <v>99</v>
      </c>
      <c r="C77" s="2">
        <v>10</v>
      </c>
      <c r="D77" s="2" t="s">
        <v>13</v>
      </c>
      <c r="E77" s="12">
        <v>49.9</v>
      </c>
      <c r="F77" s="9" t="s">
        <v>196</v>
      </c>
      <c r="G77" s="12">
        <v>2497.35</v>
      </c>
      <c r="H77" s="10" t="s">
        <v>100</v>
      </c>
      <c r="I77" s="12" t="s">
        <v>101</v>
      </c>
      <c r="J77" s="13"/>
    </row>
    <row r="78" spans="1:10" ht="18.95" customHeight="1">
      <c r="A78" s="2">
        <v>75</v>
      </c>
      <c r="B78" s="17" t="s">
        <v>102</v>
      </c>
      <c r="C78" s="2">
        <v>4</v>
      </c>
      <c r="D78" s="2" t="s">
        <v>13</v>
      </c>
      <c r="E78" s="12">
        <v>20</v>
      </c>
      <c r="F78" s="9" t="s">
        <v>196</v>
      </c>
      <c r="G78" s="12">
        <v>998.94</v>
      </c>
      <c r="H78" s="10" t="s">
        <v>103</v>
      </c>
      <c r="I78" s="12">
        <v>13948149338</v>
      </c>
      <c r="J78" s="13"/>
    </row>
    <row r="79" spans="1:10" ht="18.95" customHeight="1">
      <c r="A79" s="2">
        <v>76</v>
      </c>
      <c r="B79" s="17" t="s">
        <v>102</v>
      </c>
      <c r="C79" s="2">
        <v>10</v>
      </c>
      <c r="D79" s="2" t="s">
        <v>104</v>
      </c>
      <c r="E79" s="12">
        <v>49.9</v>
      </c>
      <c r="F79" s="9" t="s">
        <v>196</v>
      </c>
      <c r="G79" s="12">
        <v>2497.35</v>
      </c>
      <c r="H79" s="10" t="s">
        <v>103</v>
      </c>
      <c r="I79" s="12">
        <v>13948149338</v>
      </c>
    </row>
    <row r="80" spans="1:10" ht="18.95" customHeight="1">
      <c r="A80" s="2">
        <v>77</v>
      </c>
      <c r="B80" s="17" t="s">
        <v>105</v>
      </c>
      <c r="C80" s="2">
        <v>8</v>
      </c>
      <c r="D80" s="2" t="s">
        <v>13</v>
      </c>
      <c r="E80" s="12">
        <v>40</v>
      </c>
      <c r="F80" s="9" t="s">
        <v>196</v>
      </c>
      <c r="G80" s="12">
        <v>1997.88</v>
      </c>
      <c r="H80" s="10" t="s">
        <v>106</v>
      </c>
      <c r="I80" s="12" t="s">
        <v>107</v>
      </c>
      <c r="J80" s="13"/>
    </row>
    <row r="81" spans="1:10" ht="18.95" customHeight="1">
      <c r="A81" s="2">
        <v>78</v>
      </c>
      <c r="B81" s="17" t="s">
        <v>105</v>
      </c>
      <c r="C81" s="2">
        <v>7</v>
      </c>
      <c r="D81" s="2" t="s">
        <v>13</v>
      </c>
      <c r="E81" s="12">
        <v>35</v>
      </c>
      <c r="F81" s="9" t="s">
        <v>196</v>
      </c>
      <c r="G81" s="12">
        <v>1748.15</v>
      </c>
      <c r="H81" s="10" t="s">
        <v>106</v>
      </c>
      <c r="I81" s="12" t="s">
        <v>107</v>
      </c>
      <c r="J81" s="13"/>
    </row>
    <row r="82" spans="1:10" ht="18.95" customHeight="1">
      <c r="A82" s="2">
        <v>79</v>
      </c>
      <c r="B82" s="17" t="s">
        <v>108</v>
      </c>
      <c r="C82" s="2">
        <v>5</v>
      </c>
      <c r="D82" s="2" t="s">
        <v>13</v>
      </c>
      <c r="E82" s="12">
        <v>25</v>
      </c>
      <c r="F82" s="9" t="s">
        <v>196</v>
      </c>
      <c r="G82" s="12">
        <v>1248.68</v>
      </c>
      <c r="H82" s="10" t="s">
        <v>109</v>
      </c>
      <c r="I82" s="12">
        <v>15947457826</v>
      </c>
      <c r="J82" s="13"/>
    </row>
    <row r="83" spans="1:10" ht="18.95" customHeight="1">
      <c r="A83" s="2">
        <v>80</v>
      </c>
      <c r="B83" s="17" t="s">
        <v>108</v>
      </c>
      <c r="C83" s="2">
        <v>5</v>
      </c>
      <c r="D83" s="2" t="s">
        <v>13</v>
      </c>
      <c r="E83" s="12">
        <v>25</v>
      </c>
      <c r="F83" s="9" t="s">
        <v>196</v>
      </c>
      <c r="G83" s="12">
        <v>1248.68</v>
      </c>
      <c r="H83" s="10" t="s">
        <v>109</v>
      </c>
      <c r="I83" s="12">
        <v>15947457826</v>
      </c>
    </row>
    <row r="84" spans="1:10" ht="18.95" customHeight="1">
      <c r="A84" s="2">
        <v>81</v>
      </c>
      <c r="B84" s="17" t="s">
        <v>110</v>
      </c>
      <c r="C84" s="2">
        <v>4</v>
      </c>
      <c r="D84" s="2" t="s">
        <v>13</v>
      </c>
      <c r="E84" s="12">
        <v>20</v>
      </c>
      <c r="F84" s="9" t="s">
        <v>196</v>
      </c>
      <c r="G84" s="12">
        <v>998.94</v>
      </c>
      <c r="H84" s="10" t="s">
        <v>111</v>
      </c>
      <c r="I84" s="12" t="s">
        <v>112</v>
      </c>
      <c r="J84" s="13"/>
    </row>
    <row r="85" spans="1:10" ht="18.95" customHeight="1">
      <c r="A85" s="2">
        <v>82</v>
      </c>
      <c r="B85" s="17" t="s">
        <v>110</v>
      </c>
      <c r="C85" s="2">
        <v>4</v>
      </c>
      <c r="D85" s="2" t="s">
        <v>50</v>
      </c>
      <c r="E85" s="12">
        <v>20</v>
      </c>
      <c r="F85" s="9" t="s">
        <v>196</v>
      </c>
      <c r="G85" s="12">
        <v>998.94</v>
      </c>
      <c r="H85" s="10" t="s">
        <v>111</v>
      </c>
      <c r="I85" s="12" t="s">
        <v>112</v>
      </c>
    </row>
    <row r="86" spans="1:10" ht="18.95" customHeight="1">
      <c r="A86" s="2">
        <v>83</v>
      </c>
      <c r="B86" s="17" t="s">
        <v>113</v>
      </c>
      <c r="C86" s="2">
        <v>2</v>
      </c>
      <c r="D86" s="2" t="s">
        <v>13</v>
      </c>
      <c r="E86" s="12">
        <v>10</v>
      </c>
      <c r="F86" s="9" t="s">
        <v>196</v>
      </c>
      <c r="G86" s="12">
        <v>499.47</v>
      </c>
      <c r="H86" s="10" t="s">
        <v>114</v>
      </c>
      <c r="I86" s="12">
        <v>15947432410</v>
      </c>
      <c r="J86" s="13"/>
    </row>
    <row r="87" spans="1:10" ht="18.95" customHeight="1">
      <c r="A87" s="2">
        <v>84</v>
      </c>
      <c r="B87" s="17" t="s">
        <v>115</v>
      </c>
      <c r="C87" s="2">
        <v>5</v>
      </c>
      <c r="D87" s="2" t="s">
        <v>13</v>
      </c>
      <c r="E87" s="12">
        <v>25</v>
      </c>
      <c r="F87" s="9" t="s">
        <v>196</v>
      </c>
      <c r="G87" s="12">
        <v>1248.68</v>
      </c>
      <c r="H87" s="10" t="s">
        <v>116</v>
      </c>
      <c r="I87" s="12">
        <v>15894866119</v>
      </c>
      <c r="J87" s="13"/>
    </row>
    <row r="88" spans="1:10" ht="18.95" customHeight="1">
      <c r="A88" s="2">
        <v>85</v>
      </c>
      <c r="B88" s="17" t="s">
        <v>115</v>
      </c>
      <c r="C88" s="2">
        <v>15</v>
      </c>
      <c r="D88" s="2" t="s">
        <v>13</v>
      </c>
      <c r="E88" s="12">
        <v>74.900000000000006</v>
      </c>
      <c r="F88" s="9" t="s">
        <v>196</v>
      </c>
      <c r="G88" s="12">
        <v>3746.03</v>
      </c>
      <c r="H88" s="10" t="s">
        <v>116</v>
      </c>
      <c r="I88" s="12">
        <v>15894866119</v>
      </c>
      <c r="J88" s="13"/>
    </row>
    <row r="89" spans="1:10" ht="18.95" customHeight="1">
      <c r="A89" s="2">
        <v>86</v>
      </c>
      <c r="B89" s="17" t="s">
        <v>117</v>
      </c>
      <c r="C89" s="2">
        <v>7</v>
      </c>
      <c r="D89" s="2" t="s">
        <v>13</v>
      </c>
      <c r="E89" s="12">
        <v>35</v>
      </c>
      <c r="F89" s="9" t="s">
        <v>196</v>
      </c>
      <c r="G89" s="12">
        <v>1748.15</v>
      </c>
      <c r="H89" s="10" t="s">
        <v>118</v>
      </c>
      <c r="I89" s="12" t="s">
        <v>119</v>
      </c>
      <c r="J89" s="13"/>
    </row>
    <row r="90" spans="1:10" ht="18.95" customHeight="1">
      <c r="A90" s="2">
        <v>87</v>
      </c>
      <c r="B90" s="17" t="s">
        <v>120</v>
      </c>
      <c r="C90" s="2">
        <v>11</v>
      </c>
      <c r="D90" s="2" t="s">
        <v>13</v>
      </c>
      <c r="E90" s="12">
        <v>54.9</v>
      </c>
      <c r="F90" s="9" t="s">
        <v>196</v>
      </c>
      <c r="G90" s="12">
        <v>2747.09</v>
      </c>
      <c r="H90" s="10" t="s">
        <v>121</v>
      </c>
      <c r="I90" s="12" t="s">
        <v>122</v>
      </c>
      <c r="J90" s="13"/>
    </row>
    <row r="91" spans="1:10" ht="18.95" customHeight="1">
      <c r="A91" s="2">
        <v>88</v>
      </c>
      <c r="B91" s="17" t="s">
        <v>123</v>
      </c>
      <c r="C91" s="2">
        <v>10</v>
      </c>
      <c r="D91" s="2" t="s">
        <v>13</v>
      </c>
      <c r="E91" s="12">
        <v>49.9</v>
      </c>
      <c r="F91" s="9" t="s">
        <v>196</v>
      </c>
      <c r="G91" s="12">
        <v>2497.35</v>
      </c>
      <c r="H91" s="10" t="s">
        <v>124</v>
      </c>
      <c r="I91" s="12" t="s">
        <v>125</v>
      </c>
    </row>
    <row r="92" spans="1:10" ht="18.95" customHeight="1">
      <c r="A92" s="2">
        <v>89</v>
      </c>
      <c r="B92" s="17" t="s">
        <v>126</v>
      </c>
      <c r="C92" s="2">
        <v>16</v>
      </c>
      <c r="D92" s="2" t="s">
        <v>13</v>
      </c>
      <c r="E92" s="12">
        <v>79.900000000000006</v>
      </c>
      <c r="F92" s="9" t="s">
        <v>196</v>
      </c>
      <c r="G92" s="12">
        <v>3995.76</v>
      </c>
      <c r="H92" s="10" t="s">
        <v>127</v>
      </c>
      <c r="I92" s="12" t="s">
        <v>128</v>
      </c>
    </row>
    <row r="93" spans="1:10" ht="18.95" customHeight="1">
      <c r="A93" s="2">
        <v>90</v>
      </c>
      <c r="B93" s="17" t="s">
        <v>129</v>
      </c>
      <c r="C93" s="2">
        <v>7</v>
      </c>
      <c r="D93" s="2" t="s">
        <v>13</v>
      </c>
      <c r="E93" s="12">
        <v>35</v>
      </c>
      <c r="F93" s="9" t="s">
        <v>196</v>
      </c>
      <c r="G93" s="12">
        <v>1748.15</v>
      </c>
      <c r="H93" s="10" t="s">
        <v>130</v>
      </c>
      <c r="I93" s="12">
        <v>15774751683</v>
      </c>
    </row>
    <row r="94" spans="1:10" ht="18.95" customHeight="1">
      <c r="A94" s="2">
        <v>91</v>
      </c>
      <c r="B94" s="17" t="s">
        <v>129</v>
      </c>
      <c r="C94" s="2">
        <v>7</v>
      </c>
      <c r="D94" s="2" t="s">
        <v>13</v>
      </c>
      <c r="E94" s="12">
        <v>35</v>
      </c>
      <c r="F94" s="9" t="s">
        <v>196</v>
      </c>
      <c r="G94" s="12">
        <v>1748.15</v>
      </c>
      <c r="H94" s="10" t="s">
        <v>130</v>
      </c>
      <c r="I94" s="12">
        <v>15774751683</v>
      </c>
    </row>
    <row r="95" spans="1:10" ht="18.95" customHeight="1">
      <c r="A95" s="2">
        <v>92</v>
      </c>
      <c r="B95" s="17" t="s">
        <v>131</v>
      </c>
      <c r="C95" s="2">
        <v>8</v>
      </c>
      <c r="D95" s="2" t="s">
        <v>13</v>
      </c>
      <c r="E95" s="12">
        <v>40</v>
      </c>
      <c r="F95" s="9" t="s">
        <v>196</v>
      </c>
      <c r="G95" s="12">
        <v>1997.88</v>
      </c>
      <c r="H95" s="10" t="s">
        <v>132</v>
      </c>
      <c r="I95" s="12" t="s">
        <v>133</v>
      </c>
      <c r="J95" s="13"/>
    </row>
    <row r="96" spans="1:10" ht="18.95" customHeight="1">
      <c r="A96" s="2">
        <v>93</v>
      </c>
      <c r="B96" s="17" t="s">
        <v>131</v>
      </c>
      <c r="C96" s="2">
        <v>8</v>
      </c>
      <c r="D96" s="2" t="s">
        <v>13</v>
      </c>
      <c r="E96" s="12">
        <v>40</v>
      </c>
      <c r="F96" s="9" t="s">
        <v>196</v>
      </c>
      <c r="G96" s="12">
        <v>1997.88</v>
      </c>
      <c r="H96" s="10" t="s">
        <v>132</v>
      </c>
      <c r="I96" s="12" t="s">
        <v>133</v>
      </c>
    </row>
    <row r="97" spans="1:9" ht="18.95" customHeight="1">
      <c r="A97" s="2">
        <v>94</v>
      </c>
      <c r="B97" s="17" t="s">
        <v>94</v>
      </c>
      <c r="C97" s="2">
        <v>5</v>
      </c>
      <c r="D97" s="2" t="s">
        <v>13</v>
      </c>
      <c r="E97" s="12">
        <v>25</v>
      </c>
      <c r="F97" s="9" t="s">
        <v>196</v>
      </c>
      <c r="G97" s="12">
        <v>1248.68</v>
      </c>
      <c r="H97" s="10" t="s">
        <v>95</v>
      </c>
      <c r="I97" s="12">
        <v>13848652161</v>
      </c>
    </row>
    <row r="98" spans="1:9" ht="18.95" customHeight="1">
      <c r="A98" s="2">
        <v>95</v>
      </c>
      <c r="B98" s="17" t="s">
        <v>134</v>
      </c>
      <c r="C98" s="2">
        <v>8</v>
      </c>
      <c r="D98" s="2" t="s">
        <v>13</v>
      </c>
      <c r="E98" s="12">
        <v>40</v>
      </c>
      <c r="F98" s="9" t="s">
        <v>196</v>
      </c>
      <c r="G98" s="12">
        <v>1997.88</v>
      </c>
      <c r="H98" s="10" t="s">
        <v>135</v>
      </c>
      <c r="I98" s="12">
        <v>13847562579</v>
      </c>
    </row>
    <row r="99" spans="1:9" ht="18.95" customHeight="1">
      <c r="A99" s="2">
        <v>96</v>
      </c>
      <c r="B99" s="17" t="s">
        <v>134</v>
      </c>
      <c r="C99" s="2">
        <v>7</v>
      </c>
      <c r="D99" s="2" t="s">
        <v>13</v>
      </c>
      <c r="E99" s="12">
        <v>35</v>
      </c>
      <c r="F99" s="9" t="s">
        <v>196</v>
      </c>
      <c r="G99" s="12">
        <v>1748.15</v>
      </c>
      <c r="H99" s="10" t="s">
        <v>135</v>
      </c>
      <c r="I99" s="12">
        <v>13847562579</v>
      </c>
    </row>
    <row r="100" spans="1:9" ht="18.95" customHeight="1">
      <c r="A100" s="2">
        <v>97</v>
      </c>
      <c r="B100" s="17" t="s">
        <v>136</v>
      </c>
      <c r="C100" s="2">
        <v>7</v>
      </c>
      <c r="D100" s="2" t="s">
        <v>13</v>
      </c>
      <c r="E100" s="12">
        <v>35</v>
      </c>
      <c r="F100" s="9" t="s">
        <v>196</v>
      </c>
      <c r="G100" s="12">
        <v>1748.15</v>
      </c>
      <c r="H100" s="10" t="s">
        <v>137</v>
      </c>
      <c r="I100" s="12" t="s">
        <v>138</v>
      </c>
    </row>
    <row r="101" spans="1:9" ht="18.95" customHeight="1">
      <c r="A101" s="2">
        <v>98</v>
      </c>
      <c r="B101" s="18" t="s">
        <v>136</v>
      </c>
      <c r="C101" s="2">
        <v>7</v>
      </c>
      <c r="D101" s="2" t="s">
        <v>50</v>
      </c>
      <c r="E101" s="12">
        <v>35</v>
      </c>
      <c r="F101" s="9" t="s">
        <v>196</v>
      </c>
      <c r="G101" s="12">
        <v>1748.15</v>
      </c>
      <c r="H101" s="10" t="s">
        <v>137</v>
      </c>
      <c r="I101" s="12" t="s">
        <v>138</v>
      </c>
    </row>
    <row r="102" spans="1:9" ht="18.95" customHeight="1">
      <c r="A102" s="2">
        <v>99</v>
      </c>
      <c r="B102" s="17" t="s">
        <v>139</v>
      </c>
      <c r="C102" s="2">
        <v>7</v>
      </c>
      <c r="D102" s="2" t="s">
        <v>13</v>
      </c>
      <c r="E102" s="12">
        <v>35</v>
      </c>
      <c r="F102" s="9" t="s">
        <v>196</v>
      </c>
      <c r="G102" s="12">
        <v>1748.15</v>
      </c>
      <c r="H102" s="10" t="s">
        <v>140</v>
      </c>
      <c r="I102" s="12">
        <v>15148784846</v>
      </c>
    </row>
    <row r="103" spans="1:9" ht="18.95" customHeight="1">
      <c r="A103" s="2">
        <v>100</v>
      </c>
      <c r="B103" s="18" t="s">
        <v>139</v>
      </c>
      <c r="C103" s="2">
        <v>10</v>
      </c>
      <c r="D103" s="2" t="s">
        <v>40</v>
      </c>
      <c r="E103" s="12">
        <v>49.9</v>
      </c>
      <c r="F103" s="9" t="s">
        <v>196</v>
      </c>
      <c r="G103" s="12">
        <v>2497.35</v>
      </c>
      <c r="H103" s="10" t="s">
        <v>140</v>
      </c>
      <c r="I103" s="12">
        <v>15148784846</v>
      </c>
    </row>
    <row r="104" spans="1:9" ht="18.95" customHeight="1">
      <c r="A104" s="2">
        <v>101</v>
      </c>
      <c r="B104" s="17" t="s">
        <v>141</v>
      </c>
      <c r="C104" s="2">
        <v>8</v>
      </c>
      <c r="D104" s="2" t="s">
        <v>13</v>
      </c>
      <c r="E104" s="12">
        <v>40</v>
      </c>
      <c r="F104" s="9" t="s">
        <v>196</v>
      </c>
      <c r="G104" s="12">
        <v>1997.88</v>
      </c>
      <c r="H104" s="10" t="s">
        <v>142</v>
      </c>
      <c r="I104" s="12" t="s">
        <v>143</v>
      </c>
    </row>
    <row r="105" spans="1:9" ht="18.95" customHeight="1">
      <c r="A105" s="2">
        <v>102</v>
      </c>
      <c r="B105" s="17" t="s">
        <v>31</v>
      </c>
      <c r="C105" s="2">
        <v>5</v>
      </c>
      <c r="D105" s="2" t="s">
        <v>13</v>
      </c>
      <c r="E105" s="12">
        <v>25</v>
      </c>
      <c r="F105" s="9" t="s">
        <v>196</v>
      </c>
      <c r="G105" s="12">
        <v>1248.68</v>
      </c>
      <c r="H105" s="10" t="s">
        <v>32</v>
      </c>
      <c r="I105" s="12" t="s">
        <v>33</v>
      </c>
    </row>
    <row r="106" spans="1:9" ht="18.95" customHeight="1">
      <c r="A106" s="2">
        <v>103</v>
      </c>
      <c r="B106" s="17" t="s">
        <v>144</v>
      </c>
      <c r="C106" s="2">
        <v>5</v>
      </c>
      <c r="D106" s="2" t="s">
        <v>13</v>
      </c>
      <c r="E106" s="12">
        <v>25</v>
      </c>
      <c r="F106" s="9" t="s">
        <v>196</v>
      </c>
      <c r="G106" s="12">
        <v>1248.68</v>
      </c>
      <c r="H106" s="10" t="s">
        <v>145</v>
      </c>
      <c r="I106" s="12" t="s">
        <v>146</v>
      </c>
    </row>
    <row r="107" spans="1:9" ht="18.95" customHeight="1">
      <c r="A107" s="2">
        <v>104</v>
      </c>
      <c r="B107" s="17" t="s">
        <v>147</v>
      </c>
      <c r="C107" s="2">
        <v>7</v>
      </c>
      <c r="D107" s="2" t="s">
        <v>13</v>
      </c>
      <c r="E107" s="12">
        <v>35</v>
      </c>
      <c r="F107" s="9" t="s">
        <v>196</v>
      </c>
      <c r="G107" s="12">
        <v>1748.15</v>
      </c>
      <c r="H107" s="10" t="s">
        <v>148</v>
      </c>
      <c r="I107" s="12" t="s">
        <v>149</v>
      </c>
    </row>
    <row r="108" spans="1:9" ht="18.95" customHeight="1">
      <c r="A108" s="2">
        <v>105</v>
      </c>
      <c r="B108" s="17" t="s">
        <v>147</v>
      </c>
      <c r="C108" s="2">
        <v>7</v>
      </c>
      <c r="D108" s="2" t="s">
        <v>13</v>
      </c>
      <c r="E108" s="12">
        <v>35</v>
      </c>
      <c r="F108" s="9" t="s">
        <v>196</v>
      </c>
      <c r="G108" s="12">
        <v>1748.15</v>
      </c>
      <c r="H108" s="10" t="s">
        <v>148</v>
      </c>
      <c r="I108" s="12" t="s">
        <v>149</v>
      </c>
    </row>
    <row r="109" spans="1:9" ht="18.95" customHeight="1">
      <c r="A109" s="2" t="s">
        <v>150</v>
      </c>
      <c r="B109" s="17" t="s">
        <v>151</v>
      </c>
      <c r="C109" s="2">
        <v>5</v>
      </c>
      <c r="D109" s="2" t="s">
        <v>13</v>
      </c>
      <c r="E109" s="12">
        <v>25</v>
      </c>
      <c r="F109" s="9" t="s">
        <v>196</v>
      </c>
      <c r="G109" s="12">
        <v>1248.68</v>
      </c>
      <c r="H109" s="10" t="s">
        <v>152</v>
      </c>
      <c r="I109" s="12" t="s">
        <v>153</v>
      </c>
    </row>
    <row r="110" spans="1:9" ht="18.95" customHeight="1">
      <c r="A110" s="2">
        <v>107</v>
      </c>
      <c r="B110" s="18" t="s">
        <v>151</v>
      </c>
      <c r="C110" s="2">
        <v>10</v>
      </c>
      <c r="D110" s="2" t="s">
        <v>13</v>
      </c>
      <c r="E110" s="12">
        <v>49.9</v>
      </c>
      <c r="F110" s="9" t="s">
        <v>196</v>
      </c>
      <c r="G110" s="12">
        <v>2497.35</v>
      </c>
      <c r="H110" s="10" t="s">
        <v>152</v>
      </c>
      <c r="I110" s="12" t="s">
        <v>153</v>
      </c>
    </row>
    <row r="111" spans="1:9" ht="18.95" customHeight="1">
      <c r="A111" s="2">
        <v>108</v>
      </c>
      <c r="B111" s="17" t="s">
        <v>154</v>
      </c>
      <c r="C111" s="2">
        <v>11</v>
      </c>
      <c r="D111" s="2" t="s">
        <v>13</v>
      </c>
      <c r="E111" s="12">
        <v>54.9</v>
      </c>
      <c r="F111" s="9" t="s">
        <v>196</v>
      </c>
      <c r="G111" s="12">
        <v>2747.09</v>
      </c>
      <c r="H111" s="10" t="s">
        <v>155</v>
      </c>
      <c r="I111" s="12" t="s">
        <v>156</v>
      </c>
    </row>
    <row r="112" spans="1:9" ht="18.95" customHeight="1">
      <c r="A112" s="2">
        <v>109</v>
      </c>
      <c r="B112" s="17" t="s">
        <v>157</v>
      </c>
      <c r="C112" s="2">
        <v>7</v>
      </c>
      <c r="D112" s="2" t="s">
        <v>13</v>
      </c>
      <c r="E112" s="12">
        <v>35</v>
      </c>
      <c r="F112" s="9" t="s">
        <v>196</v>
      </c>
      <c r="G112" s="12">
        <v>1748.15</v>
      </c>
      <c r="H112" s="10" t="s">
        <v>158</v>
      </c>
      <c r="I112" s="12">
        <v>15004989763</v>
      </c>
    </row>
    <row r="113" spans="1:9" ht="18.95" customHeight="1">
      <c r="A113" s="2">
        <v>110</v>
      </c>
      <c r="B113" s="18" t="s">
        <v>159</v>
      </c>
      <c r="C113" s="2">
        <v>4</v>
      </c>
      <c r="D113" s="2" t="s">
        <v>13</v>
      </c>
      <c r="E113" s="12">
        <v>20</v>
      </c>
      <c r="F113" s="9" t="s">
        <v>196</v>
      </c>
      <c r="G113" s="12">
        <v>998.94</v>
      </c>
      <c r="H113" s="10" t="s">
        <v>160</v>
      </c>
      <c r="I113" s="12" t="s">
        <v>161</v>
      </c>
    </row>
    <row r="114" spans="1:9" ht="18.95" customHeight="1">
      <c r="A114" s="2">
        <v>111</v>
      </c>
      <c r="B114" s="18" t="s">
        <v>162</v>
      </c>
      <c r="C114" s="2">
        <v>10</v>
      </c>
      <c r="D114" s="2" t="s">
        <v>13</v>
      </c>
      <c r="E114" s="12">
        <v>49.9</v>
      </c>
      <c r="F114" s="9" t="s">
        <v>196</v>
      </c>
      <c r="G114" s="12">
        <v>2497.35</v>
      </c>
      <c r="H114" s="10" t="s">
        <v>163</v>
      </c>
      <c r="I114" s="12" t="s">
        <v>164</v>
      </c>
    </row>
    <row r="115" spans="1:9" ht="18.95" customHeight="1">
      <c r="A115" s="2">
        <v>112</v>
      </c>
      <c r="B115" s="18" t="s">
        <v>165</v>
      </c>
      <c r="C115" s="2">
        <v>10</v>
      </c>
      <c r="D115" s="2" t="s">
        <v>13</v>
      </c>
      <c r="E115" s="12">
        <v>49.9</v>
      </c>
      <c r="F115" s="9" t="s">
        <v>196</v>
      </c>
      <c r="G115" s="12">
        <v>2497.35</v>
      </c>
      <c r="H115" s="10" t="s">
        <v>166</v>
      </c>
      <c r="I115" s="12" t="s">
        <v>167</v>
      </c>
    </row>
    <row r="116" spans="1:9" ht="18.95" customHeight="1">
      <c r="A116" s="2">
        <v>113</v>
      </c>
      <c r="B116" s="18" t="s">
        <v>168</v>
      </c>
      <c r="C116" s="2">
        <v>6</v>
      </c>
      <c r="D116" s="2" t="s">
        <v>13</v>
      </c>
      <c r="E116" s="12">
        <v>30</v>
      </c>
      <c r="F116" s="9" t="s">
        <v>196</v>
      </c>
      <c r="G116" s="12">
        <v>1498.41</v>
      </c>
      <c r="H116" s="10" t="s">
        <v>169</v>
      </c>
      <c r="I116" s="12">
        <v>13947570769</v>
      </c>
    </row>
    <row r="117" spans="1:9" ht="18.95" customHeight="1">
      <c r="A117" s="2">
        <v>114</v>
      </c>
      <c r="B117" s="18" t="s">
        <v>170</v>
      </c>
      <c r="C117" s="2">
        <v>10</v>
      </c>
      <c r="D117" s="2" t="s">
        <v>13</v>
      </c>
      <c r="E117" s="12">
        <v>49.9</v>
      </c>
      <c r="F117" s="9" t="s">
        <v>196</v>
      </c>
      <c r="G117" s="12">
        <v>2497.35</v>
      </c>
      <c r="H117" s="10" t="s">
        <v>171</v>
      </c>
      <c r="I117" s="12" t="s">
        <v>172</v>
      </c>
    </row>
    <row r="118" spans="1:9" ht="18.95" customHeight="1">
      <c r="A118" s="2">
        <v>115</v>
      </c>
      <c r="B118" s="18" t="s">
        <v>173</v>
      </c>
      <c r="C118" s="2">
        <v>10</v>
      </c>
      <c r="D118" s="2" t="s">
        <v>13</v>
      </c>
      <c r="E118" s="12">
        <v>49.9</v>
      </c>
      <c r="F118" s="9" t="s">
        <v>196</v>
      </c>
      <c r="G118" s="12">
        <v>2497.35</v>
      </c>
      <c r="H118" s="10" t="s">
        <v>174</v>
      </c>
      <c r="I118" s="12" t="s">
        <v>175</v>
      </c>
    </row>
    <row r="119" spans="1:9" ht="18.95" customHeight="1">
      <c r="A119" s="2">
        <v>116</v>
      </c>
      <c r="B119" s="18" t="s">
        <v>22</v>
      </c>
      <c r="C119" s="2">
        <v>8</v>
      </c>
      <c r="D119" s="2" t="s">
        <v>176</v>
      </c>
      <c r="E119" s="12">
        <v>40</v>
      </c>
      <c r="F119" s="9" t="s">
        <v>196</v>
      </c>
      <c r="G119" s="12">
        <v>1997.88</v>
      </c>
      <c r="H119" s="10" t="s">
        <v>23</v>
      </c>
      <c r="I119" s="12" t="s">
        <v>24</v>
      </c>
    </row>
    <row r="120" spans="1:9" ht="18.95" customHeight="1">
      <c r="A120" s="2">
        <v>117</v>
      </c>
      <c r="B120" s="18" t="s">
        <v>73</v>
      </c>
      <c r="C120" s="2">
        <v>10</v>
      </c>
      <c r="D120" s="2" t="s">
        <v>40</v>
      </c>
      <c r="E120" s="12">
        <v>49.9</v>
      </c>
      <c r="F120" s="9" t="s">
        <v>196</v>
      </c>
      <c r="G120" s="12">
        <v>2497.35</v>
      </c>
      <c r="H120" s="10" t="s">
        <v>74</v>
      </c>
      <c r="I120" s="12">
        <v>18347395077</v>
      </c>
    </row>
    <row r="121" spans="1:9" ht="18.95" customHeight="1">
      <c r="A121" s="2">
        <v>118</v>
      </c>
      <c r="B121" s="18" t="s">
        <v>177</v>
      </c>
      <c r="C121" s="2">
        <v>25</v>
      </c>
      <c r="D121" s="2" t="s">
        <v>178</v>
      </c>
      <c r="E121" s="12">
        <v>124.9</v>
      </c>
      <c r="F121" s="9" t="s">
        <v>196</v>
      </c>
      <c r="G121" s="12">
        <v>6243.38</v>
      </c>
      <c r="H121" s="10" t="s">
        <v>179</v>
      </c>
      <c r="I121" s="12">
        <v>13789757940</v>
      </c>
    </row>
    <row r="122" spans="1:9" ht="18.95" customHeight="1">
      <c r="A122" s="2">
        <v>119</v>
      </c>
      <c r="B122" s="18" t="s">
        <v>159</v>
      </c>
      <c r="C122" s="2">
        <v>10</v>
      </c>
      <c r="D122" s="2" t="s">
        <v>72</v>
      </c>
      <c r="E122" s="12">
        <v>49.9</v>
      </c>
      <c r="F122" s="9" t="s">
        <v>196</v>
      </c>
      <c r="G122" s="12">
        <v>2497.35</v>
      </c>
      <c r="H122" s="10" t="s">
        <v>160</v>
      </c>
      <c r="I122" s="12" t="s">
        <v>161</v>
      </c>
    </row>
    <row r="123" spans="1:9" ht="18.95" customHeight="1">
      <c r="A123" s="2">
        <v>120</v>
      </c>
      <c r="B123" s="18" t="s">
        <v>180</v>
      </c>
      <c r="C123" s="2">
        <v>8</v>
      </c>
      <c r="D123" s="2" t="s">
        <v>72</v>
      </c>
      <c r="E123" s="12">
        <v>40</v>
      </c>
      <c r="F123" s="9" t="s">
        <v>196</v>
      </c>
      <c r="G123" s="12">
        <v>1997.88</v>
      </c>
      <c r="H123" s="10" t="s">
        <v>181</v>
      </c>
      <c r="I123" s="12" t="s">
        <v>182</v>
      </c>
    </row>
    <row r="124" spans="1:9" ht="18.95" customHeight="1">
      <c r="A124" s="2">
        <v>121</v>
      </c>
      <c r="B124" s="18" t="s">
        <v>183</v>
      </c>
      <c r="C124" s="2">
        <v>6</v>
      </c>
      <c r="D124" s="2" t="s">
        <v>72</v>
      </c>
      <c r="E124" s="12">
        <v>30</v>
      </c>
      <c r="F124" s="9" t="s">
        <v>196</v>
      </c>
      <c r="G124" s="12">
        <v>1498.41</v>
      </c>
      <c r="H124" s="10" t="s">
        <v>184</v>
      </c>
      <c r="I124" s="12">
        <v>15947439511</v>
      </c>
    </row>
    <row r="125" spans="1:9" ht="18.95" customHeight="1">
      <c r="A125" s="2">
        <v>122</v>
      </c>
      <c r="B125" s="18" t="s">
        <v>185</v>
      </c>
      <c r="C125" s="2">
        <v>11</v>
      </c>
      <c r="D125" s="2" t="s">
        <v>186</v>
      </c>
      <c r="E125" s="12">
        <v>54.9</v>
      </c>
      <c r="F125" s="9" t="s">
        <v>196</v>
      </c>
      <c r="G125" s="12">
        <v>2747.09</v>
      </c>
      <c r="H125" s="10" t="s">
        <v>187</v>
      </c>
      <c r="I125" s="12">
        <v>15924544196</v>
      </c>
    </row>
    <row r="126" spans="1:9" ht="18.95" customHeight="1">
      <c r="A126" s="2">
        <v>123</v>
      </c>
      <c r="B126" s="18" t="s">
        <v>188</v>
      </c>
      <c r="C126" s="2">
        <v>8</v>
      </c>
      <c r="D126" s="2" t="s">
        <v>50</v>
      </c>
      <c r="E126" s="12">
        <v>40</v>
      </c>
      <c r="F126" s="9" t="s">
        <v>196</v>
      </c>
      <c r="G126" s="12">
        <v>1997.88</v>
      </c>
      <c r="H126" s="10" t="s">
        <v>189</v>
      </c>
      <c r="I126" s="12" t="s">
        <v>190</v>
      </c>
    </row>
    <row r="127" spans="1:9" ht="18.95" customHeight="1">
      <c r="A127" s="2">
        <v>124</v>
      </c>
      <c r="B127" s="18" t="s">
        <v>117</v>
      </c>
      <c r="C127" s="2">
        <v>6</v>
      </c>
      <c r="D127" s="2" t="s">
        <v>50</v>
      </c>
      <c r="E127" s="12">
        <v>30</v>
      </c>
      <c r="F127" s="9" t="s">
        <v>197</v>
      </c>
      <c r="G127" s="12">
        <v>1498.41</v>
      </c>
      <c r="H127" s="10" t="s">
        <v>118</v>
      </c>
      <c r="I127" s="12" t="s">
        <v>119</v>
      </c>
    </row>
    <row r="130" spans="1:9">
      <c r="A130" s="23" t="s">
        <v>191</v>
      </c>
      <c r="B130" s="23"/>
    </row>
    <row r="131" spans="1:9" ht="21" customHeight="1"/>
    <row r="132" spans="1:9" ht="32.25" customHeight="1">
      <c r="A132" s="23" t="s">
        <v>192</v>
      </c>
      <c r="B132" s="23"/>
      <c r="C132" s="19">
        <v>44292</v>
      </c>
      <c r="D132" s="14" t="s">
        <v>201</v>
      </c>
      <c r="E132" s="15"/>
      <c r="F132" s="15"/>
      <c r="G132" s="15"/>
      <c r="I132" s="16"/>
    </row>
    <row r="133" spans="1:9" ht="26.25" customHeight="1">
      <c r="A133" s="8" t="s">
        <v>193</v>
      </c>
      <c r="B133" s="8"/>
      <c r="C133" t="s">
        <v>198</v>
      </c>
      <c r="F133" s="7" t="s">
        <v>194</v>
      </c>
    </row>
    <row r="134" spans="1:9" ht="21.75" customHeight="1">
      <c r="C134" t="s">
        <v>199</v>
      </c>
    </row>
    <row r="135" spans="1:9" ht="24" customHeight="1">
      <c r="C135" t="s">
        <v>200</v>
      </c>
    </row>
  </sheetData>
  <mergeCells count="4">
    <mergeCell ref="A1:I1"/>
    <mergeCell ref="A2:C2"/>
    <mergeCell ref="A130:B130"/>
    <mergeCell ref="A132:B132"/>
  </mergeCells>
  <phoneticPr fontId="4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4"/>
  <sheetViews>
    <sheetView topLeftCell="A92" workbookViewId="0">
      <selection activeCell="C1" sqref="C1:C124"/>
    </sheetView>
  </sheetViews>
  <sheetFormatPr defaultColWidth="9" defaultRowHeight="13.5"/>
  <cols>
    <col min="1" max="1" width="14.375" customWidth="1"/>
    <col min="2" max="2" width="20.875" customWidth="1"/>
    <col min="3" max="3" width="12.625" style="1"/>
  </cols>
  <sheetData>
    <row r="1" spans="1:3">
      <c r="A1" s="2" t="s">
        <v>12</v>
      </c>
      <c r="B1" t="str">
        <f>VLOOKUP(A1,[1]五十家子!$D$2:$F$279,3,0)</f>
        <v>6229760540500264266</v>
      </c>
      <c r="C1" s="1" t="str">
        <f>VLOOKUP(A1,[2]Sheet1!$B$9:$C$168,2,0)</f>
        <v>15894890042</v>
      </c>
    </row>
    <row r="2" spans="1:3">
      <c r="A2" s="2" t="s">
        <v>12</v>
      </c>
      <c r="B2" t="str">
        <f>VLOOKUP(A2,[1]五十家子!$D$2:$F$279,3,0)</f>
        <v>6229760540500264266</v>
      </c>
      <c r="C2" s="1" t="str">
        <f>VLOOKUP(A2,[2]Sheet1!$B$9:$C$168,2,0)</f>
        <v>15894890042</v>
      </c>
    </row>
    <row r="3" spans="1:3">
      <c r="A3" s="2" t="s">
        <v>12</v>
      </c>
      <c r="B3" t="str">
        <f>VLOOKUP(A3,[1]五十家子!$D$2:$F$279,3,0)</f>
        <v>6229760540500264266</v>
      </c>
      <c r="C3" s="1" t="str">
        <f>VLOOKUP(A3,[2]Sheet1!$B$9:$C$168,2,0)</f>
        <v>15894890042</v>
      </c>
    </row>
    <row r="4" spans="1:3">
      <c r="A4" s="2" t="s">
        <v>12</v>
      </c>
      <c r="B4" t="str">
        <f>VLOOKUP(A4,[1]五十家子!$D$2:$F$279,3,0)</f>
        <v>6229760540500264266</v>
      </c>
      <c r="C4" s="1" t="str">
        <f>VLOOKUP(A4,[2]Sheet1!$B$9:$C$168,2,0)</f>
        <v>15894890042</v>
      </c>
    </row>
    <row r="5" spans="1:3">
      <c r="A5" s="2" t="s">
        <v>12</v>
      </c>
      <c r="B5" t="str">
        <f>VLOOKUP(A5,[1]五十家子!$D$2:$F$279,3,0)</f>
        <v>6229760540500264266</v>
      </c>
      <c r="C5" s="1" t="str">
        <f>VLOOKUP(A5,[2]Sheet1!$B$9:$C$168,2,0)</f>
        <v>15894890042</v>
      </c>
    </row>
    <row r="6" spans="1:3">
      <c r="A6" s="3" t="s">
        <v>16</v>
      </c>
      <c r="B6" t="str">
        <f>VLOOKUP(A6,[1]五十家子!$D$2:$F$279,3,0)</f>
        <v>6217370540500037891</v>
      </c>
      <c r="C6" s="1" t="str">
        <f>VLOOKUP(A6,[2]Sheet1!$B$9:$C$168,2,0)</f>
        <v>15947355346</v>
      </c>
    </row>
    <row r="7" spans="1:3">
      <c r="A7" s="3" t="s">
        <v>16</v>
      </c>
      <c r="B7" t="str">
        <f>VLOOKUP(A7,[1]五十家子!$D$2:$F$279,3,0)</f>
        <v>6217370540500037891</v>
      </c>
      <c r="C7" s="1" t="str">
        <f>VLOOKUP(A7,[2]Sheet1!$B$9:$C$168,2,0)</f>
        <v>15947355346</v>
      </c>
    </row>
    <row r="8" spans="1:3">
      <c r="A8" s="2" t="s">
        <v>19</v>
      </c>
      <c r="B8" t="str">
        <f>VLOOKUP(A8,[1]五十家子!$D$2:$F$279,3,0)</f>
        <v>6229760540500641018</v>
      </c>
      <c r="C8" s="1" t="str">
        <f>VLOOKUP(A8,[2]Sheet1!$B$9:$C$168,2,0)</f>
        <v>15934940690</v>
      </c>
    </row>
    <row r="9" spans="1:3">
      <c r="A9" s="2" t="s">
        <v>19</v>
      </c>
      <c r="B9" t="str">
        <f>VLOOKUP(A9,[1]五十家子!$D$2:$F$279,3,0)</f>
        <v>6229760540500641018</v>
      </c>
      <c r="C9" s="1" t="str">
        <f>VLOOKUP(A9,[2]Sheet1!$B$9:$C$168,2,0)</f>
        <v>15934940690</v>
      </c>
    </row>
    <row r="10" spans="1:3">
      <c r="A10" s="2" t="s">
        <v>22</v>
      </c>
      <c r="B10" t="str">
        <f>VLOOKUP(A10,[1]五十家子!$D$2:$F$279,3,0)</f>
        <v>6229760540500264712</v>
      </c>
      <c r="C10" s="1" t="str">
        <f>VLOOKUP(A10,[2]Sheet1!$B$9:$C$168,2,0)</f>
        <v>15048522982</v>
      </c>
    </row>
    <row r="11" spans="1:3">
      <c r="A11" s="3" t="s">
        <v>16</v>
      </c>
      <c r="B11" t="str">
        <f>VLOOKUP(A11,[1]五十家子!$D$2:$F$279,3,0)</f>
        <v>6217370540500037891</v>
      </c>
      <c r="C11" s="1" t="str">
        <f>VLOOKUP(A11,[2]Sheet1!$B$9:$C$168,2,0)</f>
        <v>15947355346</v>
      </c>
    </row>
    <row r="12" spans="1:3">
      <c r="A12" s="2" t="s">
        <v>25</v>
      </c>
      <c r="B12" t="str">
        <f>VLOOKUP(A12,[1]五十家子!$D$2:$F$279,3,0)</f>
        <v>6229760540500264456</v>
      </c>
      <c r="C12" s="1" t="str">
        <f>VLOOKUP(A12,[2]Sheet1!$B$9:$C$168,2,0)</f>
        <v>13847570374</v>
      </c>
    </row>
    <row r="13" spans="1:3">
      <c r="A13" s="2" t="s">
        <v>25</v>
      </c>
      <c r="B13" t="str">
        <f>VLOOKUP(A13,[1]五十家子!$D$2:$F$279,3,0)</f>
        <v>6229760540500264456</v>
      </c>
      <c r="C13" s="1" t="str">
        <f>VLOOKUP(A13,[2]Sheet1!$B$9:$C$168,2,0)</f>
        <v>13847570374</v>
      </c>
    </row>
    <row r="14" spans="1:3">
      <c r="A14" s="2" t="s">
        <v>28</v>
      </c>
      <c r="B14" t="str">
        <f>VLOOKUP(A14,[1]五十家子!$D$2:$F$279,3,0)</f>
        <v>6217370540500035895</v>
      </c>
      <c r="C14" s="1" t="str">
        <f>VLOOKUP(A14,[2]Sheet1!$B$9:$C$168,2,0)</f>
        <v>15904755259</v>
      </c>
    </row>
    <row r="15" spans="1:3">
      <c r="A15" s="2" t="s">
        <v>28</v>
      </c>
      <c r="B15" t="str">
        <f>VLOOKUP(A15,[1]五十家子!$D$2:$F$279,3,0)</f>
        <v>6217370540500035895</v>
      </c>
      <c r="C15" s="1" t="str">
        <f>VLOOKUP(A15,[2]Sheet1!$B$9:$C$168,2,0)</f>
        <v>15904755259</v>
      </c>
    </row>
    <row r="16" spans="1:3">
      <c r="A16" s="2" t="s">
        <v>28</v>
      </c>
      <c r="B16" t="str">
        <f>VLOOKUP(A16,[1]五十家子!$D$2:$F$279,3,0)</f>
        <v>6217370540500035895</v>
      </c>
      <c r="C16" s="1" t="str">
        <f>VLOOKUP(A16,[2]Sheet1!$B$9:$C$168,2,0)</f>
        <v>15904755259</v>
      </c>
    </row>
    <row r="17" spans="1:3">
      <c r="A17" s="3" t="s">
        <v>31</v>
      </c>
      <c r="B17" t="str">
        <f>VLOOKUP(A17,[1]五十家子!$D$2:$F$279,3,0)</f>
        <v>6217370540500023057</v>
      </c>
      <c r="C17" s="1" t="str">
        <f>VLOOKUP(A17,[2]Sheet1!$B$9:$C$168,2,0)</f>
        <v>13947509291</v>
      </c>
    </row>
    <row r="18" spans="1:3">
      <c r="A18" s="2" t="s">
        <v>34</v>
      </c>
      <c r="B18" t="str">
        <f>VLOOKUP(A18,[1]五十家子!$D$2:$F$279,3,0)</f>
        <v>6229760540500910678</v>
      </c>
      <c r="C18" s="1" t="str">
        <f>VLOOKUP(A18,[2]Sheet1!$B$9:$C$168,2,0)</f>
        <v>13654748232</v>
      </c>
    </row>
    <row r="19" spans="1:3">
      <c r="A19" s="2" t="s">
        <v>34</v>
      </c>
      <c r="B19" t="str">
        <f>VLOOKUP(A19,[1]五十家子!$D$2:$F$279,3,0)</f>
        <v>6229760540500910678</v>
      </c>
      <c r="C19" s="1" t="str">
        <f>VLOOKUP(A19,[2]Sheet1!$B$9:$C$168,2,0)</f>
        <v>13654748232</v>
      </c>
    </row>
    <row r="20" spans="1:3">
      <c r="A20" s="3" t="s">
        <v>37</v>
      </c>
      <c r="B20" t="str">
        <f>VLOOKUP(A20,[1]五十家子!$D$2:$F$279,3,0)</f>
        <v>6217370540500024766</v>
      </c>
      <c r="C20" s="1" t="str">
        <f>VLOOKUP(A20,[2]Sheet1!$B$9:$C$168,2,0)</f>
        <v>13644852377</v>
      </c>
    </row>
    <row r="21" spans="1:3">
      <c r="A21" s="3" t="s">
        <v>37</v>
      </c>
      <c r="B21" t="str">
        <f>VLOOKUP(A21,[1]五十家子!$D$2:$F$279,3,0)</f>
        <v>6217370540500024766</v>
      </c>
      <c r="C21" s="1" t="str">
        <f>VLOOKUP(A21,[2]Sheet1!$B$9:$C$168,2,0)</f>
        <v>13644852377</v>
      </c>
    </row>
    <row r="22" spans="1:3">
      <c r="A22" s="3" t="s">
        <v>37</v>
      </c>
      <c r="B22" t="str">
        <f>VLOOKUP(A22,[1]五十家子!$D$2:$F$279,3,0)</f>
        <v>6217370540500024766</v>
      </c>
      <c r="C22" s="1" t="str">
        <f>VLOOKUP(A22,[2]Sheet1!$B$9:$C$168,2,0)</f>
        <v>13644852377</v>
      </c>
    </row>
    <row r="23" spans="1:3">
      <c r="A23" s="2" t="s">
        <v>41</v>
      </c>
      <c r="B23" t="str">
        <f>VLOOKUP(A23,[1]五十家子!$D$2:$F$279,3,0)</f>
        <v>6229760540500264167</v>
      </c>
      <c r="C23" s="1" t="str">
        <f>VLOOKUP(A23,[2]Sheet1!$B$9:$C$168,2,0)</f>
        <v>15934940160</v>
      </c>
    </row>
    <row r="24" spans="1:3">
      <c r="A24" s="2" t="s">
        <v>41</v>
      </c>
      <c r="B24" t="str">
        <f>VLOOKUP(A24,[1]五十家子!$D$2:$F$279,3,0)</f>
        <v>6229760540500264167</v>
      </c>
      <c r="C24" s="1" t="str">
        <f>VLOOKUP(A24,[2]Sheet1!$B$9:$C$168,2,0)</f>
        <v>15934940160</v>
      </c>
    </row>
    <row r="25" spans="1:3">
      <c r="A25" s="2" t="s">
        <v>41</v>
      </c>
      <c r="B25" t="str">
        <f>VLOOKUP(A25,[1]五十家子!$D$2:$F$279,3,0)</f>
        <v>6229760540500264167</v>
      </c>
      <c r="C25" s="1" t="str">
        <f>VLOOKUP(A25,[2]Sheet1!$B$9:$C$168,2,0)</f>
        <v>15934940160</v>
      </c>
    </row>
    <row r="26" spans="1:3">
      <c r="A26" s="2" t="s">
        <v>44</v>
      </c>
      <c r="B26" t="str">
        <f>VLOOKUP(A26,[1]五十家子!$D$2:$F$279,3,0)</f>
        <v>6229760540500263342</v>
      </c>
      <c r="C26" s="1" t="str">
        <f>VLOOKUP(A26,[2]Sheet1!$B$9:$C$168,2,0)</f>
        <v>13624853559</v>
      </c>
    </row>
    <row r="27" spans="1:3">
      <c r="A27" s="2" t="s">
        <v>44</v>
      </c>
      <c r="B27" t="str">
        <f>VLOOKUP(A27,[1]五十家子!$D$2:$F$279,3,0)</f>
        <v>6229760540500263342</v>
      </c>
      <c r="C27" s="1" t="str">
        <f>VLOOKUP(A27,[2]Sheet1!$B$9:$C$168,2,0)</f>
        <v>13624853559</v>
      </c>
    </row>
    <row r="28" spans="1:3">
      <c r="A28" s="2" t="s">
        <v>47</v>
      </c>
      <c r="B28" t="str">
        <f>VLOOKUP(A28,[1]五十家子!$D$2:$F$279,3,0)</f>
        <v>6229760540500264621</v>
      </c>
      <c r="C28" s="1" t="str">
        <f>VLOOKUP(A28,[2]Sheet1!$B$9:$C$168,2,0)</f>
        <v>15847539156</v>
      </c>
    </row>
    <row r="29" spans="1:3">
      <c r="A29" s="4" t="s">
        <v>47</v>
      </c>
      <c r="B29" t="str">
        <f>VLOOKUP(A29,[1]五十家子!$D$2:$F$279,3,0)</f>
        <v>6229760540500264621</v>
      </c>
      <c r="C29" s="1" t="str">
        <f>VLOOKUP(A29,[2]Sheet1!$B$9:$C$168,2,0)</f>
        <v>15847539156</v>
      </c>
    </row>
    <row r="30" spans="1:3">
      <c r="A30" s="4" t="s">
        <v>47</v>
      </c>
      <c r="B30" t="str">
        <f>VLOOKUP(A30,[1]五十家子!$D$2:$F$279,3,0)</f>
        <v>6229760540500264621</v>
      </c>
      <c r="C30" s="1" t="str">
        <f>VLOOKUP(A30,[2]Sheet1!$B$9:$C$168,2,0)</f>
        <v>15847539156</v>
      </c>
    </row>
    <row r="31" spans="1:3">
      <c r="A31" s="2" t="s">
        <v>51</v>
      </c>
      <c r="B31" t="str">
        <f>VLOOKUP(A31,[1]五十家子!$D$2:$F$279,3,0)</f>
        <v>6229760540500263227</v>
      </c>
      <c r="C31" s="1">
        <v>13847534793</v>
      </c>
    </row>
    <row r="32" spans="1:3">
      <c r="A32" s="2" t="s">
        <v>51</v>
      </c>
      <c r="B32" t="str">
        <f>VLOOKUP(A32,[1]五十家子!$D$2:$F$279,3,0)</f>
        <v>6229760540500263227</v>
      </c>
      <c r="C32" s="1">
        <v>13847534793</v>
      </c>
    </row>
    <row r="33" spans="1:3">
      <c r="A33" s="2" t="s">
        <v>51</v>
      </c>
      <c r="B33" t="str">
        <f>VLOOKUP(A33,[1]五十家子!$D$2:$F$279,3,0)</f>
        <v>6229760540500263227</v>
      </c>
      <c r="C33" s="1">
        <v>13847534793</v>
      </c>
    </row>
    <row r="34" spans="1:3">
      <c r="A34" s="2" t="s">
        <v>53</v>
      </c>
      <c r="B34" t="str">
        <f>VLOOKUP(A34,[1]五十家子!$D$2:$F$279,3,0)</f>
        <v>6229760540500264159</v>
      </c>
      <c r="C34" s="1" t="str">
        <f>VLOOKUP(A34,[2]Sheet1!$B$9:$C$168,2,0)</f>
        <v>13847592848</v>
      </c>
    </row>
    <row r="35" spans="1:3">
      <c r="A35" s="2" t="s">
        <v>53</v>
      </c>
      <c r="B35" t="str">
        <f>VLOOKUP(A35,[1]五十家子!$D$2:$F$279,3,0)</f>
        <v>6229760540500264159</v>
      </c>
      <c r="C35" s="1" t="str">
        <f>VLOOKUP(A35,[2]Sheet1!$B$9:$C$168,2,0)</f>
        <v>13847592848</v>
      </c>
    </row>
    <row r="36" spans="1:3">
      <c r="A36" s="2" t="s">
        <v>53</v>
      </c>
      <c r="B36" t="str">
        <f>VLOOKUP(A36,[1]五十家子!$D$2:$F$279,3,0)</f>
        <v>6229760540500264159</v>
      </c>
      <c r="C36" s="1" t="str">
        <f>VLOOKUP(A36,[2]Sheet1!$B$9:$C$168,2,0)</f>
        <v>13847592848</v>
      </c>
    </row>
    <row r="37" spans="1:3">
      <c r="A37" s="2" t="s">
        <v>56</v>
      </c>
      <c r="B37" t="str">
        <f>VLOOKUP(A37,[1]五十家子!$D$2:$F$279,3,0)</f>
        <v>6229760540500263748</v>
      </c>
      <c r="C37" s="1" t="str">
        <f>VLOOKUP(A37,[2]Sheet1!$B$9:$C$168,2,0)</f>
        <v>15924470461</v>
      </c>
    </row>
    <row r="38" spans="1:3">
      <c r="A38" s="2" t="s">
        <v>56</v>
      </c>
      <c r="B38" t="str">
        <f>VLOOKUP(A38,[1]五十家子!$D$2:$F$279,3,0)</f>
        <v>6229760540500263748</v>
      </c>
      <c r="C38" s="1" t="str">
        <f>VLOOKUP(A38,[2]Sheet1!$B$9:$C$168,2,0)</f>
        <v>15924470461</v>
      </c>
    </row>
    <row r="39" spans="1:3">
      <c r="A39" s="2" t="s">
        <v>59</v>
      </c>
      <c r="B39" t="str">
        <f>VLOOKUP(A39,[1]五十家子!$D$2:$F$279,3,0)</f>
        <v>6229760540500263409</v>
      </c>
      <c r="C39" s="1">
        <v>18747833715</v>
      </c>
    </row>
    <row r="40" spans="1:3">
      <c r="A40" s="2" t="s">
        <v>59</v>
      </c>
      <c r="B40" t="str">
        <f>VLOOKUP(A40,[1]五十家子!$D$2:$F$279,3,0)</f>
        <v>6229760540500263409</v>
      </c>
      <c r="C40" s="1">
        <v>18747833715</v>
      </c>
    </row>
    <row r="41" spans="1:3">
      <c r="A41" s="2" t="s">
        <v>61</v>
      </c>
      <c r="B41" t="str">
        <f>VLOOKUP(A41,[1]五十家子!$D$2:$F$279,3,0)</f>
        <v>6229760540500263722</v>
      </c>
      <c r="C41" s="1" t="str">
        <f>VLOOKUP(A41,[2]Sheet1!$B$9:$C$168,2,0)</f>
        <v>15048574139</v>
      </c>
    </row>
    <row r="42" spans="1:3">
      <c r="A42" s="2" t="s">
        <v>61</v>
      </c>
      <c r="B42" t="str">
        <f>VLOOKUP(A42,[1]五十家子!$D$2:$F$279,3,0)</f>
        <v>6229760540500263722</v>
      </c>
      <c r="C42" s="1" t="str">
        <f>VLOOKUP(A42,[2]Sheet1!$B$9:$C$168,2,0)</f>
        <v>15048574139</v>
      </c>
    </row>
    <row r="43" spans="1:3">
      <c r="A43" s="2" t="s">
        <v>64</v>
      </c>
      <c r="B43" t="str">
        <f>VLOOKUP(A43,[1]五十家子!$D$2:$F$279,3,0)</f>
        <v>6229760540500263599</v>
      </c>
      <c r="C43" s="1" t="str">
        <f>VLOOKUP(A43,[2]Sheet1!$B$9:$C$168,2,0)</f>
        <v>13847457343</v>
      </c>
    </row>
    <row r="44" spans="1:3">
      <c r="A44" s="2" t="s">
        <v>64</v>
      </c>
      <c r="B44" t="str">
        <f>VLOOKUP(A44,[1]五十家子!$D$2:$F$279,3,0)</f>
        <v>6229760540500263599</v>
      </c>
      <c r="C44" s="1" t="str">
        <f>VLOOKUP(A44,[2]Sheet1!$B$9:$C$168,2,0)</f>
        <v>13847457343</v>
      </c>
    </row>
    <row r="45" spans="1:3">
      <c r="A45" s="2" t="s">
        <v>67</v>
      </c>
      <c r="B45" t="str">
        <f>VLOOKUP(A45,[1]五十家子!$D$2:$F$279,3,0)</f>
        <v>6229760540500823244</v>
      </c>
      <c r="C45" s="1">
        <f>VLOOKUP(A45,[2]Sheet1!$B$9:$C$168,2,0)</f>
        <v>15894864052</v>
      </c>
    </row>
    <row r="46" spans="1:3">
      <c r="A46" s="4" t="s">
        <v>67</v>
      </c>
      <c r="B46" t="str">
        <f>VLOOKUP(A46,[1]五十家子!$D$2:$F$279,3,0)</f>
        <v>6229760540500823244</v>
      </c>
      <c r="C46" s="1">
        <f>VLOOKUP(A46,[2]Sheet1!$B$9:$C$168,2,0)</f>
        <v>15894864052</v>
      </c>
    </row>
    <row r="47" spans="1:3">
      <c r="A47" s="5" t="s">
        <v>195</v>
      </c>
      <c r="B47" t="str">
        <f>VLOOKUP(A47,[1]五十家子!$D$2:$F$279,3,0)</f>
        <v>6229760540500264126</v>
      </c>
      <c r="C47" s="1" t="str">
        <f>VLOOKUP(A47,[2]Sheet1!$B$9:$C$168,2,0)</f>
        <v>13739946282</v>
      </c>
    </row>
    <row r="48" spans="1:3">
      <c r="A48" s="5" t="s">
        <v>195</v>
      </c>
      <c r="B48" t="str">
        <f>VLOOKUP(A48,[1]五十家子!$D$2:$F$279,3,0)</f>
        <v>6229760540500264126</v>
      </c>
      <c r="C48" s="1" t="str">
        <f>VLOOKUP(A48,[2]Sheet1!$B$9:$C$168,2,0)</f>
        <v>13739946282</v>
      </c>
    </row>
    <row r="49" spans="1:3">
      <c r="A49" s="5" t="s">
        <v>195</v>
      </c>
      <c r="B49" t="str">
        <f>VLOOKUP(A49,[1]五十家子!$D$2:$F$279,3,0)</f>
        <v>6229760540500264126</v>
      </c>
      <c r="C49" s="1" t="str">
        <f>VLOOKUP(A49,[2]Sheet1!$B$9:$C$168,2,0)</f>
        <v>13739946282</v>
      </c>
    </row>
    <row r="50" spans="1:3">
      <c r="A50" s="3" t="s">
        <v>73</v>
      </c>
      <c r="B50" t="str">
        <f>VLOOKUP(A50,[1]五十家子!$D$2:$F$279,3,0)</f>
        <v>6229760540500265065</v>
      </c>
      <c r="C50" s="1">
        <v>18347395077</v>
      </c>
    </row>
    <row r="51" spans="1:3">
      <c r="A51" s="3" t="s">
        <v>73</v>
      </c>
      <c r="B51" t="str">
        <f>VLOOKUP(A51,[1]五十家子!$D$2:$F$279,3,0)</f>
        <v>6229760540500265065</v>
      </c>
      <c r="C51" s="1">
        <v>18347395077</v>
      </c>
    </row>
    <row r="52" spans="1:3">
      <c r="A52" s="2" t="s">
        <v>75</v>
      </c>
      <c r="B52" t="str">
        <f>VLOOKUP(A52,[1]五十家子!$D$2:$F$279,3,0)</f>
        <v>6217370140503080467</v>
      </c>
      <c r="C52" s="1">
        <f>VLOOKUP(A52,[2]Sheet1!$B$9:$C$168,2,0)</f>
        <v>15934949528</v>
      </c>
    </row>
    <row r="53" spans="1:3">
      <c r="A53" s="2" t="s">
        <v>75</v>
      </c>
      <c r="B53" t="str">
        <f>VLOOKUP(A53,[1]五十家子!$D$2:$F$279,3,0)</f>
        <v>6217370140503080467</v>
      </c>
      <c r="C53" s="1">
        <f>VLOOKUP(A53,[2]Sheet1!$B$9:$C$168,2,0)</f>
        <v>15934949528</v>
      </c>
    </row>
    <row r="54" spans="1:3">
      <c r="A54" s="2" t="s">
        <v>77</v>
      </c>
      <c r="B54" t="str">
        <f>VLOOKUP(A54,[1]五十家子!$D$2:$F$279,3,0)</f>
        <v>6229760540500263326</v>
      </c>
      <c r="C54" s="1" t="str">
        <f>VLOOKUP(A54,[2]Sheet1!$B$9:$C$168,2,0)</f>
        <v>15849546120</v>
      </c>
    </row>
    <row r="55" spans="1:3">
      <c r="A55" s="4" t="s">
        <v>77</v>
      </c>
      <c r="B55" t="str">
        <f>VLOOKUP(A55,[1]五十家子!$D$2:$F$279,3,0)</f>
        <v>6229760540500263326</v>
      </c>
      <c r="C55" s="1" t="str">
        <f>VLOOKUP(A55,[2]Sheet1!$B$9:$C$168,2,0)</f>
        <v>15849546120</v>
      </c>
    </row>
    <row r="56" spans="1:3">
      <c r="A56" s="2" t="s">
        <v>80</v>
      </c>
      <c r="B56" t="str">
        <f>VLOOKUP(A56,[1]五十家子!$D$2:$F$279,3,0)</f>
        <v>6229760540500911668</v>
      </c>
      <c r="C56" s="1">
        <f>VLOOKUP(A56,[2]Sheet1!$B$9:$C$168,2,0)</f>
        <v>15148784850</v>
      </c>
    </row>
    <row r="57" spans="1:3">
      <c r="A57" s="4" t="s">
        <v>80</v>
      </c>
      <c r="B57" t="str">
        <f>VLOOKUP(A57,[1]五十家子!$D$2:$F$279,3,0)</f>
        <v>6229760540500911668</v>
      </c>
      <c r="C57" s="1">
        <f>VLOOKUP(A57,[2]Sheet1!$B$9:$C$168,2,0)</f>
        <v>15148784850</v>
      </c>
    </row>
    <row r="58" spans="1:3">
      <c r="A58" s="2" t="s">
        <v>82</v>
      </c>
      <c r="B58" t="str">
        <f>VLOOKUP(A58,[1]五十家子!$D$2:$F$279,3,0)</f>
        <v>6229760540500264142</v>
      </c>
      <c r="C58" s="1" t="str">
        <f>VLOOKUP(A58,[2]Sheet1!$B$9:$C$168,2,0)</f>
        <v>15894899319</v>
      </c>
    </row>
    <row r="59" spans="1:3">
      <c r="A59" s="2" t="s">
        <v>82</v>
      </c>
      <c r="B59" t="str">
        <f>VLOOKUP(A59,[1]五十家子!$D$2:$F$279,3,0)</f>
        <v>6229760540500264142</v>
      </c>
      <c r="C59" s="1" t="str">
        <f>VLOOKUP(A59,[2]Sheet1!$B$9:$C$168,2,0)</f>
        <v>15894899319</v>
      </c>
    </row>
    <row r="60" spans="1:3">
      <c r="A60" s="2" t="s">
        <v>85</v>
      </c>
      <c r="B60" t="str">
        <f>VLOOKUP(A60,[1]五十家子!$D$2:$F$279,3,0)</f>
        <v>6229760540500939719</v>
      </c>
      <c r="C60" s="1">
        <f>VLOOKUP(A60,[2]Sheet1!$B$9:$C$168,2,0)</f>
        <v>15947356175</v>
      </c>
    </row>
    <row r="61" spans="1:3">
      <c r="A61" s="2" t="s">
        <v>85</v>
      </c>
      <c r="B61" t="str">
        <f>VLOOKUP(A61,[1]五十家子!$D$2:$F$279,3,0)</f>
        <v>6229760540500939719</v>
      </c>
      <c r="C61" s="1">
        <f>VLOOKUP(A61,[2]Sheet1!$B$9:$C$168,2,0)</f>
        <v>15947356175</v>
      </c>
    </row>
    <row r="62" spans="1:3">
      <c r="A62" s="2" t="s">
        <v>87</v>
      </c>
      <c r="B62" t="str">
        <f>VLOOKUP(A62,[1]五十家子!$D$2:$F$279,3,0)</f>
        <v>6229760540500264225</v>
      </c>
      <c r="C62" s="1">
        <v>15144832575</v>
      </c>
    </row>
    <row r="63" spans="1:3">
      <c r="A63" s="2" t="s">
        <v>87</v>
      </c>
      <c r="B63" t="str">
        <f>VLOOKUP(A63,[1]五十家子!$D$2:$F$279,3,0)</f>
        <v>6229760540500264225</v>
      </c>
      <c r="C63" s="1">
        <v>15144832575</v>
      </c>
    </row>
    <row r="64" spans="1:3">
      <c r="A64" s="2" t="s">
        <v>89</v>
      </c>
      <c r="B64" t="str">
        <f>VLOOKUP(A64,[1]五十家子!$D$2:$F$279,3,0)</f>
        <v>6229760540500264902</v>
      </c>
      <c r="C64" s="1">
        <f>VLOOKUP(A64,[2]Sheet1!$B$9:$C$168,2,0)</f>
        <v>15248352932</v>
      </c>
    </row>
    <row r="65" spans="1:3">
      <c r="A65" s="4" t="s">
        <v>89</v>
      </c>
      <c r="B65" t="str">
        <f>VLOOKUP(A65,[1]五十家子!$D$2:$F$279,3,0)</f>
        <v>6229760540500264902</v>
      </c>
      <c r="C65" s="1">
        <f>VLOOKUP(A65,[2]Sheet1!$B$9:$C$168,2,0)</f>
        <v>15248352932</v>
      </c>
    </row>
    <row r="66" spans="1:3">
      <c r="A66" s="2" t="s">
        <v>91</v>
      </c>
      <c r="B66" t="str">
        <f>VLOOKUP(A66,[1]五十家子!$D$2:$F$279,3,0)</f>
        <v>6229760540500827583</v>
      </c>
      <c r="C66" s="1" t="str">
        <f>VLOOKUP(A66,[2]Sheet1!$B$9:$C$168,2,0)</f>
        <v>13734755707</v>
      </c>
    </row>
    <row r="67" spans="1:3">
      <c r="A67" s="2" t="s">
        <v>91</v>
      </c>
      <c r="B67" t="str">
        <f>VLOOKUP(A67,[1]五十家子!$D$2:$F$279,3,0)</f>
        <v>6229760540500827583</v>
      </c>
      <c r="C67" s="1" t="str">
        <f>VLOOKUP(A67,[2]Sheet1!$B$9:$C$168,2,0)</f>
        <v>13734755707</v>
      </c>
    </row>
    <row r="68" spans="1:3">
      <c r="A68" s="3" t="s">
        <v>94</v>
      </c>
      <c r="B68" t="str">
        <f>VLOOKUP(A68,[1]五十家子!$D$2:$F$279,3,0)</f>
        <v>6229760540500264571</v>
      </c>
      <c r="C68" s="1">
        <v>13848652161</v>
      </c>
    </row>
    <row r="69" spans="1:3">
      <c r="A69" s="3" t="s">
        <v>94</v>
      </c>
      <c r="B69" t="str">
        <f>VLOOKUP(A69,[1]五十家子!$D$2:$F$279,3,0)</f>
        <v>6229760540500264571</v>
      </c>
      <c r="C69" s="1">
        <v>13848652161</v>
      </c>
    </row>
    <row r="70" spans="1:3">
      <c r="A70" s="2" t="s">
        <v>96</v>
      </c>
      <c r="B70" t="str">
        <f>VLOOKUP(A70,[1]五十家子!$D$2:$F$279,3,0)</f>
        <v>6229760540500264647</v>
      </c>
      <c r="C70" s="1" t="str">
        <f>VLOOKUP(A70,[2]Sheet1!$B$9:$C$168,2,0)</f>
        <v>13789718740</v>
      </c>
    </row>
    <row r="71" spans="1:3">
      <c r="A71" s="4" t="s">
        <v>96</v>
      </c>
      <c r="B71" t="str">
        <f>VLOOKUP(A71,[1]五十家子!$D$2:$F$279,3,0)</f>
        <v>6229760540500264647</v>
      </c>
      <c r="C71" s="1" t="str">
        <f>VLOOKUP(A71,[2]Sheet1!$B$9:$C$168,2,0)</f>
        <v>13789718740</v>
      </c>
    </row>
    <row r="72" spans="1:3">
      <c r="A72" s="2" t="s">
        <v>99</v>
      </c>
      <c r="B72" t="str">
        <f>VLOOKUP(A72,[1]五十家子!$D$2:$F$279,3,0)</f>
        <v>6229760540500877075</v>
      </c>
      <c r="C72" s="1" t="str">
        <f>VLOOKUP(A72,[2]Sheet1!$B$9:$C$168,2,0)</f>
        <v>13947510938</v>
      </c>
    </row>
    <row r="73" spans="1:3">
      <c r="A73" s="2" t="s">
        <v>99</v>
      </c>
      <c r="B73" t="str">
        <f>VLOOKUP(A73,[1]五十家子!$D$2:$F$279,3,0)</f>
        <v>6229760540500877075</v>
      </c>
      <c r="C73" s="1" t="str">
        <f>VLOOKUP(A73,[2]Sheet1!$B$9:$C$168,2,0)</f>
        <v>13947510938</v>
      </c>
    </row>
    <row r="74" spans="1:3">
      <c r="A74" s="2" t="s">
        <v>99</v>
      </c>
      <c r="B74" t="str">
        <f>VLOOKUP(A74,[1]五十家子!$D$2:$F$279,3,0)</f>
        <v>6229760540500877075</v>
      </c>
      <c r="C74" s="1" t="str">
        <f>VLOOKUP(A74,[2]Sheet1!$B$9:$C$168,2,0)</f>
        <v>13947510938</v>
      </c>
    </row>
    <row r="75" spans="1:3">
      <c r="A75" s="3" t="s">
        <v>102</v>
      </c>
      <c r="B75" t="str">
        <f>VLOOKUP(A75,[1]五十家子!$D$2:$F$279,3,0)</f>
        <v>6229760540500264597</v>
      </c>
      <c r="C75" s="1">
        <f>VLOOKUP(A75,[2]Sheet1!$B$9:$C$168,2,0)</f>
        <v>13948149338</v>
      </c>
    </row>
    <row r="76" spans="1:3">
      <c r="A76" s="3" t="s">
        <v>102</v>
      </c>
      <c r="B76" t="str">
        <f>VLOOKUP(A76,[1]五十家子!$D$2:$F$279,3,0)</f>
        <v>6229760540500264597</v>
      </c>
      <c r="C76" s="1">
        <f>VLOOKUP(A76,[2]Sheet1!$B$9:$C$168,2,0)</f>
        <v>13948149338</v>
      </c>
    </row>
    <row r="77" spans="1:3">
      <c r="A77" s="2" t="s">
        <v>105</v>
      </c>
      <c r="B77" t="str">
        <f>VLOOKUP(A77,[1]五十家子!$D$2:$F$279,3,0)</f>
        <v>6229760540500264779</v>
      </c>
      <c r="C77" s="1" t="str">
        <f>VLOOKUP(A77,[2]Sheet1!$B$9:$C$168,2,0)</f>
        <v>13848553690</v>
      </c>
    </row>
    <row r="78" spans="1:3">
      <c r="A78" s="2" t="s">
        <v>105</v>
      </c>
      <c r="B78" t="str">
        <f>VLOOKUP(A78,[1]五十家子!$D$2:$F$279,3,0)</f>
        <v>6229760540500264779</v>
      </c>
      <c r="C78" s="1" t="str">
        <f>VLOOKUP(A78,[2]Sheet1!$B$9:$C$168,2,0)</f>
        <v>13848553690</v>
      </c>
    </row>
    <row r="79" spans="1:3">
      <c r="A79" s="2" t="s">
        <v>108</v>
      </c>
      <c r="B79" t="str">
        <f>VLOOKUP(A79,[1]五十家子!$D$2:$F$279,3,0)</f>
        <v>6229760540500264472</v>
      </c>
      <c r="C79" s="1">
        <f>VLOOKUP(A79,[2]Sheet1!$B$9:$C$168,2,0)</f>
        <v>15947457826</v>
      </c>
    </row>
    <row r="80" spans="1:3">
      <c r="A80" s="2" t="s">
        <v>108</v>
      </c>
      <c r="B80" t="str">
        <f>VLOOKUP(A80,[1]五十家子!$D$2:$F$279,3,0)</f>
        <v>6229760540500264472</v>
      </c>
      <c r="C80" s="1">
        <f>VLOOKUP(A80,[2]Sheet1!$B$9:$C$168,2,0)</f>
        <v>15947457826</v>
      </c>
    </row>
    <row r="81" spans="1:3">
      <c r="A81" s="3" t="s">
        <v>110</v>
      </c>
      <c r="B81" t="str">
        <f>VLOOKUP(A81,[1]五十家子!$D$2:$F$279,3,0)</f>
        <v>6229760540500263896</v>
      </c>
      <c r="C81" s="1" t="str">
        <f>VLOOKUP(A81,[2]Sheet1!$B$9:$C$168,2,0)</f>
        <v>13847593760</v>
      </c>
    </row>
    <row r="82" spans="1:3">
      <c r="A82" s="3" t="s">
        <v>110</v>
      </c>
      <c r="B82" t="str">
        <f>VLOOKUP(A82,[1]五十家子!$D$2:$F$279,3,0)</f>
        <v>6229760540500263896</v>
      </c>
      <c r="C82" s="1" t="str">
        <f>VLOOKUP(A82,[2]Sheet1!$B$9:$C$168,2,0)</f>
        <v>13847593760</v>
      </c>
    </row>
    <row r="83" spans="1:3">
      <c r="A83" s="2" t="s">
        <v>113</v>
      </c>
      <c r="B83" t="str">
        <f>VLOOKUP(A83,[1]五十家子!$D$2:$F$279,3,0)</f>
        <v>6217370540500025490</v>
      </c>
      <c r="C83" s="1">
        <v>15947432410</v>
      </c>
    </row>
    <row r="84" spans="1:3">
      <c r="A84" s="2" t="s">
        <v>115</v>
      </c>
      <c r="B84" t="str">
        <f>VLOOKUP(A84,[1]五十家子!$D$2:$F$279,3,0)</f>
        <v>6229760540500766468</v>
      </c>
      <c r="C84" s="1">
        <f>VLOOKUP(A84,[2]Sheet1!$B$9:$C$168,2,0)</f>
        <v>15894866119</v>
      </c>
    </row>
    <row r="85" spans="1:3">
      <c r="A85" s="2" t="s">
        <v>115</v>
      </c>
      <c r="B85" t="str">
        <f>VLOOKUP(A85,[1]五十家子!$D$2:$F$279,3,0)</f>
        <v>6229760540500766468</v>
      </c>
      <c r="C85" s="1">
        <f>VLOOKUP(A85,[2]Sheet1!$B$9:$C$168,2,0)</f>
        <v>15894866119</v>
      </c>
    </row>
    <row r="86" spans="1:3">
      <c r="A86" s="3" t="s">
        <v>117</v>
      </c>
      <c r="B86" t="str">
        <f>VLOOKUP(A86,[1]五十家子!$D$2:$F$279,3,0)</f>
        <v>6229760540500263243</v>
      </c>
      <c r="C86" s="1" t="str">
        <f>VLOOKUP(A86,[2]Sheet1!$B$9:$C$168,2,0)</f>
        <v>15934940696</v>
      </c>
    </row>
    <row r="87" spans="1:3">
      <c r="A87" s="2" t="s">
        <v>120</v>
      </c>
      <c r="B87" t="str">
        <f>VLOOKUP(A87,[1]五十家子!$D$2:$F$279,3,0)</f>
        <v>6217370540500012670</v>
      </c>
      <c r="C87" s="1" t="str">
        <f>VLOOKUP(A87,[2]Sheet1!$B$9:$C$168,2,0)</f>
        <v>15947155486</v>
      </c>
    </row>
    <row r="88" spans="1:3">
      <c r="A88" s="3" t="s">
        <v>123</v>
      </c>
      <c r="B88" t="str">
        <f>VLOOKUP(A88,[1]五十家子!$D$2:$F$279,3,0)</f>
        <v>6229760540500263235</v>
      </c>
      <c r="C88" s="1" t="str">
        <f>VLOOKUP(A88,[2]Sheet1!$B$9:$C$168,2,0)</f>
        <v>13789658026</v>
      </c>
    </row>
    <row r="89" spans="1:3">
      <c r="A89" s="3" t="s">
        <v>126</v>
      </c>
      <c r="B89" t="str">
        <f>VLOOKUP(A89,[1]五十家子!$D$2:$F$279,3,0)</f>
        <v>6229760540500264274</v>
      </c>
      <c r="C89" s="1" t="str">
        <f>VLOOKUP(A89,[2]Sheet1!$B$9:$C$168,2,0)</f>
        <v>15114770467</v>
      </c>
    </row>
    <row r="90" spans="1:3">
      <c r="A90" s="3" t="s">
        <v>129</v>
      </c>
      <c r="B90" t="str">
        <f>VLOOKUP(A90,[1]五十家子!$D$2:$F$279,3,0)</f>
        <v>6217370540500037982</v>
      </c>
      <c r="C90" s="1">
        <v>15774751683</v>
      </c>
    </row>
    <row r="91" spans="1:3">
      <c r="A91" s="3" t="s">
        <v>129</v>
      </c>
      <c r="B91" t="str">
        <f>VLOOKUP(A91,[1]五十家子!$D$2:$F$279,3,0)</f>
        <v>6217370540500037982</v>
      </c>
      <c r="C91" s="1">
        <v>15774751683</v>
      </c>
    </row>
    <row r="92" spans="1:3">
      <c r="A92" s="3" t="s">
        <v>131</v>
      </c>
      <c r="B92" t="str">
        <f>VLOOKUP(A92,[1]五十家子!$D$2:$F$279,3,0)</f>
        <v>6229760540500264076</v>
      </c>
      <c r="C92" s="1" t="str">
        <f>VLOOKUP(A92,[2]Sheet1!$B$9:$C$168,2,0)</f>
        <v>13947352426</v>
      </c>
    </row>
    <row r="93" spans="1:3">
      <c r="A93" s="3" t="s">
        <v>131</v>
      </c>
      <c r="B93" t="str">
        <f>VLOOKUP(A93,[1]五十家子!$D$2:$F$279,3,0)</f>
        <v>6229760540500264076</v>
      </c>
      <c r="C93" s="1" t="str">
        <f>VLOOKUP(A93,[2]Sheet1!$B$9:$C$168,2,0)</f>
        <v>13947352426</v>
      </c>
    </row>
    <row r="94" spans="1:3">
      <c r="A94" s="3" t="s">
        <v>94</v>
      </c>
      <c r="B94" t="str">
        <f>VLOOKUP(A94,[1]五十家子!$D$2:$F$279,3,0)</f>
        <v>6229760540500264571</v>
      </c>
      <c r="C94" s="1">
        <v>13848652161</v>
      </c>
    </row>
    <row r="95" spans="1:3">
      <c r="A95" s="3" t="s">
        <v>134</v>
      </c>
      <c r="B95" t="str">
        <f>VLOOKUP(A95,[1]五十家子!$D$2:$F$279,3,0)</f>
        <v>6229760540500877109</v>
      </c>
      <c r="C95" s="1">
        <f>VLOOKUP(A95,[2]Sheet1!$B$9:$C$168,2,0)</f>
        <v>13847562579</v>
      </c>
    </row>
    <row r="96" spans="1:3">
      <c r="A96" s="3" t="s">
        <v>134</v>
      </c>
      <c r="B96" t="str">
        <f>VLOOKUP(A96,[1]五十家子!$D$2:$F$279,3,0)</f>
        <v>6229760540500877109</v>
      </c>
      <c r="C96" s="1">
        <f>VLOOKUP(A96,[2]Sheet1!$B$9:$C$168,2,0)</f>
        <v>13847562579</v>
      </c>
    </row>
    <row r="97" spans="1:3">
      <c r="A97" s="2" t="s">
        <v>136</v>
      </c>
      <c r="B97" t="str">
        <f>VLOOKUP(A97,[1]五十家子!$D$2:$F$279,3,0)</f>
        <v>6229760040500613711</v>
      </c>
      <c r="C97" s="1" t="str">
        <f>VLOOKUP(A97,[2]Sheet1!$B$9:$C$168,2,0)</f>
        <v>13789712336</v>
      </c>
    </row>
    <row r="98" spans="1:3">
      <c r="A98" s="4" t="s">
        <v>136</v>
      </c>
      <c r="B98" t="str">
        <f>VLOOKUP(A98,[1]五十家子!$D$2:$F$279,3,0)</f>
        <v>6229760040500613711</v>
      </c>
      <c r="C98" s="1" t="str">
        <f>VLOOKUP(A98,[2]Sheet1!$B$9:$C$168,2,0)</f>
        <v>13789712336</v>
      </c>
    </row>
    <row r="99" spans="1:3">
      <c r="A99" s="2" t="s">
        <v>139</v>
      </c>
      <c r="B99" t="str">
        <f>VLOOKUP(A99,[1]五十家子!$D$2:$F$279,3,0)</f>
        <v>6217370040500191699</v>
      </c>
      <c r="C99" s="1">
        <f>VLOOKUP(A99,[2]Sheet1!$B$9:$C$168,2,0)</f>
        <v>15148784846</v>
      </c>
    </row>
    <row r="100" spans="1:3">
      <c r="A100" s="4" t="s">
        <v>139</v>
      </c>
      <c r="B100" t="str">
        <f>VLOOKUP(A100,[1]五十家子!$D$2:$F$279,3,0)</f>
        <v>6217370040500191699</v>
      </c>
      <c r="C100" s="1">
        <f>VLOOKUP(A100,[2]Sheet1!$B$9:$C$168,2,0)</f>
        <v>15148784846</v>
      </c>
    </row>
    <row r="101" spans="1:3">
      <c r="A101" s="2" t="s">
        <v>141</v>
      </c>
      <c r="B101" t="str">
        <f>VLOOKUP(A101,[1]五十家子!$D$2:$F$279,3,0)</f>
        <v>6229760540500264183</v>
      </c>
      <c r="C101" s="1" t="str">
        <f>VLOOKUP(A101,[2]Sheet1!$B$9:$C$168,2,0)</f>
        <v>15947536485</v>
      </c>
    </row>
    <row r="102" spans="1:3">
      <c r="A102" s="5" t="s">
        <v>31</v>
      </c>
      <c r="B102" t="str">
        <f>VLOOKUP(A102,[1]五十家子!$D$2:$F$279,3,0)</f>
        <v>6217370540500023057</v>
      </c>
      <c r="C102" s="1" t="str">
        <f>VLOOKUP(A102,[2]Sheet1!$B$9:$C$168,2,0)</f>
        <v>13947509291</v>
      </c>
    </row>
    <row r="103" spans="1:3">
      <c r="A103" s="2" t="s">
        <v>144</v>
      </c>
      <c r="B103" t="str">
        <f>VLOOKUP(A103,[1]五十家子!$D$2:$F$279,3,0)</f>
        <v>6229760540500263540</v>
      </c>
      <c r="C103" s="1" t="str">
        <f>VLOOKUP(A103,[2]Sheet1!$B$9:$C$168,2,0)</f>
        <v>15847534860</v>
      </c>
    </row>
    <row r="104" spans="1:3">
      <c r="A104" s="3" t="s">
        <v>147</v>
      </c>
      <c r="B104" t="str">
        <f>VLOOKUP(A104,[1]五十家子!$D$2:$F$279,3,0)</f>
        <v>6229760540500641091</v>
      </c>
      <c r="C104" s="1" t="str">
        <f>VLOOKUP(A104,[2]Sheet1!$B$9:$C$168,2,0)</f>
        <v>15144987851</v>
      </c>
    </row>
    <row r="105" spans="1:3">
      <c r="A105" s="3" t="s">
        <v>147</v>
      </c>
      <c r="B105" t="str">
        <f>VLOOKUP(A105,[1]五十家子!$D$2:$F$279,3,0)</f>
        <v>6229760540500641091</v>
      </c>
      <c r="C105" s="1" t="str">
        <f>VLOOKUP(A105,[2]Sheet1!$B$9:$C$168,2,0)</f>
        <v>15144987851</v>
      </c>
    </row>
    <row r="106" spans="1:3">
      <c r="A106" s="2" t="s">
        <v>151</v>
      </c>
      <c r="B106" t="str">
        <f>VLOOKUP(A106,[1]五十家子!$D$2:$F$279,3,0)</f>
        <v>6229760540500263565</v>
      </c>
      <c r="C106" s="1" t="str">
        <f>VLOOKUP(A106,[2]Sheet1!$B$9:$C$168,2,0)</f>
        <v>13947589303</v>
      </c>
    </row>
    <row r="107" spans="1:3">
      <c r="A107" s="4" t="s">
        <v>151</v>
      </c>
      <c r="B107" t="str">
        <f>VLOOKUP(A107,[1]五十家子!$D$2:$F$279,3,0)</f>
        <v>6229760540500263565</v>
      </c>
      <c r="C107" s="1" t="str">
        <f>VLOOKUP(A107,[2]Sheet1!$B$9:$C$168,2,0)</f>
        <v>13947589303</v>
      </c>
    </row>
    <row r="108" spans="1:3">
      <c r="A108" s="2" t="s">
        <v>154</v>
      </c>
      <c r="B108" t="str">
        <f>VLOOKUP(A108,[1]五十家子!$D$2:$F$279,3,0)</f>
        <v>6217370540500012944</v>
      </c>
      <c r="C108" s="1" t="str">
        <f>VLOOKUP(A108,[2]Sheet1!$B$9:$C$168,2,0)</f>
        <v>15847548240</v>
      </c>
    </row>
    <row r="109" spans="1:3">
      <c r="A109" s="2" t="s">
        <v>157</v>
      </c>
      <c r="B109" t="str">
        <f>VLOOKUP(A109,[1]五十家子!$D$2:$F$279,3,0)</f>
        <v>6229760540500877042</v>
      </c>
      <c r="C109" s="1">
        <f>VLOOKUP(A109,[2]Sheet1!$B$9:$C$168,2,0)</f>
        <v>15004989763</v>
      </c>
    </row>
    <row r="110" spans="1:3">
      <c r="A110" s="4" t="s">
        <v>159</v>
      </c>
      <c r="B110" t="str">
        <f>VLOOKUP(A110,[1]五十家子!$D$2:$F$279,3,0)</f>
        <v>6229760540500263920</v>
      </c>
      <c r="C110" s="1" t="str">
        <f>VLOOKUP(A110,[2]Sheet1!$B$9:$C$168,2,0)</f>
        <v>13789714376</v>
      </c>
    </row>
    <row r="111" spans="1:3">
      <c r="A111" s="4" t="s">
        <v>162</v>
      </c>
      <c r="B111" t="str">
        <f>VLOOKUP(A111,[1]五十家子!$D$2:$F$279,3,0)</f>
        <v>6229760540500264852</v>
      </c>
      <c r="C111" s="1" t="str">
        <f>VLOOKUP(A111,[2]Sheet1!$B$9:$C$168,2,0)</f>
        <v>15714758506</v>
      </c>
    </row>
    <row r="112" spans="1:3">
      <c r="A112" s="4" t="s">
        <v>165</v>
      </c>
      <c r="B112" t="str">
        <f>VLOOKUP(A112,[1]五十家子!$D$2:$F$279,3,0)</f>
        <v>6229760540500264704</v>
      </c>
      <c r="C112" s="1" t="str">
        <f>VLOOKUP(A112,[2]Sheet1!$B$9:$C$168,2,0)</f>
        <v>15114772291</v>
      </c>
    </row>
    <row r="113" spans="1:3">
      <c r="A113" s="4" t="s">
        <v>168</v>
      </c>
      <c r="B113" t="str">
        <f>VLOOKUP(A113,[1]五十家子!$D$2:$F$279,3,0)</f>
        <v>6229760540500981802</v>
      </c>
      <c r="C113" s="1">
        <f>VLOOKUP(A113,[2]Sheet1!$B$9:$C$168,2,0)</f>
        <v>13947570769</v>
      </c>
    </row>
    <row r="114" spans="1:3">
      <c r="A114" s="4" t="s">
        <v>170</v>
      </c>
      <c r="B114" t="str">
        <f>VLOOKUP(A114,[1]五十家子!$D$2:$F$279,3,0)</f>
        <v>6229760540500263458</v>
      </c>
      <c r="C114" s="1" t="str">
        <f>VLOOKUP(A114,[2]Sheet1!$B$9:$C$168,2,0)</f>
        <v>13948147839</v>
      </c>
    </row>
    <row r="115" spans="1:3">
      <c r="A115" s="4" t="s">
        <v>173</v>
      </c>
      <c r="B115" t="str">
        <f>VLOOKUP(A115,[1]五十家子!$D$2:$F$279,3,0)</f>
        <v>6229760540500264241</v>
      </c>
      <c r="C115" s="1" t="str">
        <f>VLOOKUP(A115,[2]Sheet1!$B$9:$C$168,2,0)</f>
        <v>15847528684</v>
      </c>
    </row>
    <row r="116" spans="1:3">
      <c r="A116" s="6" t="s">
        <v>22</v>
      </c>
      <c r="B116" t="str">
        <f>VLOOKUP(A116,[1]五十家子!$D$2:$F$279,3,0)</f>
        <v>6229760540500264712</v>
      </c>
      <c r="C116" s="1" t="str">
        <f>VLOOKUP(A116,[2]Sheet1!$B$9:$C$168,2,0)</f>
        <v>15048522982</v>
      </c>
    </row>
    <row r="117" spans="1:3">
      <c r="A117" s="6" t="s">
        <v>73</v>
      </c>
      <c r="B117" t="str">
        <f>VLOOKUP(A117,[1]五十家子!$D$2:$F$279,3,0)</f>
        <v>6229760540500265065</v>
      </c>
      <c r="C117" s="1">
        <v>18347395077</v>
      </c>
    </row>
    <row r="118" spans="1:3">
      <c r="A118" s="4" t="s">
        <v>177</v>
      </c>
      <c r="B118" t="str">
        <f>VLOOKUP(A118,[1]五十家子!$D$2:$F$279,3,0)</f>
        <v>6229760540500264878</v>
      </c>
      <c r="C118" s="1">
        <v>13789757940</v>
      </c>
    </row>
    <row r="119" spans="1:3">
      <c r="A119" s="4" t="s">
        <v>159</v>
      </c>
      <c r="B119" t="str">
        <f>VLOOKUP(A119,[1]五十家子!$D$2:$F$279,3,0)</f>
        <v>6229760540500263920</v>
      </c>
      <c r="C119" s="1" t="str">
        <f>VLOOKUP(A119,[2]Sheet1!$B$9:$C$168,2,0)</f>
        <v>13789714376</v>
      </c>
    </row>
    <row r="120" spans="1:3">
      <c r="A120" s="4" t="s">
        <v>180</v>
      </c>
      <c r="B120" t="str">
        <f>VLOOKUP(A120,[1]五十家子!$D$2:$F$279,3,0)</f>
        <v>6229760540500695139</v>
      </c>
      <c r="C120" s="1" t="str">
        <f>VLOOKUP(A120,[2]Sheet1!$B$9:$C$168,2,0)</f>
        <v>15148734259</v>
      </c>
    </row>
    <row r="121" spans="1:3">
      <c r="A121" s="4" t="s">
        <v>183</v>
      </c>
      <c r="B121" t="str">
        <f>VLOOKUP(A121,[1]五十家子!$D$2:$F$279,3,0)</f>
        <v>6229760540500823301</v>
      </c>
      <c r="C121" s="1">
        <f>VLOOKUP(A121,[2]Sheet1!$B$9:$C$168,2,0)</f>
        <v>15947439511</v>
      </c>
    </row>
    <row r="122" spans="1:3">
      <c r="A122" s="4" t="s">
        <v>185</v>
      </c>
      <c r="B122" t="str">
        <f>VLOOKUP(A122,[1]五十家子!$D$2:$F$279,3,0)</f>
        <v>6229760540500958909</v>
      </c>
      <c r="C122" s="1">
        <f>VLOOKUP(A122,[2]Sheet1!$B$9:$C$168,2,0)</f>
        <v>15924544196</v>
      </c>
    </row>
    <row r="123" spans="1:3">
      <c r="A123" s="4" t="s">
        <v>188</v>
      </c>
      <c r="B123" t="str">
        <f>VLOOKUP(A123,[1]五十家子!$D$2:$F$279,3,0)</f>
        <v>6229760540500263623</v>
      </c>
      <c r="C123" s="1" t="str">
        <f>VLOOKUP(A123,[2]Sheet1!$B$9:$C$168,2,0)</f>
        <v>13604754239</v>
      </c>
    </row>
    <row r="124" spans="1:3">
      <c r="A124" s="4" t="s">
        <v>117</v>
      </c>
      <c r="B124" t="str">
        <f>VLOOKUP(A124,[1]五十家子!$D$2:$F$279,3,0)</f>
        <v>6229760540500263243</v>
      </c>
      <c r="C124" s="1" t="str">
        <f>VLOOKUP(A124,[2]Sheet1!$B$9:$C$168,2,0)</f>
        <v>15934940696</v>
      </c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xb21cn</cp:lastModifiedBy>
  <cp:lastPrinted>2020-12-24T06:56:00Z</cp:lastPrinted>
  <dcterms:created xsi:type="dcterms:W3CDTF">2020-12-18T03:39:00Z</dcterms:created>
  <dcterms:modified xsi:type="dcterms:W3CDTF">2021-04-06T03:37:13Z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