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8" i="1"/>
  <c r="R8"/>
  <c r="W8"/>
  <c r="X8"/>
  <c r="M9"/>
  <c r="R9"/>
  <c r="W9"/>
  <c r="X9"/>
  <c r="M10"/>
  <c r="R10"/>
  <c r="W10"/>
  <c r="X10"/>
  <c r="M11"/>
  <c r="R11"/>
  <c r="W11"/>
  <c r="X11"/>
  <c r="M12"/>
  <c r="R12"/>
  <c r="W12"/>
  <c r="X12"/>
  <c r="M13"/>
  <c r="R13"/>
  <c r="W13"/>
  <c r="X13"/>
  <c r="M14"/>
  <c r="R14"/>
  <c r="W14"/>
  <c r="X14"/>
  <c r="M15"/>
  <c r="R15"/>
  <c r="W15"/>
  <c r="X15"/>
  <c r="M16"/>
  <c r="R16"/>
  <c r="W16"/>
  <c r="X16"/>
  <c r="M17"/>
  <c r="R17"/>
  <c r="W17"/>
  <c r="X17"/>
  <c r="M18"/>
  <c r="R18"/>
  <c r="W18"/>
  <c r="X18"/>
  <c r="M19"/>
  <c r="R19"/>
  <c r="W19"/>
  <c r="X19"/>
  <c r="M20"/>
  <c r="R20"/>
  <c r="W20"/>
  <c r="X20"/>
  <c r="M21"/>
  <c r="R21"/>
  <c r="W21"/>
  <c r="X21"/>
  <c r="M22"/>
  <c r="R22"/>
  <c r="W22"/>
  <c r="X22"/>
  <c r="M23"/>
  <c r="R23"/>
  <c r="W23"/>
  <c r="X23"/>
  <c r="M24"/>
  <c r="R24"/>
  <c r="W24"/>
  <c r="X24"/>
  <c r="M25"/>
  <c r="R25"/>
  <c r="W25"/>
  <c r="X25"/>
  <c r="M26"/>
  <c r="R26"/>
  <c r="W26"/>
  <c r="X26"/>
  <c r="M27"/>
  <c r="R27"/>
  <c r="W27"/>
  <c r="X27"/>
  <c r="M28"/>
  <c r="R28"/>
  <c r="W28"/>
  <c r="X28"/>
  <c r="M29"/>
  <c r="R29"/>
  <c r="W29"/>
  <c r="X29"/>
  <c r="M30"/>
  <c r="R30"/>
  <c r="W30"/>
  <c r="X30"/>
  <c r="M31"/>
  <c r="R31"/>
  <c r="W31"/>
  <c r="X31"/>
  <c r="M32"/>
  <c r="R32"/>
  <c r="W32"/>
  <c r="X32"/>
  <c r="M33"/>
  <c r="R33"/>
  <c r="W33"/>
  <c r="X33"/>
  <c r="M34"/>
  <c r="R34"/>
  <c r="W34"/>
  <c r="X34"/>
  <c r="M35"/>
  <c r="R35"/>
  <c r="W35"/>
  <c r="X35"/>
  <c r="M36"/>
  <c r="R36"/>
  <c r="W36"/>
  <c r="X36"/>
  <c r="M37"/>
  <c r="R37"/>
  <c r="W37"/>
  <c r="X37"/>
  <c r="M38"/>
  <c r="R38"/>
  <c r="W38"/>
  <c r="X38"/>
  <c r="M39"/>
  <c r="R39"/>
  <c r="W39"/>
  <c r="X39"/>
  <c r="M40"/>
  <c r="R40"/>
  <c r="W40"/>
  <c r="X40"/>
  <c r="M41"/>
  <c r="R41"/>
  <c r="W41"/>
  <c r="X41"/>
  <c r="M42"/>
  <c r="R42"/>
  <c r="W42"/>
  <c r="X42"/>
  <c r="M43"/>
  <c r="R43"/>
  <c r="W43"/>
  <c r="X43"/>
  <c r="M44"/>
  <c r="R44"/>
  <c r="W44"/>
  <c r="X44"/>
  <c r="M45"/>
  <c r="R45"/>
  <c r="W45"/>
  <c r="X45"/>
  <c r="M46"/>
  <c r="R46"/>
  <c r="W46"/>
  <c r="X46"/>
  <c r="M47"/>
  <c r="R47"/>
  <c r="W47"/>
  <c r="X47"/>
  <c r="M48"/>
  <c r="R48"/>
  <c r="W48"/>
  <c r="X48"/>
  <c r="M49"/>
  <c r="R49"/>
  <c r="W49"/>
  <c r="X49"/>
  <c r="M50"/>
  <c r="R50"/>
  <c r="W50"/>
  <c r="X50"/>
  <c r="M51"/>
  <c r="R51"/>
  <c r="W51"/>
  <c r="X51"/>
  <c r="M52"/>
  <c r="R52"/>
  <c r="W52"/>
  <c r="X52"/>
  <c r="M53"/>
  <c r="R53"/>
  <c r="W53"/>
  <c r="X53"/>
  <c r="M54"/>
  <c r="R54"/>
  <c r="W54"/>
  <c r="X54"/>
  <c r="M55"/>
  <c r="R55"/>
  <c r="W55"/>
  <c r="X55"/>
  <c r="M56"/>
  <c r="R56"/>
  <c r="W56"/>
  <c r="X56"/>
  <c r="M57"/>
  <c r="R57"/>
  <c r="W57"/>
  <c r="X57"/>
  <c r="M58"/>
  <c r="R58"/>
  <c r="W58"/>
  <c r="X58"/>
  <c r="M59"/>
  <c r="R59"/>
  <c r="W59"/>
  <c r="X59"/>
  <c r="M60"/>
  <c r="R60"/>
  <c r="W60"/>
  <c r="X60"/>
  <c r="M61"/>
  <c r="R61"/>
  <c r="W61"/>
  <c r="X61"/>
  <c r="M62"/>
  <c r="R62"/>
  <c r="W62"/>
  <c r="X62"/>
  <c r="M63"/>
  <c r="R63"/>
  <c r="W63"/>
  <c r="X63"/>
  <c r="M64"/>
  <c r="R64"/>
  <c r="W64"/>
  <c r="X64"/>
  <c r="M65"/>
  <c r="R65"/>
  <c r="W65"/>
  <c r="X65"/>
  <c r="M66"/>
  <c r="R66"/>
  <c r="W66"/>
  <c r="X66"/>
  <c r="M67"/>
  <c r="R67"/>
  <c r="W67"/>
  <c r="X67"/>
  <c r="M68"/>
  <c r="R68"/>
  <c r="W68"/>
  <c r="X68"/>
  <c r="M69"/>
  <c r="R69"/>
  <c r="W69"/>
  <c r="X69"/>
  <c r="M70"/>
  <c r="R70"/>
  <c r="W70"/>
  <c r="X70"/>
  <c r="M71"/>
  <c r="R71"/>
  <c r="W71"/>
  <c r="X71"/>
  <c r="M72"/>
  <c r="R72"/>
  <c r="W72"/>
  <c r="X72"/>
  <c r="M73"/>
  <c r="R73"/>
  <c r="W73"/>
  <c r="X73"/>
  <c r="M74"/>
  <c r="R74"/>
  <c r="W74"/>
  <c r="X74"/>
  <c r="M75"/>
  <c r="R75"/>
  <c r="W75"/>
  <c r="X75"/>
  <c r="M76"/>
  <c r="R76"/>
  <c r="W76"/>
  <c r="X76"/>
  <c r="M77"/>
  <c r="R77"/>
  <c r="W77"/>
  <c r="X77"/>
  <c r="M78"/>
  <c r="R78"/>
  <c r="W78"/>
  <c r="X78"/>
  <c r="M79"/>
  <c r="R79"/>
  <c r="W79"/>
  <c r="X79"/>
  <c r="M80"/>
  <c r="R80"/>
  <c r="W80"/>
  <c r="X80"/>
  <c r="M81"/>
  <c r="R81"/>
  <c r="W81"/>
  <c r="X81"/>
  <c r="M82"/>
  <c r="R82"/>
  <c r="W82"/>
  <c r="X82"/>
  <c r="M83"/>
  <c r="R83"/>
  <c r="W83"/>
  <c r="X83"/>
  <c r="M84"/>
  <c r="R84"/>
  <c r="W84"/>
  <c r="X84"/>
  <c r="M85"/>
  <c r="R85"/>
  <c r="W85"/>
  <c r="X85"/>
  <c r="M86"/>
  <c r="R86"/>
  <c r="W86"/>
  <c r="X86"/>
  <c r="M87"/>
  <c r="R87"/>
  <c r="W87"/>
  <c r="X87"/>
  <c r="M88"/>
  <c r="R88"/>
  <c r="W88"/>
  <c r="X88"/>
  <c r="M89"/>
  <c r="R89"/>
  <c r="W89"/>
  <c r="X89"/>
  <c r="M90"/>
  <c r="R90"/>
  <c r="W90"/>
  <c r="X90"/>
  <c r="M91"/>
  <c r="R91"/>
  <c r="W91"/>
  <c r="X91"/>
  <c r="M92"/>
  <c r="R92"/>
  <c r="W92"/>
  <c r="X92"/>
  <c r="M93"/>
  <c r="R93"/>
  <c r="W93"/>
  <c r="X93"/>
  <c r="M94"/>
  <c r="R94"/>
  <c r="W94"/>
  <c r="X94"/>
  <c r="M95"/>
  <c r="R95"/>
  <c r="W95"/>
  <c r="X95"/>
  <c r="M96"/>
  <c r="R96"/>
  <c r="W96"/>
  <c r="X96"/>
  <c r="M97"/>
  <c r="R97"/>
  <c r="W97"/>
  <c r="X97"/>
  <c r="M98"/>
  <c r="R98"/>
  <c r="W98"/>
  <c r="X98"/>
  <c r="M99"/>
  <c r="R99"/>
  <c r="W99"/>
  <c r="X99"/>
  <c r="M100"/>
  <c r="R100"/>
  <c r="W100"/>
  <c r="X100"/>
  <c r="M101"/>
  <c r="R101"/>
  <c r="W101"/>
  <c r="X101"/>
  <c r="M102"/>
  <c r="R102"/>
  <c r="W102"/>
  <c r="X102"/>
  <c r="M103"/>
  <c r="R103"/>
  <c r="W103"/>
  <c r="X103"/>
  <c r="M104"/>
  <c r="R104"/>
  <c r="W104"/>
  <c r="X104"/>
  <c r="M105"/>
  <c r="R105"/>
  <c r="W105"/>
  <c r="X105"/>
  <c r="M106"/>
  <c r="R106"/>
  <c r="W106"/>
  <c r="X106"/>
  <c r="M107"/>
  <c r="R107"/>
  <c r="W107"/>
  <c r="X107"/>
  <c r="M108"/>
  <c r="R108"/>
  <c r="W108"/>
  <c r="X108"/>
</calcChain>
</file>

<file path=xl/sharedStrings.xml><?xml version="1.0" encoding="utf-8"?>
<sst xmlns="http://schemas.openxmlformats.org/spreadsheetml/2006/main" count="1259" uniqueCount="651">
  <si>
    <t>152323196606207624</t>
  </si>
  <si>
    <t>胡桂兰</t>
  </si>
  <si>
    <t>5e991c04cbe311dd99bdff13bfe7808c</t>
  </si>
  <si>
    <t>C5A5A959-E6C0-0001-6439-23687C301C78_0</t>
  </si>
  <si>
    <t>c599a7b634354f0d8af10072c50fb73b</t>
  </si>
  <si>
    <t>60</t>
  </si>
  <si>
    <t>0</t>
  </si>
  <si>
    <t>1505250901030043</t>
  </si>
  <si>
    <t>152326198002267616</t>
  </si>
  <si>
    <t>窦永帅</t>
  </si>
  <si>
    <t>1d00e9ffac5d11e0bcb959b3b82637f6</t>
  </si>
  <si>
    <t>1d00e9feac5d11e0bcb959b3b82637f6_0</t>
  </si>
  <si>
    <t>28ad2b20cb074fcdae818e9c238ab44d</t>
  </si>
  <si>
    <t>40</t>
  </si>
  <si>
    <t>1505250901030038</t>
  </si>
  <si>
    <t>152326197910067615</t>
  </si>
  <si>
    <t>何全</t>
  </si>
  <si>
    <t>48987225bb7911dd857b3f49f5b13c93</t>
  </si>
  <si>
    <t>48987224bb7911dd857b3f49f5b13c93_0</t>
  </si>
  <si>
    <t>930993622759491e81b97762e72ccee4</t>
  </si>
  <si>
    <t>200</t>
  </si>
  <si>
    <t>1505250901030026</t>
  </si>
  <si>
    <t>152326197410257615</t>
  </si>
  <si>
    <t>何乌力吉布和</t>
  </si>
  <si>
    <t>6debc3c5bb7811dd857b3f49f5b13c93</t>
  </si>
  <si>
    <t>6debc3c4bb7811dd857b3f49f5b13c93_0</t>
  </si>
  <si>
    <t>aae122fb7742439ba798cdc6b4ac6cac</t>
  </si>
  <si>
    <t>120</t>
  </si>
  <si>
    <t>1505250901030025</t>
  </si>
  <si>
    <t>152326194907057615</t>
  </si>
  <si>
    <t>窦广福</t>
  </si>
  <si>
    <t>9af0623ebb7711dd857b3f49f5b13c93</t>
  </si>
  <si>
    <t>9af0623dbb7711dd857b3f49f5b13c93_0</t>
  </si>
  <si>
    <t>7bdb6b0803ca4ea3a81c6b39edd5d5db</t>
  </si>
  <si>
    <t>1505250901030024</t>
  </si>
  <si>
    <t>15232619480602761X</t>
  </si>
  <si>
    <t>刘哈斯</t>
  </si>
  <si>
    <t>f3c45c84bb7611dd857b3f49f5b13c93</t>
  </si>
  <si>
    <t>f3c45c83bb7611dd857b3f49f5b13c93_0</t>
  </si>
  <si>
    <t>82eb9c41df4845339c44310c237feb99</t>
  </si>
  <si>
    <t>320</t>
  </si>
  <si>
    <t>1505250901030023</t>
  </si>
  <si>
    <t>152326197701027633</t>
  </si>
  <si>
    <t>敖巴力吉尼玛</t>
  </si>
  <si>
    <t>30c5d8a7bb6b11dd857b3f49f5b13c93</t>
  </si>
  <si>
    <t>30c5d8a6bb6b11dd857b3f49f5b13c93_0</t>
  </si>
  <si>
    <t>2e40c148ad7a4f689224c488c0332d6f</t>
  </si>
  <si>
    <t>240</t>
  </si>
  <si>
    <t>1505250901030022</t>
  </si>
  <si>
    <t>152326195905067611</t>
  </si>
  <si>
    <t>刘金山</t>
  </si>
  <si>
    <t>adc37ce3bb6a11dd857b3f49f5b13c93</t>
  </si>
  <si>
    <t>adc37ce2bb6a11dd857b3f49f5b13c93_0</t>
  </si>
  <si>
    <t>ac4e167ad20641068408ec1c0d66f5d7</t>
  </si>
  <si>
    <t>1505250901030021</t>
  </si>
  <si>
    <t>152326195412057618</t>
  </si>
  <si>
    <t>何达木仁</t>
  </si>
  <si>
    <t>350bb571bb6a11dd857b3f49f5b13c93</t>
  </si>
  <si>
    <t>350bb570bb6a11dd857b3f49f5b13c93_0</t>
  </si>
  <si>
    <t>689eef60417b413ab43a8484d124f0ff</t>
  </si>
  <si>
    <t>1505250901030020</t>
  </si>
  <si>
    <t>152326196512157610</t>
  </si>
  <si>
    <t>何阿力根扎</t>
  </si>
  <si>
    <t>a0b92067bb6911dd857b3f49f5b13c93</t>
  </si>
  <si>
    <t>a0b92066bb6911dd857b3f49f5b13c93_0</t>
  </si>
  <si>
    <t>6ec450b80344499f8ef55e3c17fbf85f</t>
  </si>
  <si>
    <t>160</t>
  </si>
  <si>
    <t>1505250901030019</t>
  </si>
  <si>
    <t>152326195810207618</t>
  </si>
  <si>
    <t>何阿布日拉</t>
  </si>
  <si>
    <t>10c7271dbb6911dd857b3f49f5b13c93</t>
  </si>
  <si>
    <t>10c7271cbb6911dd857b3f49f5b13c93_0</t>
  </si>
  <si>
    <t>75b9422f32dd4236abef240b147e84a9</t>
  </si>
  <si>
    <t>1505250901030018</t>
  </si>
  <si>
    <t>152326195701157615</t>
  </si>
  <si>
    <t>刘道格他呼</t>
  </si>
  <si>
    <t>90c49d58bb6811dd857b3f49f5b13c93</t>
  </si>
  <si>
    <t>90c49d57bb6811dd857b3f49f5b13c93_0</t>
  </si>
  <si>
    <t>6597df4fe8c24f7ebd8cdbe77c01be80</t>
  </si>
  <si>
    <t>1505250901030017</t>
  </si>
  <si>
    <t>152326195405247616</t>
  </si>
  <si>
    <t>刘福生</t>
  </si>
  <si>
    <t>2642fcdfbb6811dd857b3f49f5b13c93</t>
  </si>
  <si>
    <t>2642fcdebb6811dd857b3f49f5b13c93_0</t>
  </si>
  <si>
    <t>c4492b3bcb854242bea20752e889dc89</t>
  </si>
  <si>
    <t>180</t>
  </si>
  <si>
    <t>1505250901030016</t>
  </si>
  <si>
    <t>152326195002237616</t>
  </si>
  <si>
    <t>刘查干</t>
  </si>
  <si>
    <t>C42FBCFE-C050-0001-85AC-67E0F21110C8</t>
  </si>
  <si>
    <t>86771718bb6711dd857b3f49f5b13c93_0</t>
  </si>
  <si>
    <t>2ae043da6219483f9d46ef52e6f3556d</t>
  </si>
  <si>
    <t>1505250901030015</t>
  </si>
  <si>
    <t>152326197702027619</t>
  </si>
  <si>
    <t>何双河</t>
  </si>
  <si>
    <t>00e2c515bb6711dd857b3f49f5b13c93</t>
  </si>
  <si>
    <t>00e2c514bb6711dd857b3f49f5b13c93_0</t>
  </si>
  <si>
    <t>23bacc21391e45a581085183b33c47a6</t>
  </si>
  <si>
    <t>1505250901030014</t>
  </si>
  <si>
    <t>152326196912187632</t>
  </si>
  <si>
    <t>白巴格那</t>
  </si>
  <si>
    <t>5711908cbb6611dd857b3f49f5b13c93</t>
  </si>
  <si>
    <t>5711908bbb6611dd857b3f49f5b13c93_0</t>
  </si>
  <si>
    <t>ca3a2b47f8274327a3802dc5ce29a634</t>
  </si>
  <si>
    <t>1505250901030013</t>
  </si>
  <si>
    <t>152326194910057616</t>
  </si>
  <si>
    <t>吴乌力吉图</t>
  </si>
  <si>
    <t>d359ede1bb6511dd857b3f49f5b13c93</t>
  </si>
  <si>
    <t>d359ede0bb6511dd857b3f49f5b13c93_0</t>
  </si>
  <si>
    <t>d1cd0aca9dc040848589dcb2c5517643</t>
  </si>
  <si>
    <t>400</t>
  </si>
  <si>
    <t>1505250901030012</t>
  </si>
  <si>
    <t>152326196702047615</t>
  </si>
  <si>
    <t>白巴图</t>
  </si>
  <si>
    <t>3fa7433ebb6511dd857b3f49f5b13c93</t>
  </si>
  <si>
    <t>3fa7433dbb6511dd857b3f49f5b13c93_0</t>
  </si>
  <si>
    <t>1d50f50a216e4ee0b93f26e51041a125</t>
  </si>
  <si>
    <t>280</t>
  </si>
  <si>
    <t>1505250901030011</t>
  </si>
  <si>
    <t>152326196711017610</t>
  </si>
  <si>
    <t>刘初一</t>
  </si>
  <si>
    <t>b37f97bdbb6411dd857b3f49f5b13c93</t>
  </si>
  <si>
    <t>b37f97bcbb6411dd857b3f49f5b13c93_0</t>
  </si>
  <si>
    <t>2c5c4be49d0f47bc974a7cee12392dc8</t>
  </si>
  <si>
    <t>1505250901030010</t>
  </si>
  <si>
    <t>152326196605207613</t>
  </si>
  <si>
    <t>刘阿力根扎</t>
  </si>
  <si>
    <t>84aa55a2bb6111dd857b3f49f5b13c93</t>
  </si>
  <si>
    <t>84aa55a1bb6111dd857b3f49f5b13c93_0</t>
  </si>
  <si>
    <t>2f15259083fd4c51bdf4b2b959be3b39</t>
  </si>
  <si>
    <t>1505250901030009</t>
  </si>
  <si>
    <t>152326195502177613</t>
  </si>
  <si>
    <t>吴仁亲</t>
  </si>
  <si>
    <t>8a701b51bb6011dd857b3f49f5b13c93</t>
  </si>
  <si>
    <t>8a701b50bb6011dd857b3f49f5b13c93_0</t>
  </si>
  <si>
    <t>fa2186ca9f1e479f8784705d9e8ec05d</t>
  </si>
  <si>
    <t>1505250901030008</t>
  </si>
  <si>
    <t>152326197604257613</t>
  </si>
  <si>
    <t>窦爱民</t>
  </si>
  <si>
    <t>ce8b36ddbb5f11dd857b3f49f5b13c93</t>
  </si>
  <si>
    <t>ce8b36dcbb5f11dd857b3f49f5b13c93_0</t>
  </si>
  <si>
    <t>1a7d3e9a7c7b4eadb8c308d7babc4e86</t>
  </si>
  <si>
    <t>1505250901030007</t>
  </si>
  <si>
    <t>152326194912257638</t>
  </si>
  <si>
    <t>白玉堂</t>
  </si>
  <si>
    <t>3c87e8d9bb5f11dd857b3f49f5b13c93</t>
  </si>
  <si>
    <t>3c87e8d8bb5f11dd857b3f49f5b13c93_0</t>
  </si>
  <si>
    <t>b1629ee6ce1b4ec4aaf1567b0bffce5a</t>
  </si>
  <si>
    <t>1505250901030006</t>
  </si>
  <si>
    <t>15232619560629761X</t>
  </si>
  <si>
    <t>宝达木仁</t>
  </si>
  <si>
    <t>765f9bf8bb5e11dd857b3f49f5b13c93</t>
  </si>
  <si>
    <t>765f9bf7bb5e11dd857b3f49f5b13c93_0</t>
  </si>
  <si>
    <t>2e12f2e0c5df452786c3b4e81ab8258f</t>
  </si>
  <si>
    <t>1505250901030005</t>
  </si>
  <si>
    <t>152326196711287610</t>
  </si>
  <si>
    <t>图门乌力吉</t>
  </si>
  <si>
    <t>780ea171bb5d11dd857b3f49f5b13c93</t>
  </si>
  <si>
    <t>780ea170bb5d11dd857b3f49f5b13c93_0</t>
  </si>
  <si>
    <t>329faf58451743308a59d5391147e4b6</t>
  </si>
  <si>
    <t>1505250901030004</t>
  </si>
  <si>
    <t>152326198103207612</t>
  </si>
  <si>
    <t>刘国军</t>
  </si>
  <si>
    <t>1e175163bb5d11dd857b3f49f5b13c93</t>
  </si>
  <si>
    <t>e429c1b9bb5c11dd857b3f49f5b13c93_0</t>
  </si>
  <si>
    <t>7910a226d5ed4ac3a0421c0bacf41bab</t>
  </si>
  <si>
    <t>1505250901030003</t>
  </si>
  <si>
    <t>15232619710615761X</t>
  </si>
  <si>
    <t>刘铁山</t>
  </si>
  <si>
    <t>20dafa8bbb5c11dd857b3f49f5b13c93</t>
  </si>
  <si>
    <t>20dafa8abb5c11dd857b3f49f5b13c93_0</t>
  </si>
  <si>
    <t>87fc223c4921490f97979bd7da1c5ff0</t>
  </si>
  <si>
    <t>1505250901030002</t>
  </si>
  <si>
    <t>152326195212157614</t>
  </si>
  <si>
    <t>薛巴达玛仁亲</t>
  </si>
  <si>
    <t>f315d3df5cd54249bcb763e36a68b2e2</t>
  </si>
  <si>
    <t>1784d5aff6dc41e9bfba24a23758632a_0</t>
  </si>
  <si>
    <t>3645ec6b7f61481da6716c9fdd18c168</t>
  </si>
  <si>
    <t>80</t>
  </si>
  <si>
    <t>1505250901020104</t>
  </si>
  <si>
    <t>15232619500515762X</t>
  </si>
  <si>
    <t>吴丫头</t>
  </si>
  <si>
    <t>a62d19657d6d11e7aa2b6ff5e16c01c9</t>
  </si>
  <si>
    <t>a62d19647d6d11e7aa2b6ff5e16c01c9_0</t>
  </si>
  <si>
    <t>3e16d4716ff848d686cb11dd34194021</t>
  </si>
  <si>
    <t>1505250901020102</t>
  </si>
  <si>
    <t>152326198501157622</t>
  </si>
  <si>
    <t>包青莲</t>
  </si>
  <si>
    <t>C41C051F-DC60-0001-BBB9-46B011B01958</t>
  </si>
  <si>
    <t>C41C051F-DC60-0001-DA35-8B881DA11983_0</t>
  </si>
  <si>
    <t>d8604213bab640b298e2d754ca9c6cc9</t>
  </si>
  <si>
    <t>20</t>
  </si>
  <si>
    <t>1505250901020076</t>
  </si>
  <si>
    <t>152326197402157649</t>
  </si>
  <si>
    <t>刘高娃</t>
  </si>
  <si>
    <t>7a21ee04d95e11dd9dffcf18f4200bc4</t>
  </si>
  <si>
    <t>7a21ee03d95e11dd9dffcf18f4200bc4_0</t>
  </si>
  <si>
    <t>d1938114542f4a7998613b584aefe2f7</t>
  </si>
  <si>
    <t>1505250901020075</t>
  </si>
  <si>
    <t>152326198212237626</t>
  </si>
  <si>
    <t>敖双俊</t>
  </si>
  <si>
    <t>1ee80c73d95e11dd9dffcf18f4200bc4</t>
  </si>
  <si>
    <t>1ee80c72d95e11dd9dffcf18f4200bc4_0</t>
  </si>
  <si>
    <t>07f0a51abb5a4769b1a1c87748025f11</t>
  </si>
  <si>
    <t>1505250901020074</t>
  </si>
  <si>
    <t>152326196510237617</t>
  </si>
  <si>
    <t>蔡那斯乌力他</t>
  </si>
  <si>
    <t>bbaa2aa8d95d11dd9dffcf18f4200bc4</t>
  </si>
  <si>
    <t>bbaa2aa7d95d11dd9dffcf18f4200bc4_0</t>
  </si>
  <si>
    <t>5140cabc726c44f0b5fb67b71c08ab4e</t>
  </si>
  <si>
    <t>1505250901020073</t>
  </si>
  <si>
    <t>152326195712267625</t>
  </si>
  <si>
    <t>牡丹</t>
  </si>
  <si>
    <t>5f20973fd95d11dd9dffcf18f4200bc4</t>
  </si>
  <si>
    <t>5f20973ed95d11dd9dffcf18f4200bc4_0</t>
  </si>
  <si>
    <t>5843adb58c494165908e77a5636714ab</t>
  </si>
  <si>
    <t>1505250901020072</t>
  </si>
  <si>
    <t>152326197405277611</t>
  </si>
  <si>
    <t>蔡宝山</t>
  </si>
  <si>
    <t>2b26297dd95d11dd9dffcf18f4200bc4</t>
  </si>
  <si>
    <t>f5f3ff89d95c11dd9dffcf18f4200bc4_0</t>
  </si>
  <si>
    <t>03c40179738f43648dbdfc2a64019167</t>
  </si>
  <si>
    <t>100</t>
  </si>
  <si>
    <t>1505250901020071</t>
  </si>
  <si>
    <t>152326195809097618</t>
  </si>
  <si>
    <t>宝力高</t>
  </si>
  <si>
    <t>7d28628fd95c11dd9dffcf18f4200bc4</t>
  </si>
  <si>
    <t>7d28628ed95c11dd9dffcf18f4200bc4_0</t>
  </si>
  <si>
    <t>a90b1fae28794c308aa0667c44944d06</t>
  </si>
  <si>
    <t>1505250901020070</t>
  </si>
  <si>
    <t>15232619631108761X</t>
  </si>
  <si>
    <t>金宝山</t>
  </si>
  <si>
    <t>b4b673abd95b11dd9dffcf18f4200bc4</t>
  </si>
  <si>
    <t>b4b673aad95b11dd9dffcf18f4200bc4_0</t>
  </si>
  <si>
    <t>4ab61601840646e3951dd0ff0f8b5783</t>
  </si>
  <si>
    <t>1505250901020069</t>
  </si>
  <si>
    <t>152326197506027611</t>
  </si>
  <si>
    <t>梁阿力坦巴拉</t>
  </si>
  <si>
    <t>0db102dbd94811dd9dffcf18f4200bc4</t>
  </si>
  <si>
    <t>b4805ebed94711dd9dffcf18f4200bc4_0</t>
  </si>
  <si>
    <t>31c15b0a5bd34e87bc1f7981183aeb54</t>
  </si>
  <si>
    <t>1505250901020067</t>
  </si>
  <si>
    <t>152326196901127618</t>
  </si>
  <si>
    <t>包宝泉</t>
  </si>
  <si>
    <t>21005c4ad94711dd9dffcf18f4200bc4</t>
  </si>
  <si>
    <t>21005c49d94711dd9dffcf18f4200bc4_0</t>
  </si>
  <si>
    <t>6431908b0fc542d4ac06b52b0bf23ef9</t>
  </si>
  <si>
    <t>1505250901020066</t>
  </si>
  <si>
    <t>152326197102207616</t>
  </si>
  <si>
    <t>胡宝音德力根</t>
  </si>
  <si>
    <t>8a0d2c7ed94611dd9dffcf18f4200bc4</t>
  </si>
  <si>
    <t>8a0d2c7dd94611dd9dffcf18f4200bc4_0</t>
  </si>
  <si>
    <t>b7b42d1e7b5540af98ff6ec2a9052bcf</t>
  </si>
  <si>
    <t>1505250901020065</t>
  </si>
  <si>
    <t>152326198006077617</t>
  </si>
  <si>
    <t>包才娜</t>
  </si>
  <si>
    <t>314eaa9fd94611dd9dffcf18f4200bc4</t>
  </si>
  <si>
    <t>e1f47d5fd94511dd9dffcf18f4200bc4_0</t>
  </si>
  <si>
    <t>36a81f806f5c4b4d9e9026b333b49cea</t>
  </si>
  <si>
    <t>1505250901020064</t>
  </si>
  <si>
    <t>152326197310087620</t>
  </si>
  <si>
    <t>胡散丹玛</t>
  </si>
  <si>
    <t>94907a72d94511dd9dffcf18f4200bc4</t>
  </si>
  <si>
    <t>2b68c4a0d94511dd9dffcf18f4200bc4_0</t>
  </si>
  <si>
    <t>0b2bce85d7be49c0add32db1be89f347</t>
  </si>
  <si>
    <t>140</t>
  </si>
  <si>
    <t>1505250901020063</t>
  </si>
  <si>
    <t>152326195105147613</t>
  </si>
  <si>
    <t>额木格图</t>
  </si>
  <si>
    <t>0ac99819d94411dd9dffcf18f4200bc4</t>
  </si>
  <si>
    <t>0ac99818d94411dd9dffcf18f4200bc4_0</t>
  </si>
  <si>
    <t>df540a818115441db5416a6832aedf50</t>
  </si>
  <si>
    <t>1505250901020062</t>
  </si>
  <si>
    <t>152326198202237614</t>
  </si>
  <si>
    <t>白景春</t>
  </si>
  <si>
    <t>c8bda272d94311dd9dffcf18f4200bc4</t>
  </si>
  <si>
    <t>7ff19da6d94311dd9dffcf18f4200bc4_0</t>
  </si>
  <si>
    <t>9a7a7433d5914e439d78f41745a81d16</t>
  </si>
  <si>
    <t>1505250901020061</t>
  </si>
  <si>
    <t>152326197906037616</t>
  </si>
  <si>
    <t>宣柱</t>
  </si>
  <si>
    <t>02ed5fa2d94311dd9dffcf18f4200bc4</t>
  </si>
  <si>
    <t>02ed5fa1d94311dd9dffcf18f4200bc4_0</t>
  </si>
  <si>
    <t>660cf3608c904582b3bb2c26bf5046a1</t>
  </si>
  <si>
    <t>1505250901020060</t>
  </si>
  <si>
    <t>152326197502127615</t>
  </si>
  <si>
    <t>白荣</t>
  </si>
  <si>
    <t>b44802dad94211dd9dffcf18f4200bc4</t>
  </si>
  <si>
    <t>58d1d1acd94111dd9dffcf18f4200bc4_0</t>
  </si>
  <si>
    <t>ef91dc50770d4a8a9d42e5f7820814d5</t>
  </si>
  <si>
    <t>1505250901020059</t>
  </si>
  <si>
    <t>152326197403117614</t>
  </si>
  <si>
    <t>白朝格图</t>
  </si>
  <si>
    <t>dd53e5bdd94011dd9dffcf18f4200bc4</t>
  </si>
  <si>
    <t>dd53e5bcd94011dd9dffcf18f4200bc4_0</t>
  </si>
  <si>
    <t>171c073d513d4082b824d73ea35ed311</t>
  </si>
  <si>
    <t>1505250901020058</t>
  </si>
  <si>
    <t>15232619740427761X</t>
  </si>
  <si>
    <t>铁宝</t>
  </si>
  <si>
    <t>50bed1fdd94011dd9dffcf18f4200bc4</t>
  </si>
  <si>
    <t>50bed1fcd94011dd9dffcf18f4200bc4_0</t>
  </si>
  <si>
    <t>47e7f8da279748b5a1d0b9353b5322df</t>
  </si>
  <si>
    <t>1505250901020057</t>
  </si>
  <si>
    <t>152326197102117610</t>
  </si>
  <si>
    <t>宝满都呼</t>
  </si>
  <si>
    <t>baccbe6ed93f11dd9dffcf18f4200bc4</t>
  </si>
  <si>
    <t>baccbe6dd93f11dd9dffcf18f4200bc4_0</t>
  </si>
  <si>
    <t>f8ac85f1fe764d8a9eb4ac5535863bca</t>
  </si>
  <si>
    <t>1505250901020056</t>
  </si>
  <si>
    <t>152326197205277641</t>
  </si>
  <si>
    <t>那仁必力格</t>
  </si>
  <si>
    <t>6860e3c9d93f11dd9dffcf18f4200bc4</t>
  </si>
  <si>
    <t>6860e3c8d93f11dd9dffcf18f4200bc4_0</t>
  </si>
  <si>
    <t>53f49c34cfe544899553cbef1ad86b5c</t>
  </si>
  <si>
    <t>1505250901020055</t>
  </si>
  <si>
    <t>152326196205227615</t>
  </si>
  <si>
    <t>刘阿古拉</t>
  </si>
  <si>
    <t>dbda28f8d93e11dd9dffcf18f4200bc4</t>
  </si>
  <si>
    <t>dbda28f7d93e11dd9dffcf18f4200bc4_0</t>
  </si>
  <si>
    <t>67632ce720bd4483a97b4c58f58f61c3</t>
  </si>
  <si>
    <t>1505250901020054</t>
  </si>
  <si>
    <t>152326196403057610</t>
  </si>
  <si>
    <t>白希力莫</t>
  </si>
  <si>
    <t>5eb48047d93e11dd9dffcf18f4200bc4</t>
  </si>
  <si>
    <t>5eb48046d93e11dd9dffcf18f4200bc4_0</t>
  </si>
  <si>
    <t>999b37106fd446ce90ddc59e3e653fde</t>
  </si>
  <si>
    <t>1505250901020053</t>
  </si>
  <si>
    <t>152326197205217614</t>
  </si>
  <si>
    <t>德格吉日呼</t>
  </si>
  <si>
    <t>bddef23dd93d11dd9dffcf18f4200bc4</t>
  </si>
  <si>
    <t>bddef23cd93d11dd9dffcf18f4200bc4_0</t>
  </si>
  <si>
    <t>ccd3da4e40cc4e37bdc225406e55736f</t>
  </si>
  <si>
    <t>1505250901020052</t>
  </si>
  <si>
    <t>152326196404087619</t>
  </si>
  <si>
    <t>金山</t>
  </si>
  <si>
    <t>351eb4fad93d11dd9dffcf18f4200bc4</t>
  </si>
  <si>
    <t>351eb4f9d93d11dd9dffcf18f4200bc4_0</t>
  </si>
  <si>
    <t>30c26e8ecb894a8a85e9f27ae1722f56</t>
  </si>
  <si>
    <t>1505250901020051</t>
  </si>
  <si>
    <t>152326197105217617</t>
  </si>
  <si>
    <t>布仁满都呼</t>
  </si>
  <si>
    <t>c72a8361d93c11dd9dffcf18f4200bc4</t>
  </si>
  <si>
    <t>c72a8360d93c11dd9dffcf18f4200bc4_0</t>
  </si>
  <si>
    <t>2e830566594d4595a306919ae8609eb1</t>
  </si>
  <si>
    <t>1505250901020050</t>
  </si>
  <si>
    <t>152326195610177637</t>
  </si>
  <si>
    <t>蔡朋斯格</t>
  </si>
  <si>
    <t>3367d27cd93c11dd9dffcf18f4200bc4</t>
  </si>
  <si>
    <t>3367d27bd93c11dd9dffcf18f4200bc4_0</t>
  </si>
  <si>
    <t>36055a68aeb24c7a89fd4f51ae13e7c4</t>
  </si>
  <si>
    <t>1505250901020049</t>
  </si>
  <si>
    <t>152326197802137612</t>
  </si>
  <si>
    <t>召那斯图</t>
  </si>
  <si>
    <t>d1002c45d93b11dd9dffcf18f4200bc4</t>
  </si>
  <si>
    <t>d1002c44d93b11dd9dffcf18f4200bc4_0</t>
  </si>
  <si>
    <t>0aecace5b6f34ae38deb7b3db3bfe5af</t>
  </si>
  <si>
    <t>1505250901020048</t>
  </si>
  <si>
    <t>152326195802217613</t>
  </si>
  <si>
    <t>包青山</t>
  </si>
  <si>
    <t>e51dc75ad93911dd9dffcf18f4200bc4</t>
  </si>
  <si>
    <t>e51dc759d93911dd9dffcf18f4200bc4_0</t>
  </si>
  <si>
    <t>0b5ab4c2018f4b5dba226234475aa94b</t>
  </si>
  <si>
    <t>1505250901020047</t>
  </si>
  <si>
    <t>152326198308227625</t>
  </si>
  <si>
    <t>蔡玉兰</t>
  </si>
  <si>
    <t>9c0a593ad93911dd9dffcf18f4200bc4</t>
  </si>
  <si>
    <t>2105e2e8d93911dd9dffcf18f4200bc4_0</t>
  </si>
  <si>
    <t>5d4f4a79d78e47dc9f0afe264e722172</t>
  </si>
  <si>
    <t>1505250901020046</t>
  </si>
  <si>
    <t>152326196602087628</t>
  </si>
  <si>
    <t>包海堂</t>
  </si>
  <si>
    <t>3a840809d93811dd9dffcf18f4200bc4</t>
  </si>
  <si>
    <t>3a840808d93811dd9dffcf18f4200bc4_0</t>
  </si>
  <si>
    <t>46a6f4a0a3c44c84862ee1474869346a</t>
  </si>
  <si>
    <t>1505250901020045</t>
  </si>
  <si>
    <t>152326195303037626</t>
  </si>
  <si>
    <t>蔡龙嘎</t>
  </si>
  <si>
    <t>ead41996d93711dd9dffcf18f4200bc4</t>
  </si>
  <si>
    <t>ead41995d93711dd9dffcf18f4200bc4_0</t>
  </si>
  <si>
    <t>41becaea94a64dd3b981b844818c1406</t>
  </si>
  <si>
    <t>1505250901020044</t>
  </si>
  <si>
    <t>152326198104167616</t>
  </si>
  <si>
    <t>胡那仁毕力格</t>
  </si>
  <si>
    <t>65dca31bd93711dd9dffcf18f4200bc4</t>
  </si>
  <si>
    <t>65dca31ad93711dd9dffcf18f4200bc4_0</t>
  </si>
  <si>
    <t>d15533cf5c1043728adb98e0ed1078db</t>
  </si>
  <si>
    <t>1505250901020043</t>
  </si>
  <si>
    <t>152326197903237612</t>
  </si>
  <si>
    <t>那仁满都胡</t>
  </si>
  <si>
    <t>ad0c03fcd93611dd9dffcf18f4200bc4</t>
  </si>
  <si>
    <t>ad0c03fbd93611dd9dffcf18f4200bc4_0</t>
  </si>
  <si>
    <t>953a69afef3842d48e82d5f508591b0b</t>
  </si>
  <si>
    <t>1505250901020042</t>
  </si>
  <si>
    <t>152326195601097627</t>
  </si>
  <si>
    <t>陈平喜</t>
  </si>
  <si>
    <t>C55AB7A5-7C10-0001-28F1-10DB1160178D</t>
  </si>
  <si>
    <t>610854b3d93611dd9dffcf18f4200bc4_0</t>
  </si>
  <si>
    <t>afc27d0eac58486a8c21cfa384d81fda</t>
  </si>
  <si>
    <t>1505250901020041</t>
  </si>
  <si>
    <t>152326197406297614</t>
  </si>
  <si>
    <t>白海龙</t>
  </si>
  <si>
    <t>1059ba4bd93611dd9dffcf18f4200bc4</t>
  </si>
  <si>
    <t>70536371d93511dd9dffcf18f4200bc4_0</t>
  </si>
  <si>
    <t>849c08973ee246fea394ee8013a77043</t>
  </si>
  <si>
    <t>1505250901020040</t>
  </si>
  <si>
    <t>152326197101227615</t>
  </si>
  <si>
    <t>白留柱</t>
  </si>
  <si>
    <t>fc1627ffd93411dd9dffcf18f4200bc4</t>
  </si>
  <si>
    <t>fc1627fed93411dd9dffcf18f4200bc4_0</t>
  </si>
  <si>
    <t>3a8d502e10f44afaac383942815d4d39</t>
  </si>
  <si>
    <t>1505250901020039</t>
  </si>
  <si>
    <t>15232619571010761X</t>
  </si>
  <si>
    <t>包文都苏</t>
  </si>
  <si>
    <t>57d22735d93411dd9dffcf18f4200bc4</t>
  </si>
  <si>
    <t>57d22734d93411dd9dffcf18f4200bc4_0</t>
  </si>
  <si>
    <t>a65e94f694fb4cf0a643420a424d5b07</t>
  </si>
  <si>
    <t>1505250901020038</t>
  </si>
  <si>
    <t>152326196306287625</t>
  </si>
  <si>
    <t>哈斯其木格</t>
  </si>
  <si>
    <t>122f7733d93411dd9dffcf18f4200bc4</t>
  </si>
  <si>
    <t>122f7732d93411dd9dffcf18f4200bc4_0</t>
  </si>
  <si>
    <t>790df38b9b1c4a25b8259fbe8e6b33eb</t>
  </si>
  <si>
    <t>1505250901020037</t>
  </si>
  <si>
    <t>152326197107097612</t>
  </si>
  <si>
    <t>刘敖其尔</t>
  </si>
  <si>
    <t>922a54fdd93311dd9dffcf18f4200bc4</t>
  </si>
  <si>
    <t>922a54fcd93311dd9dffcf18f4200bc4_0</t>
  </si>
  <si>
    <t>768a1c271f4a4a09a3896a9d6a683353</t>
  </si>
  <si>
    <t>1505250901020036</t>
  </si>
  <si>
    <t>15232619530120761X</t>
  </si>
  <si>
    <t>王海山</t>
  </si>
  <si>
    <t>fab4388fd93211dd9dffcf18f4200bc4</t>
  </si>
  <si>
    <t>fab4388ed93211dd9dffcf18f4200bc4_0</t>
  </si>
  <si>
    <t>834bca6a2b7c41d7a5969957dbcb55b6</t>
  </si>
  <si>
    <t>1505250901020035</t>
  </si>
  <si>
    <t>152326195908237620</t>
  </si>
  <si>
    <t>席金花</t>
  </si>
  <si>
    <t>294b8482d93211dd9dffcf18f4200bc4</t>
  </si>
  <si>
    <t>294b8481d93211dd9dffcf18f4200bc4_0</t>
  </si>
  <si>
    <t>a8c7b31a136447a58c2babc8f0887a51</t>
  </si>
  <si>
    <t>1505250901020034</t>
  </si>
  <si>
    <t>15232619550715762X</t>
  </si>
  <si>
    <t>散丹嘎日布</t>
  </si>
  <si>
    <t>a8264d32d93111dd9dffcf18f4200bc4</t>
  </si>
  <si>
    <t>a8264d31d93111dd9dffcf18f4200bc4_0</t>
  </si>
  <si>
    <t>0185d94f33114d82aebd71bbc02e6527</t>
  </si>
  <si>
    <t>1505250901020033</t>
  </si>
  <si>
    <t>152326197303197610</t>
  </si>
  <si>
    <t>包双宝</t>
  </si>
  <si>
    <t>9b6f8f43d93011dd9dffcf18f4200bc4</t>
  </si>
  <si>
    <t>9b6f8f42d93011dd9dffcf18f4200bc4_0</t>
  </si>
  <si>
    <t>a45db8dd1ba34a38ac43f18ca232a894</t>
  </si>
  <si>
    <t>1505250901020032</t>
  </si>
  <si>
    <t>152326197601207637</t>
  </si>
  <si>
    <t>包宝山</t>
  </si>
  <si>
    <t>c4c4c4fcd8b611dd9dffcf18f4200bc4</t>
  </si>
  <si>
    <t>c4c4c4fbd8b611dd9dffcf18f4200bc4_0</t>
  </si>
  <si>
    <t>94446342fffa4ffeb1446eb6a4fd5aec</t>
  </si>
  <si>
    <t>1505250901020030</t>
  </si>
  <si>
    <t>152326198207297616</t>
  </si>
  <si>
    <t>龚朝格吉乐图</t>
  </si>
  <si>
    <t>7bc1f945d8b611dd9dffcf18f4200bc4</t>
  </si>
  <si>
    <t>3592bf99d8b611dd9dffcf18f4200bc4_0</t>
  </si>
  <si>
    <t>f9bb45bd646d4350980515ecdbf4071b</t>
  </si>
  <si>
    <t>1505250901020029</t>
  </si>
  <si>
    <t>152326197302127610</t>
  </si>
  <si>
    <t>财音乌力吉</t>
  </si>
  <si>
    <t>d51be1c6d8b411dd9dffcf18f4200bc4</t>
  </si>
  <si>
    <t>d51be1c5d8b411dd9dffcf18f4200bc4_0</t>
  </si>
  <si>
    <t>7ac42e131bb94d95a6cced9fd825b7ba</t>
  </si>
  <si>
    <t>1505250901020028</t>
  </si>
  <si>
    <t>152326197505187613</t>
  </si>
  <si>
    <t>白岁</t>
  </si>
  <si>
    <t>8f4bdf97d8b411dd9dffcf18f4200bc4</t>
  </si>
  <si>
    <t>2472f7a9d8b411dd9dffcf18f4200bc4_0</t>
  </si>
  <si>
    <t>b33fb97cb63644d69e1c2498e408085b</t>
  </si>
  <si>
    <t>1505250901020027</t>
  </si>
  <si>
    <t>152326196502167612</t>
  </si>
  <si>
    <t>敖扎拉根吉</t>
  </si>
  <si>
    <t>9e1d790ed8b311dd9dffcf18f4200bc4</t>
  </si>
  <si>
    <t>9e1d790dd8b311dd9dffcf18f4200bc4_0</t>
  </si>
  <si>
    <t>b271ce1a6500453396bd29a4b05445ad</t>
  </si>
  <si>
    <t>1505250901020026</t>
  </si>
  <si>
    <t>152326198001107610</t>
  </si>
  <si>
    <t>贺希格文都苏</t>
  </si>
  <si>
    <t>6bc08495d8b211dd9dffcf18f4200bc4</t>
  </si>
  <si>
    <t>6bc08494d8b211dd9dffcf18f4200bc4_0</t>
  </si>
  <si>
    <t>f76e86f0cd5047869ec803024ed76c48</t>
  </si>
  <si>
    <t>1505250901020024</t>
  </si>
  <si>
    <t>15232619510429761X</t>
  </si>
  <si>
    <t>何乌恩吉亚</t>
  </si>
  <si>
    <t>a8b57d4bd8b111dd9dffcf18f4200bc4</t>
  </si>
  <si>
    <t>a8b57d4ad8b111dd9dffcf18f4200bc4_0</t>
  </si>
  <si>
    <t>c5c865026d304a42b5a371e1f3c85056</t>
  </si>
  <si>
    <t>1505250901020023</t>
  </si>
  <si>
    <t>15232619981001761X</t>
  </si>
  <si>
    <t>村部尔</t>
  </si>
  <si>
    <t>C55B9FA6-6600-0001-6FA7-125012B61A96</t>
  </si>
  <si>
    <t>413c8928d8b111dd9dffcf18f4200bc4_0</t>
  </si>
  <si>
    <t>31b8568eb44f4ce3b4e973e0b33cabd7</t>
  </si>
  <si>
    <t>1505250901020022</t>
  </si>
  <si>
    <t>152326196711137612</t>
  </si>
  <si>
    <t>金巴根</t>
  </si>
  <si>
    <t>b7cc0ea4d8b011dd9dffcf18f4200bc4</t>
  </si>
  <si>
    <t>b7cc0ea3d8b011dd9dffcf18f4200bc4_0</t>
  </si>
  <si>
    <t>7c15e167682c49eba67be8928bfadeb7</t>
  </si>
  <si>
    <t>1505250901020021</t>
  </si>
  <si>
    <t>152326197410127618</t>
  </si>
  <si>
    <t>金毕力格</t>
  </si>
  <si>
    <t>2a57498fd8b011dd9dffcf18f4200bc4</t>
  </si>
  <si>
    <t>2a57498ed8b011dd9dffcf18f4200bc4_0</t>
  </si>
  <si>
    <t>06fa128b21634037878ec03f03c4e046</t>
  </si>
  <si>
    <t>1505250901020020</t>
  </si>
  <si>
    <t>15232619590318761X</t>
  </si>
  <si>
    <t>金良</t>
  </si>
  <si>
    <t>4be3a140d8a711dd9dffcf18f4200bc4</t>
  </si>
  <si>
    <t>4be3a13fd8a711dd9dffcf18f4200bc4_0</t>
  </si>
  <si>
    <t>29a4306f384048e3a7f2af2ab0ba81d4</t>
  </si>
  <si>
    <t>1505250901020019</t>
  </si>
  <si>
    <t>15232619510509761X</t>
  </si>
  <si>
    <t>龚布和</t>
  </si>
  <si>
    <t>efa6324ad8a611dd9dffcf18f4200bc4</t>
  </si>
  <si>
    <t>efa63249d8a611dd9dffcf18f4200bc4_0</t>
  </si>
  <si>
    <t>f0f5eb9dd3d9408080903c71ae5535c3</t>
  </si>
  <si>
    <t>1505250901020018</t>
  </si>
  <si>
    <t>152326197305247618</t>
  </si>
  <si>
    <t>d2c657a0d8a511dd9dffcf18f4200bc4</t>
  </si>
  <si>
    <t>d2c6579fd8a511dd9dffcf18f4200bc4_0</t>
  </si>
  <si>
    <t>8a924ceeeba146deb52b2ea9e6c262af</t>
  </si>
  <si>
    <t>1505250901020016</t>
  </si>
  <si>
    <t>152326196006147620</t>
  </si>
  <si>
    <t>白葡萄</t>
  </si>
  <si>
    <t>7107c188d8a511dd9dffcf18f4200bc4</t>
  </si>
  <si>
    <t>1fcc9fb1d8a511dd9dffcf18f4200bc4_0</t>
  </si>
  <si>
    <t>ce9ed061955540b1aa109bb767b0e8a6</t>
  </si>
  <si>
    <t>1505250901020015</t>
  </si>
  <si>
    <t>152326196205197612</t>
  </si>
  <si>
    <t>包布和哈达</t>
  </si>
  <si>
    <t>95139f72d8a411dd9dffcf18f4200bc4</t>
  </si>
  <si>
    <t>95139f71d8a411dd9dffcf18f4200bc4_0</t>
  </si>
  <si>
    <t>bb8cebc9a76a4312bc418d17d187050a</t>
  </si>
  <si>
    <t>1505250901020014</t>
  </si>
  <si>
    <t>152326197101207614</t>
  </si>
  <si>
    <t>薜海青</t>
  </si>
  <si>
    <t>10959ee5d8a411dd9dffcf18f4200bc4</t>
  </si>
  <si>
    <t>10959ee4d8a411dd9dffcf18f4200bc4_0</t>
  </si>
  <si>
    <t>b32e46e74a114b00afe2bc74c9e7fdb4</t>
  </si>
  <si>
    <t>1505250901020013</t>
  </si>
  <si>
    <t>152326197210037634</t>
  </si>
  <si>
    <t>文青</t>
  </si>
  <si>
    <t>c1f9b8add8a311dd9dffcf18f4200bc4</t>
  </si>
  <si>
    <t>6e02d12ad8a311dd9dffcf18f4200bc4_0</t>
  </si>
  <si>
    <t>833405621dea4e089ecf8d168752e323</t>
  </si>
  <si>
    <t>1505250901020012</t>
  </si>
  <si>
    <t>152326194908157618</t>
  </si>
  <si>
    <t>蔡乌日嘎</t>
  </si>
  <si>
    <t>8dab54bbd8a211dd9dffcf18f4200bc4</t>
  </si>
  <si>
    <t>8dab54bad8a211dd9dffcf18f4200bc4_0</t>
  </si>
  <si>
    <t>87ad9c42bb884d51905945f99720b27c</t>
  </si>
  <si>
    <t>1505250901020011</t>
  </si>
  <si>
    <t>152326197703157634</t>
  </si>
  <si>
    <t>才吉日胡</t>
  </si>
  <si>
    <t>2a6d723ed8a211dd9dffcf18f4200bc4</t>
  </si>
  <si>
    <t>2a6d723dd8a211dd9dffcf18f4200bc4_0</t>
  </si>
  <si>
    <t>e63d3c6e069b4234be523d9bd5fd779b</t>
  </si>
  <si>
    <t>1505250901020010</t>
  </si>
  <si>
    <t>152326195001187629</t>
  </si>
  <si>
    <t>才冰堂</t>
  </si>
  <si>
    <t>cd6cda74d8a111dd9dffcf18f4200bc4</t>
  </si>
  <si>
    <t>cd6cda73d8a111dd9dffcf18f4200bc4_0</t>
  </si>
  <si>
    <t>1f24997da4be4f969fdcf9931ee80878</t>
  </si>
  <si>
    <t>1505250901020009</t>
  </si>
  <si>
    <t>152326197408187611</t>
  </si>
  <si>
    <t>朝格图</t>
  </si>
  <si>
    <t>90404c4fd8a111dd9dffcf18f4200bc4</t>
  </si>
  <si>
    <t>90404c4ed8a111dd9dffcf18f4200bc4_0</t>
  </si>
  <si>
    <t>b1d6f778a02244fe86ac5d7f89c07f70</t>
  </si>
  <si>
    <t>1505250901020008</t>
  </si>
  <si>
    <t>152326198003017619</t>
  </si>
  <si>
    <t>金图布新</t>
  </si>
  <si>
    <t>50a8d9a0d8a111dd9dffcf18f4200bc4</t>
  </si>
  <si>
    <t>09a5d502d8a111dd9dffcf18f4200bc4_0</t>
  </si>
  <si>
    <t>d917083d58374aef992e575509340ff2</t>
  </si>
  <si>
    <t>1505250901020007</t>
  </si>
  <si>
    <t>152326197303267615</t>
  </si>
  <si>
    <t>金巴吉嘎</t>
  </si>
  <si>
    <t>88ca5118d8a011dd9dffcf18f4200bc4</t>
  </si>
  <si>
    <t>88ca5117d8a011dd9dffcf18f4200bc4_0</t>
  </si>
  <si>
    <t>77190cc4b0cb412184a1fa5fd1fa1e6b</t>
  </si>
  <si>
    <t>1505250901020006</t>
  </si>
  <si>
    <t>152326195802067627</t>
  </si>
  <si>
    <t>才昂斯根</t>
  </si>
  <si>
    <t>492bd8d4d8a011dd9dffcf18f4200bc4</t>
  </si>
  <si>
    <t>23ae114ed8a011dd9dffcf18f4200bc4_0</t>
  </si>
  <si>
    <t>d91c9e7ff60448f09e682e2dacd92bca</t>
  </si>
  <si>
    <t>1505250901020005</t>
  </si>
  <si>
    <t>152326197810277615</t>
  </si>
  <si>
    <t>白顺</t>
  </si>
  <si>
    <t>adef3efbd89f11dd9dffcf18f4200bc4</t>
  </si>
  <si>
    <t>adef3efad89f11dd9dffcf18f4200bc4_0</t>
  </si>
  <si>
    <t>651d91aa573944b19ac7b567c392350c</t>
  </si>
  <si>
    <t>1505250901020004</t>
  </si>
  <si>
    <t>152326197208177611</t>
  </si>
  <si>
    <t>梁乌力吉</t>
  </si>
  <si>
    <t>4718300dd89f11dd9dffcf18f4200bc4</t>
  </si>
  <si>
    <t>4718300cd89f11dd9dffcf18f4200bc4_0</t>
  </si>
  <si>
    <t>1e1cd22e11694c0abbc392dfb0a30b69</t>
  </si>
  <si>
    <t>1505250901020003</t>
  </si>
  <si>
    <t>152326196310107615</t>
  </si>
  <si>
    <t>梁哈日巴拉</t>
  </si>
  <si>
    <t>a9ff83e1d89e11dd9dffcf18f4200bc4</t>
  </si>
  <si>
    <t>a9ff83e0d89e11dd9dffcf18f4200bc4_0</t>
  </si>
  <si>
    <t>b9765e73875945e1b80f1a33f634c69a</t>
  </si>
  <si>
    <t>1505250901020002</t>
  </si>
  <si>
    <t>152326197112067653</t>
  </si>
  <si>
    <t>巴图扎力根</t>
  </si>
  <si>
    <t>f2b7ce4ed89d11dd9dffcf18f4200bc4</t>
  </si>
  <si>
    <t>f2b7ce4dd89d11dd9dffcf18f4200bc4_0</t>
  </si>
  <si>
    <t>06f1b5fe00ca44ca9508415dc1c045e0</t>
  </si>
  <si>
    <t>1505250901020001</t>
  </si>
  <si>
    <t>退耕还林补贴现金补助清册</t>
  </si>
  <si>
    <t>行政区划：</t>
  </si>
  <si>
    <t xml:space="preserve">  固日班花苏木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</si>
  <si>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</si>
  <si>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</si>
  <si>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</si>
  <si>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</si>
  <si>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</si>
  <si>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</si>
  <si>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</si>
  <si>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</si>
  <si>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现金补助</t>
  </si>
  <si>
    <t>补助总金额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</si>
  <si>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</si>
  <si>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</si>
  <si>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</si>
  <si>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</si>
  <si>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</si>
  <si>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</si>
  <si>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</si>
  <si>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</si>
  <si>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</si>
  <si>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</si>
  <si>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生态林</t>
  </si>
  <si>
    <t>经济林</t>
  </si>
  <si>
    <t>还草</t>
  </si>
  <si>
    <t>补助标准</t>
  </si>
  <si>
    <t>补助面积</t>
  </si>
  <si>
    <t>补助金额</t>
  </si>
  <si>
    <t>合格</t>
  </si>
  <si>
    <t>不合格</t>
  </si>
</sst>
</file>

<file path=xl/styles.xml><?xml version="1.0" encoding="utf-8"?>
<styleSheet xmlns="http://schemas.openxmlformats.org/spreadsheetml/2006/main">
  <numFmts count="1">
    <numFmt numFmtId="176" formatCode="0.00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176" fontId="2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108"/>
  <sheetViews>
    <sheetView tabSelected="1" workbookViewId="0">
      <selection activeCell="F18" sqref="F18"/>
    </sheetView>
  </sheetViews>
  <sheetFormatPr defaultRowHeight="13.5"/>
  <cols>
    <col min="2" max="2" width="16.25" customWidth="1"/>
  </cols>
  <sheetData>
    <row r="1" spans="1:35" ht="24.75" customHeight="1">
      <c r="A1" s="9" t="s">
        <v>620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1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1:35" ht="7.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3"/>
    </row>
    <row r="3" spans="1:35" ht="19.5" customHeight="1">
      <c r="A3" s="14" t="s">
        <v>621</v>
      </c>
      <c r="B3" s="15" t="s">
        <v>622</v>
      </c>
      <c r="C3" s="16"/>
      <c r="D3" s="16"/>
      <c r="E3" s="16"/>
      <c r="F3" s="16"/>
      <c r="G3" s="16"/>
      <c r="H3" s="16"/>
      <c r="I3" s="16"/>
      <c r="J3" s="16"/>
      <c r="K3" s="16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3"/>
    </row>
    <row r="4" spans="1:35" ht="17.25" customHeight="1">
      <c r="A4" s="18" t="s">
        <v>623</v>
      </c>
      <c r="B4" s="18" t="s">
        <v>624</v>
      </c>
      <c r="C4" s="18" t="s">
        <v>625</v>
      </c>
      <c r="D4" s="18" t="s">
        <v>626</v>
      </c>
      <c r="E4" s="18" t="s">
        <v>627</v>
      </c>
      <c r="F4" s="18" t="s">
        <v>628</v>
      </c>
      <c r="G4" s="18" t="s">
        <v>629</v>
      </c>
      <c r="H4" s="18" t="s">
        <v>630</v>
      </c>
      <c r="I4" s="18" t="s">
        <v>631</v>
      </c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 t="s">
        <v>632</v>
      </c>
      <c r="Y4" s="19" t="s">
        <v>633</v>
      </c>
      <c r="Z4" s="20" t="s">
        <v>634</v>
      </c>
      <c r="AA4" s="20" t="s">
        <v>635</v>
      </c>
      <c r="AB4" s="20" t="s">
        <v>636</v>
      </c>
      <c r="AC4" s="20" t="s">
        <v>637</v>
      </c>
      <c r="AD4" s="20" t="s">
        <v>638</v>
      </c>
      <c r="AE4" s="20" t="s">
        <v>639</v>
      </c>
      <c r="AF4" s="20" t="s">
        <v>640</v>
      </c>
      <c r="AG4" s="20" t="s">
        <v>641</v>
      </c>
      <c r="AH4" s="21" t="s">
        <v>642</v>
      </c>
      <c r="AI4" s="22"/>
    </row>
    <row r="5" spans="1:35" ht="18" customHeight="1">
      <c r="A5" s="18"/>
      <c r="B5" s="18"/>
      <c r="C5" s="18"/>
      <c r="D5" s="18"/>
      <c r="E5" s="18"/>
      <c r="F5" s="18"/>
      <c r="G5" s="18"/>
      <c r="H5" s="18"/>
      <c r="I5" s="18" t="s">
        <v>643</v>
      </c>
      <c r="J5" s="18"/>
      <c r="K5" s="18"/>
      <c r="L5" s="18"/>
      <c r="M5" s="18"/>
      <c r="N5" s="18" t="s">
        <v>644</v>
      </c>
      <c r="O5" s="18"/>
      <c r="P5" s="18"/>
      <c r="Q5" s="18"/>
      <c r="R5" s="18"/>
      <c r="S5" s="18" t="s">
        <v>645</v>
      </c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23"/>
      <c r="AH5" s="24"/>
      <c r="AI5" s="22"/>
    </row>
    <row r="6" spans="1:35" ht="18" customHeight="1">
      <c r="A6" s="18"/>
      <c r="B6" s="18"/>
      <c r="C6" s="18"/>
      <c r="D6" s="18"/>
      <c r="E6" s="18"/>
      <c r="F6" s="18"/>
      <c r="G6" s="18"/>
      <c r="H6" s="18"/>
      <c r="I6" s="18" t="s">
        <v>646</v>
      </c>
      <c r="J6" s="18"/>
      <c r="K6" s="18" t="s">
        <v>647</v>
      </c>
      <c r="L6" s="18"/>
      <c r="M6" s="18" t="s">
        <v>648</v>
      </c>
      <c r="N6" s="18" t="s">
        <v>646</v>
      </c>
      <c r="O6" s="18"/>
      <c r="P6" s="18" t="s">
        <v>647</v>
      </c>
      <c r="Q6" s="18"/>
      <c r="R6" s="18" t="s">
        <v>648</v>
      </c>
      <c r="S6" s="18" t="s">
        <v>646</v>
      </c>
      <c r="T6" s="18"/>
      <c r="U6" s="18" t="s">
        <v>647</v>
      </c>
      <c r="V6" s="18"/>
      <c r="W6" s="18" t="s">
        <v>648</v>
      </c>
      <c r="X6" s="18"/>
      <c r="Y6" s="18"/>
      <c r="Z6" s="18"/>
      <c r="AA6" s="18"/>
      <c r="AB6" s="18"/>
      <c r="AC6" s="18"/>
      <c r="AD6" s="18"/>
      <c r="AE6" s="18"/>
      <c r="AF6" s="18"/>
      <c r="AG6" s="23"/>
      <c r="AH6" s="24"/>
      <c r="AI6" s="22"/>
    </row>
    <row r="7" spans="1:35" ht="18" customHeight="1">
      <c r="A7" s="18"/>
      <c r="B7" s="18"/>
      <c r="C7" s="18"/>
      <c r="D7" s="18"/>
      <c r="E7" s="18"/>
      <c r="F7" s="18"/>
      <c r="G7" s="18"/>
      <c r="H7" s="18"/>
      <c r="I7" s="25" t="s">
        <v>649</v>
      </c>
      <c r="J7" s="25" t="s">
        <v>650</v>
      </c>
      <c r="K7" s="25" t="s">
        <v>649</v>
      </c>
      <c r="L7" s="25" t="s">
        <v>650</v>
      </c>
      <c r="M7" s="18"/>
      <c r="N7" s="25" t="s">
        <v>649</v>
      </c>
      <c r="O7" s="25" t="s">
        <v>650</v>
      </c>
      <c r="P7" s="25" t="s">
        <v>649</v>
      </c>
      <c r="Q7" s="25" t="s">
        <v>650</v>
      </c>
      <c r="R7" s="18"/>
      <c r="S7" s="25" t="s">
        <v>649</v>
      </c>
      <c r="T7" s="25" t="s">
        <v>650</v>
      </c>
      <c r="U7" s="25" t="s">
        <v>649</v>
      </c>
      <c r="V7" s="25" t="s">
        <v>650</v>
      </c>
      <c r="W7" s="18"/>
      <c r="X7" s="18"/>
      <c r="Y7" s="26"/>
      <c r="Z7" s="26"/>
      <c r="AA7" s="26"/>
      <c r="AB7" s="26"/>
      <c r="AC7" s="26"/>
      <c r="AD7" s="26"/>
      <c r="AE7" s="26"/>
      <c r="AF7" s="26"/>
      <c r="AG7" s="27"/>
      <c r="AH7" s="28"/>
      <c r="AI7" s="22"/>
    </row>
    <row r="8" spans="1:35" ht="48">
      <c r="A8" s="8">
        <v>1</v>
      </c>
      <c r="B8" s="7" t="s">
        <v>619</v>
      </c>
      <c r="C8" s="7" t="s">
        <v>615</v>
      </c>
      <c r="D8" s="7"/>
      <c r="E8" s="7"/>
      <c r="F8" s="7"/>
      <c r="G8" s="7"/>
      <c r="H8" s="7"/>
      <c r="I8" s="6">
        <v>20</v>
      </c>
      <c r="J8" s="6"/>
      <c r="K8" s="5">
        <v>5</v>
      </c>
      <c r="L8" s="5"/>
      <c r="M8" s="5">
        <f>ROUND((ROUND(I8,4)*ROUND(K8,2)),2)+ROUND((ROUND(J8,4)*ROUND(L8,2)),2)</f>
        <v>100</v>
      </c>
      <c r="N8" s="6"/>
      <c r="O8" s="6"/>
      <c r="P8" s="5"/>
      <c r="Q8" s="5"/>
      <c r="R8" s="5">
        <f>ROUND((ROUND(N8,4)*ROUND(P8,2)),2)+ROUND((ROUND(O8,4)*ROUND(Q8,2)),2)</f>
        <v>0</v>
      </c>
      <c r="S8" s="6"/>
      <c r="T8" s="6"/>
      <c r="U8" s="5"/>
      <c r="V8" s="5"/>
      <c r="W8" s="5">
        <f>ROUND((ROUND(S8,4)*ROUND(U8,2)),2)+ROUND((ROUND(T8,4)*ROUND(V8,2)),2)</f>
        <v>0</v>
      </c>
      <c r="X8" s="5">
        <f>ROUND((ROUND(I8,4)*ROUND(K8,2)),2)+ROUND((ROUND(J8,4)*ROUND(L8,2)),2)+ROUND((ROUND(N8,4)*ROUND(P8,2)),2)+ROUND((ROUND(O8,4)*ROUND(Q8,2)),2)+ROUND((ROUND(S8,4)*ROUND(U8,2)),2)+ROUND((ROUND(T8,4)*ROUND(V8,2)),2)</f>
        <v>100</v>
      </c>
      <c r="Y8" s="4" t="s">
        <v>222</v>
      </c>
      <c r="Z8" s="3" t="s">
        <v>6</v>
      </c>
      <c r="AA8" s="3" t="s">
        <v>6</v>
      </c>
      <c r="AB8" s="3" t="s">
        <v>222</v>
      </c>
      <c r="AC8" s="3" t="s">
        <v>618</v>
      </c>
      <c r="AD8" s="3" t="s">
        <v>617</v>
      </c>
      <c r="AE8" s="3" t="s">
        <v>616</v>
      </c>
      <c r="AF8" s="3" t="s">
        <v>614</v>
      </c>
      <c r="AG8" s="3" t="s">
        <v>615</v>
      </c>
      <c r="AH8" s="2" t="s">
        <v>614</v>
      </c>
      <c r="AI8" s="1"/>
    </row>
    <row r="9" spans="1:35" ht="48">
      <c r="A9" s="8">
        <v>2</v>
      </c>
      <c r="B9" s="7" t="s">
        <v>613</v>
      </c>
      <c r="C9" s="7" t="s">
        <v>609</v>
      </c>
      <c r="D9" s="7"/>
      <c r="E9" s="7"/>
      <c r="F9" s="7"/>
      <c r="G9" s="7"/>
      <c r="H9" s="7"/>
      <c r="I9" s="6">
        <v>20</v>
      </c>
      <c r="J9" s="6"/>
      <c r="K9" s="5">
        <v>4</v>
      </c>
      <c r="L9" s="5"/>
      <c r="M9" s="5">
        <f>ROUND((ROUND(I9,4)*ROUND(K9,2)),2)+ROUND((ROUND(J9,4)*ROUND(L9,2)),2)</f>
        <v>80</v>
      </c>
      <c r="N9" s="6"/>
      <c r="O9" s="6"/>
      <c r="P9" s="5"/>
      <c r="Q9" s="5"/>
      <c r="R9" s="5">
        <f>ROUND((ROUND(N9,4)*ROUND(P9,2)),2)+ROUND((ROUND(O9,4)*ROUND(Q9,2)),2)</f>
        <v>0</v>
      </c>
      <c r="S9" s="6"/>
      <c r="T9" s="6"/>
      <c r="U9" s="5"/>
      <c r="V9" s="5"/>
      <c r="W9" s="5">
        <f>ROUND((ROUND(S9,4)*ROUND(U9,2)),2)+ROUND((ROUND(T9,4)*ROUND(V9,2)),2)</f>
        <v>0</v>
      </c>
      <c r="X9" s="5">
        <f>ROUND((ROUND(I9,4)*ROUND(K9,2)),2)+ROUND((ROUND(J9,4)*ROUND(L9,2)),2)+ROUND((ROUND(N9,4)*ROUND(P9,2)),2)+ROUND((ROUND(O9,4)*ROUND(Q9,2)),2)+ROUND((ROUND(S9,4)*ROUND(U9,2)),2)+ROUND((ROUND(T9,4)*ROUND(V9,2)),2)</f>
        <v>80</v>
      </c>
      <c r="Y9" s="4" t="s">
        <v>178</v>
      </c>
      <c r="Z9" s="3" t="s">
        <v>6</v>
      </c>
      <c r="AA9" s="3" t="s">
        <v>6</v>
      </c>
      <c r="AB9" s="3" t="s">
        <v>178</v>
      </c>
      <c r="AC9" s="3" t="s">
        <v>612</v>
      </c>
      <c r="AD9" s="3" t="s">
        <v>611</v>
      </c>
      <c r="AE9" s="3" t="s">
        <v>610</v>
      </c>
      <c r="AF9" s="3" t="s">
        <v>608</v>
      </c>
      <c r="AG9" s="3" t="s">
        <v>609</v>
      </c>
      <c r="AH9" s="2" t="s">
        <v>608</v>
      </c>
      <c r="AI9" s="1"/>
    </row>
    <row r="10" spans="1:35" ht="48">
      <c r="A10" s="8">
        <v>3</v>
      </c>
      <c r="B10" s="7" t="s">
        <v>607</v>
      </c>
      <c r="C10" s="7" t="s">
        <v>603</v>
      </c>
      <c r="D10" s="7"/>
      <c r="E10" s="7"/>
      <c r="F10" s="7"/>
      <c r="G10" s="7"/>
      <c r="H10" s="7"/>
      <c r="I10" s="6">
        <v>20</v>
      </c>
      <c r="J10" s="6"/>
      <c r="K10" s="5">
        <v>3</v>
      </c>
      <c r="L10" s="5"/>
      <c r="M10" s="5">
        <f>ROUND((ROUND(I10,4)*ROUND(K10,2)),2)+ROUND((ROUND(J10,4)*ROUND(L10,2)),2)</f>
        <v>60</v>
      </c>
      <c r="N10" s="6"/>
      <c r="O10" s="6"/>
      <c r="P10" s="5"/>
      <c r="Q10" s="5"/>
      <c r="R10" s="5">
        <f>ROUND((ROUND(N10,4)*ROUND(P10,2)),2)+ROUND((ROUND(O10,4)*ROUND(Q10,2)),2)</f>
        <v>0</v>
      </c>
      <c r="S10" s="6"/>
      <c r="T10" s="6"/>
      <c r="U10" s="5"/>
      <c r="V10" s="5"/>
      <c r="W10" s="5">
        <f>ROUND((ROUND(S10,4)*ROUND(U10,2)),2)+ROUND((ROUND(T10,4)*ROUND(V10,2)),2)</f>
        <v>0</v>
      </c>
      <c r="X10" s="5">
        <f>ROUND((ROUND(I10,4)*ROUND(K10,2)),2)+ROUND((ROUND(J10,4)*ROUND(L10,2)),2)+ROUND((ROUND(N10,4)*ROUND(P10,2)),2)+ROUND((ROUND(O10,4)*ROUND(Q10,2)),2)+ROUND((ROUND(S10,4)*ROUND(U10,2)),2)+ROUND((ROUND(T10,4)*ROUND(V10,2)),2)</f>
        <v>60</v>
      </c>
      <c r="Y10" s="4" t="s">
        <v>5</v>
      </c>
      <c r="Z10" s="3" t="s">
        <v>6</v>
      </c>
      <c r="AA10" s="3" t="s">
        <v>6</v>
      </c>
      <c r="AB10" s="3" t="s">
        <v>5</v>
      </c>
      <c r="AC10" s="3" t="s">
        <v>606</v>
      </c>
      <c r="AD10" s="3" t="s">
        <v>605</v>
      </c>
      <c r="AE10" s="3" t="s">
        <v>604</v>
      </c>
      <c r="AF10" s="3" t="s">
        <v>602</v>
      </c>
      <c r="AG10" s="3" t="s">
        <v>603</v>
      </c>
      <c r="AH10" s="2" t="s">
        <v>602</v>
      </c>
      <c r="AI10" s="1"/>
    </row>
    <row r="11" spans="1:35" ht="48">
      <c r="A11" s="8">
        <v>4</v>
      </c>
      <c r="B11" s="7" t="s">
        <v>601</v>
      </c>
      <c r="C11" s="7" t="s">
        <v>597</v>
      </c>
      <c r="D11" s="7"/>
      <c r="E11" s="7"/>
      <c r="F11" s="7"/>
      <c r="G11" s="7"/>
      <c r="H11" s="7"/>
      <c r="I11" s="6">
        <v>20</v>
      </c>
      <c r="J11" s="6"/>
      <c r="K11" s="5">
        <v>3</v>
      </c>
      <c r="L11" s="5"/>
      <c r="M11" s="5">
        <f>ROUND((ROUND(I11,4)*ROUND(K11,2)),2)+ROUND((ROUND(J11,4)*ROUND(L11,2)),2)</f>
        <v>60</v>
      </c>
      <c r="N11" s="6"/>
      <c r="O11" s="6"/>
      <c r="P11" s="5"/>
      <c r="Q11" s="5"/>
      <c r="R11" s="5">
        <f>ROUND((ROUND(N11,4)*ROUND(P11,2)),2)+ROUND((ROUND(O11,4)*ROUND(Q11,2)),2)</f>
        <v>0</v>
      </c>
      <c r="S11" s="6"/>
      <c r="T11" s="6"/>
      <c r="U11" s="5"/>
      <c r="V11" s="5"/>
      <c r="W11" s="5">
        <f>ROUND((ROUND(S11,4)*ROUND(U11,2)),2)+ROUND((ROUND(T11,4)*ROUND(V11,2)),2)</f>
        <v>0</v>
      </c>
      <c r="X11" s="5">
        <f>ROUND((ROUND(I11,4)*ROUND(K11,2)),2)+ROUND((ROUND(J11,4)*ROUND(L11,2)),2)+ROUND((ROUND(N11,4)*ROUND(P11,2)),2)+ROUND((ROUND(O11,4)*ROUND(Q11,2)),2)+ROUND((ROUND(S11,4)*ROUND(U11,2)),2)+ROUND((ROUND(T11,4)*ROUND(V11,2)),2)</f>
        <v>60</v>
      </c>
      <c r="Y11" s="4" t="s">
        <v>5</v>
      </c>
      <c r="Z11" s="3" t="s">
        <v>6</v>
      </c>
      <c r="AA11" s="3" t="s">
        <v>6</v>
      </c>
      <c r="AB11" s="3" t="s">
        <v>5</v>
      </c>
      <c r="AC11" s="3" t="s">
        <v>600</v>
      </c>
      <c r="AD11" s="3" t="s">
        <v>599</v>
      </c>
      <c r="AE11" s="3" t="s">
        <v>598</v>
      </c>
      <c r="AF11" s="3" t="s">
        <v>596</v>
      </c>
      <c r="AG11" s="3" t="s">
        <v>597</v>
      </c>
      <c r="AH11" s="2" t="s">
        <v>596</v>
      </c>
      <c r="AI11" s="1"/>
    </row>
    <row r="12" spans="1:35" ht="48">
      <c r="A12" s="8">
        <v>5</v>
      </c>
      <c r="B12" s="7" t="s">
        <v>595</v>
      </c>
      <c r="C12" s="7" t="s">
        <v>591</v>
      </c>
      <c r="D12" s="7"/>
      <c r="E12" s="7"/>
      <c r="F12" s="7"/>
      <c r="G12" s="7"/>
      <c r="H12" s="7"/>
      <c r="I12" s="6">
        <v>20</v>
      </c>
      <c r="J12" s="6"/>
      <c r="K12" s="5">
        <v>3</v>
      </c>
      <c r="L12" s="5"/>
      <c r="M12" s="5">
        <f>ROUND((ROUND(I12,4)*ROUND(K12,2)),2)+ROUND((ROUND(J12,4)*ROUND(L12,2)),2)</f>
        <v>60</v>
      </c>
      <c r="N12" s="6"/>
      <c r="O12" s="6"/>
      <c r="P12" s="5"/>
      <c r="Q12" s="5"/>
      <c r="R12" s="5">
        <f>ROUND((ROUND(N12,4)*ROUND(P12,2)),2)+ROUND((ROUND(O12,4)*ROUND(Q12,2)),2)</f>
        <v>0</v>
      </c>
      <c r="S12" s="6"/>
      <c r="T12" s="6"/>
      <c r="U12" s="5"/>
      <c r="V12" s="5"/>
      <c r="W12" s="5">
        <f>ROUND((ROUND(S12,4)*ROUND(U12,2)),2)+ROUND((ROUND(T12,4)*ROUND(V12,2)),2)</f>
        <v>0</v>
      </c>
      <c r="X12" s="5">
        <f>ROUND((ROUND(I12,4)*ROUND(K12,2)),2)+ROUND((ROUND(J12,4)*ROUND(L12,2)),2)+ROUND((ROUND(N12,4)*ROUND(P12,2)),2)+ROUND((ROUND(O12,4)*ROUND(Q12,2)),2)+ROUND((ROUND(S12,4)*ROUND(U12,2)),2)+ROUND((ROUND(T12,4)*ROUND(V12,2)),2)</f>
        <v>60</v>
      </c>
      <c r="Y12" s="4" t="s">
        <v>5</v>
      </c>
      <c r="Z12" s="3" t="s">
        <v>6</v>
      </c>
      <c r="AA12" s="3" t="s">
        <v>6</v>
      </c>
      <c r="AB12" s="3" t="s">
        <v>5</v>
      </c>
      <c r="AC12" s="3" t="s">
        <v>594</v>
      </c>
      <c r="AD12" s="3" t="s">
        <v>593</v>
      </c>
      <c r="AE12" s="3" t="s">
        <v>592</v>
      </c>
      <c r="AF12" s="3" t="s">
        <v>590</v>
      </c>
      <c r="AG12" s="3" t="s">
        <v>591</v>
      </c>
      <c r="AH12" s="2" t="s">
        <v>590</v>
      </c>
      <c r="AI12" s="1"/>
    </row>
    <row r="13" spans="1:35" ht="48">
      <c r="A13" s="8">
        <v>6</v>
      </c>
      <c r="B13" s="7" t="s">
        <v>589</v>
      </c>
      <c r="C13" s="7" t="s">
        <v>585</v>
      </c>
      <c r="D13" s="7"/>
      <c r="E13" s="7"/>
      <c r="F13" s="7"/>
      <c r="G13" s="7"/>
      <c r="H13" s="7"/>
      <c r="I13" s="6">
        <v>20</v>
      </c>
      <c r="J13" s="6"/>
      <c r="K13" s="5">
        <v>4</v>
      </c>
      <c r="L13" s="5"/>
      <c r="M13" s="5">
        <f>ROUND((ROUND(I13,4)*ROUND(K13,2)),2)+ROUND((ROUND(J13,4)*ROUND(L13,2)),2)</f>
        <v>80</v>
      </c>
      <c r="N13" s="6"/>
      <c r="O13" s="6"/>
      <c r="P13" s="5"/>
      <c r="Q13" s="5"/>
      <c r="R13" s="5">
        <f>ROUND((ROUND(N13,4)*ROUND(P13,2)),2)+ROUND((ROUND(O13,4)*ROUND(Q13,2)),2)</f>
        <v>0</v>
      </c>
      <c r="S13" s="6"/>
      <c r="T13" s="6"/>
      <c r="U13" s="5"/>
      <c r="V13" s="5"/>
      <c r="W13" s="5">
        <f>ROUND((ROUND(S13,4)*ROUND(U13,2)),2)+ROUND((ROUND(T13,4)*ROUND(V13,2)),2)</f>
        <v>0</v>
      </c>
      <c r="X13" s="5">
        <f>ROUND((ROUND(I13,4)*ROUND(K13,2)),2)+ROUND((ROUND(J13,4)*ROUND(L13,2)),2)+ROUND((ROUND(N13,4)*ROUND(P13,2)),2)+ROUND((ROUND(O13,4)*ROUND(Q13,2)),2)+ROUND((ROUND(S13,4)*ROUND(U13,2)),2)+ROUND((ROUND(T13,4)*ROUND(V13,2)),2)</f>
        <v>80</v>
      </c>
      <c r="Y13" s="4" t="s">
        <v>178</v>
      </c>
      <c r="Z13" s="3" t="s">
        <v>6</v>
      </c>
      <c r="AA13" s="3" t="s">
        <v>6</v>
      </c>
      <c r="AB13" s="3" t="s">
        <v>178</v>
      </c>
      <c r="AC13" s="3" t="s">
        <v>588</v>
      </c>
      <c r="AD13" s="3" t="s">
        <v>587</v>
      </c>
      <c r="AE13" s="3" t="s">
        <v>586</v>
      </c>
      <c r="AF13" s="3" t="s">
        <v>584</v>
      </c>
      <c r="AG13" s="3" t="s">
        <v>585</v>
      </c>
      <c r="AH13" s="2" t="s">
        <v>584</v>
      </c>
      <c r="AI13" s="1"/>
    </row>
    <row r="14" spans="1:35" ht="48">
      <c r="A14" s="8">
        <v>7</v>
      </c>
      <c r="B14" s="7" t="s">
        <v>583</v>
      </c>
      <c r="C14" s="7" t="s">
        <v>579</v>
      </c>
      <c r="D14" s="7"/>
      <c r="E14" s="7"/>
      <c r="F14" s="7"/>
      <c r="G14" s="7"/>
      <c r="H14" s="7"/>
      <c r="I14" s="6">
        <v>20</v>
      </c>
      <c r="J14" s="6"/>
      <c r="K14" s="5">
        <v>3</v>
      </c>
      <c r="L14" s="5"/>
      <c r="M14" s="5">
        <f>ROUND((ROUND(I14,4)*ROUND(K14,2)),2)+ROUND((ROUND(J14,4)*ROUND(L14,2)),2)</f>
        <v>60</v>
      </c>
      <c r="N14" s="6"/>
      <c r="O14" s="6"/>
      <c r="P14" s="5"/>
      <c r="Q14" s="5"/>
      <c r="R14" s="5">
        <f>ROUND((ROUND(N14,4)*ROUND(P14,2)),2)+ROUND((ROUND(O14,4)*ROUND(Q14,2)),2)</f>
        <v>0</v>
      </c>
      <c r="S14" s="6"/>
      <c r="T14" s="6"/>
      <c r="U14" s="5"/>
      <c r="V14" s="5"/>
      <c r="W14" s="5">
        <f>ROUND((ROUND(S14,4)*ROUND(U14,2)),2)+ROUND((ROUND(T14,4)*ROUND(V14,2)),2)</f>
        <v>0</v>
      </c>
      <c r="X14" s="5">
        <f>ROUND((ROUND(I14,4)*ROUND(K14,2)),2)+ROUND((ROUND(J14,4)*ROUND(L14,2)),2)+ROUND((ROUND(N14,4)*ROUND(P14,2)),2)+ROUND((ROUND(O14,4)*ROUND(Q14,2)),2)+ROUND((ROUND(S14,4)*ROUND(U14,2)),2)+ROUND((ROUND(T14,4)*ROUND(V14,2)),2)</f>
        <v>60</v>
      </c>
      <c r="Y14" s="4" t="s">
        <v>5</v>
      </c>
      <c r="Z14" s="3" t="s">
        <v>6</v>
      </c>
      <c r="AA14" s="3" t="s">
        <v>6</v>
      </c>
      <c r="AB14" s="3" t="s">
        <v>5</v>
      </c>
      <c r="AC14" s="3" t="s">
        <v>582</v>
      </c>
      <c r="AD14" s="3" t="s">
        <v>581</v>
      </c>
      <c r="AE14" s="3" t="s">
        <v>580</v>
      </c>
      <c r="AF14" s="3" t="s">
        <v>578</v>
      </c>
      <c r="AG14" s="3" t="s">
        <v>579</v>
      </c>
      <c r="AH14" s="2" t="s">
        <v>578</v>
      </c>
      <c r="AI14" s="1"/>
    </row>
    <row r="15" spans="1:35" ht="48">
      <c r="A15" s="8">
        <v>8</v>
      </c>
      <c r="B15" s="7" t="s">
        <v>577</v>
      </c>
      <c r="C15" s="7" t="s">
        <v>573</v>
      </c>
      <c r="D15" s="7"/>
      <c r="E15" s="7"/>
      <c r="F15" s="7"/>
      <c r="G15" s="7"/>
      <c r="H15" s="7"/>
      <c r="I15" s="6">
        <v>20</v>
      </c>
      <c r="J15" s="6"/>
      <c r="K15" s="5">
        <v>3</v>
      </c>
      <c r="L15" s="5"/>
      <c r="M15" s="5">
        <f>ROUND((ROUND(I15,4)*ROUND(K15,2)),2)+ROUND((ROUND(J15,4)*ROUND(L15,2)),2)</f>
        <v>60</v>
      </c>
      <c r="N15" s="6"/>
      <c r="O15" s="6"/>
      <c r="P15" s="5"/>
      <c r="Q15" s="5"/>
      <c r="R15" s="5">
        <f>ROUND((ROUND(N15,4)*ROUND(P15,2)),2)+ROUND((ROUND(O15,4)*ROUND(Q15,2)),2)</f>
        <v>0</v>
      </c>
      <c r="S15" s="6"/>
      <c r="T15" s="6"/>
      <c r="U15" s="5"/>
      <c r="V15" s="5"/>
      <c r="W15" s="5">
        <f>ROUND((ROUND(S15,4)*ROUND(U15,2)),2)+ROUND((ROUND(T15,4)*ROUND(V15,2)),2)</f>
        <v>0</v>
      </c>
      <c r="X15" s="5">
        <f>ROUND((ROUND(I15,4)*ROUND(K15,2)),2)+ROUND((ROUND(J15,4)*ROUND(L15,2)),2)+ROUND((ROUND(N15,4)*ROUND(P15,2)),2)+ROUND((ROUND(O15,4)*ROUND(Q15,2)),2)+ROUND((ROUND(S15,4)*ROUND(U15,2)),2)+ROUND((ROUND(T15,4)*ROUND(V15,2)),2)</f>
        <v>60</v>
      </c>
      <c r="Y15" s="4" t="s">
        <v>5</v>
      </c>
      <c r="Z15" s="3" t="s">
        <v>6</v>
      </c>
      <c r="AA15" s="3" t="s">
        <v>6</v>
      </c>
      <c r="AB15" s="3" t="s">
        <v>5</v>
      </c>
      <c r="AC15" s="3" t="s">
        <v>576</v>
      </c>
      <c r="AD15" s="3" t="s">
        <v>575</v>
      </c>
      <c r="AE15" s="3" t="s">
        <v>574</v>
      </c>
      <c r="AF15" s="3" t="s">
        <v>572</v>
      </c>
      <c r="AG15" s="3" t="s">
        <v>573</v>
      </c>
      <c r="AH15" s="2" t="s">
        <v>572</v>
      </c>
      <c r="AI15" s="1"/>
    </row>
    <row r="16" spans="1:35" ht="48">
      <c r="A16" s="8">
        <v>9</v>
      </c>
      <c r="B16" s="7" t="s">
        <v>571</v>
      </c>
      <c r="C16" s="7" t="s">
        <v>567</v>
      </c>
      <c r="D16" s="7"/>
      <c r="E16" s="7"/>
      <c r="F16" s="7"/>
      <c r="G16" s="7"/>
      <c r="H16" s="7"/>
      <c r="I16" s="6">
        <v>20</v>
      </c>
      <c r="J16" s="6"/>
      <c r="K16" s="5">
        <v>3</v>
      </c>
      <c r="L16" s="5"/>
      <c r="M16" s="5">
        <f>ROUND((ROUND(I16,4)*ROUND(K16,2)),2)+ROUND((ROUND(J16,4)*ROUND(L16,2)),2)</f>
        <v>60</v>
      </c>
      <c r="N16" s="6"/>
      <c r="O16" s="6"/>
      <c r="P16" s="5"/>
      <c r="Q16" s="5"/>
      <c r="R16" s="5">
        <f>ROUND((ROUND(N16,4)*ROUND(P16,2)),2)+ROUND((ROUND(O16,4)*ROUND(Q16,2)),2)</f>
        <v>0</v>
      </c>
      <c r="S16" s="6"/>
      <c r="T16" s="6"/>
      <c r="U16" s="5"/>
      <c r="V16" s="5"/>
      <c r="W16" s="5">
        <f>ROUND((ROUND(S16,4)*ROUND(U16,2)),2)+ROUND((ROUND(T16,4)*ROUND(V16,2)),2)</f>
        <v>0</v>
      </c>
      <c r="X16" s="5">
        <f>ROUND((ROUND(I16,4)*ROUND(K16,2)),2)+ROUND((ROUND(J16,4)*ROUND(L16,2)),2)+ROUND((ROUND(N16,4)*ROUND(P16,2)),2)+ROUND((ROUND(O16,4)*ROUND(Q16,2)),2)+ROUND((ROUND(S16,4)*ROUND(U16,2)),2)+ROUND((ROUND(T16,4)*ROUND(V16,2)),2)</f>
        <v>60</v>
      </c>
      <c r="Y16" s="4" t="s">
        <v>5</v>
      </c>
      <c r="Z16" s="3" t="s">
        <v>6</v>
      </c>
      <c r="AA16" s="3" t="s">
        <v>6</v>
      </c>
      <c r="AB16" s="3" t="s">
        <v>5</v>
      </c>
      <c r="AC16" s="3" t="s">
        <v>570</v>
      </c>
      <c r="AD16" s="3" t="s">
        <v>569</v>
      </c>
      <c r="AE16" s="3" t="s">
        <v>568</v>
      </c>
      <c r="AF16" s="3" t="s">
        <v>566</v>
      </c>
      <c r="AG16" s="3" t="s">
        <v>567</v>
      </c>
      <c r="AH16" s="2" t="s">
        <v>566</v>
      </c>
      <c r="AI16" s="1"/>
    </row>
    <row r="17" spans="1:35" ht="48">
      <c r="A17" s="8">
        <v>10</v>
      </c>
      <c r="B17" s="7" t="s">
        <v>565</v>
      </c>
      <c r="C17" s="7" t="s">
        <v>561</v>
      </c>
      <c r="D17" s="7"/>
      <c r="E17" s="7"/>
      <c r="F17" s="7"/>
      <c r="G17" s="7"/>
      <c r="H17" s="7"/>
      <c r="I17" s="6">
        <v>20</v>
      </c>
      <c r="J17" s="6"/>
      <c r="K17" s="5">
        <v>3</v>
      </c>
      <c r="L17" s="5"/>
      <c r="M17" s="5">
        <f>ROUND((ROUND(I17,4)*ROUND(K17,2)),2)+ROUND((ROUND(J17,4)*ROUND(L17,2)),2)</f>
        <v>60</v>
      </c>
      <c r="N17" s="6"/>
      <c r="O17" s="6"/>
      <c r="P17" s="5"/>
      <c r="Q17" s="5"/>
      <c r="R17" s="5">
        <f>ROUND((ROUND(N17,4)*ROUND(P17,2)),2)+ROUND((ROUND(O17,4)*ROUND(Q17,2)),2)</f>
        <v>0</v>
      </c>
      <c r="S17" s="6"/>
      <c r="T17" s="6"/>
      <c r="U17" s="5"/>
      <c r="V17" s="5"/>
      <c r="W17" s="5">
        <f>ROUND((ROUND(S17,4)*ROUND(U17,2)),2)+ROUND((ROUND(T17,4)*ROUND(V17,2)),2)</f>
        <v>0</v>
      </c>
      <c r="X17" s="5">
        <f>ROUND((ROUND(I17,4)*ROUND(K17,2)),2)+ROUND((ROUND(J17,4)*ROUND(L17,2)),2)+ROUND((ROUND(N17,4)*ROUND(P17,2)),2)+ROUND((ROUND(O17,4)*ROUND(Q17,2)),2)+ROUND((ROUND(S17,4)*ROUND(U17,2)),2)+ROUND((ROUND(T17,4)*ROUND(V17,2)),2)</f>
        <v>60</v>
      </c>
      <c r="Y17" s="4" t="s">
        <v>5</v>
      </c>
      <c r="Z17" s="3" t="s">
        <v>6</v>
      </c>
      <c r="AA17" s="3" t="s">
        <v>6</v>
      </c>
      <c r="AB17" s="3" t="s">
        <v>5</v>
      </c>
      <c r="AC17" s="3" t="s">
        <v>564</v>
      </c>
      <c r="AD17" s="3" t="s">
        <v>563</v>
      </c>
      <c r="AE17" s="3" t="s">
        <v>562</v>
      </c>
      <c r="AF17" s="3" t="s">
        <v>560</v>
      </c>
      <c r="AG17" s="3" t="s">
        <v>561</v>
      </c>
      <c r="AH17" s="2" t="s">
        <v>560</v>
      </c>
      <c r="AI17" s="1"/>
    </row>
    <row r="18" spans="1:35" ht="48">
      <c r="A18" s="8">
        <v>11</v>
      </c>
      <c r="B18" s="7" t="s">
        <v>559</v>
      </c>
      <c r="C18" s="7" t="s">
        <v>555</v>
      </c>
      <c r="D18" s="7"/>
      <c r="E18" s="7"/>
      <c r="F18" s="7"/>
      <c r="G18" s="7"/>
      <c r="H18" s="7"/>
      <c r="I18" s="6">
        <v>20</v>
      </c>
      <c r="J18" s="6"/>
      <c r="K18" s="5">
        <v>3</v>
      </c>
      <c r="L18" s="5"/>
      <c r="M18" s="5">
        <f>ROUND((ROUND(I18,4)*ROUND(K18,2)),2)+ROUND((ROUND(J18,4)*ROUND(L18,2)),2)</f>
        <v>60</v>
      </c>
      <c r="N18" s="6"/>
      <c r="O18" s="6"/>
      <c r="P18" s="5"/>
      <c r="Q18" s="5"/>
      <c r="R18" s="5">
        <f>ROUND((ROUND(N18,4)*ROUND(P18,2)),2)+ROUND((ROUND(O18,4)*ROUND(Q18,2)),2)</f>
        <v>0</v>
      </c>
      <c r="S18" s="6"/>
      <c r="T18" s="6"/>
      <c r="U18" s="5"/>
      <c r="V18" s="5"/>
      <c r="W18" s="5">
        <f>ROUND((ROUND(S18,4)*ROUND(U18,2)),2)+ROUND((ROUND(T18,4)*ROUND(V18,2)),2)</f>
        <v>0</v>
      </c>
      <c r="X18" s="5">
        <f>ROUND((ROUND(I18,4)*ROUND(K18,2)),2)+ROUND((ROUND(J18,4)*ROUND(L18,2)),2)+ROUND((ROUND(N18,4)*ROUND(P18,2)),2)+ROUND((ROUND(O18,4)*ROUND(Q18,2)),2)+ROUND((ROUND(S18,4)*ROUND(U18,2)),2)+ROUND((ROUND(T18,4)*ROUND(V18,2)),2)</f>
        <v>60</v>
      </c>
      <c r="Y18" s="4" t="s">
        <v>5</v>
      </c>
      <c r="Z18" s="3" t="s">
        <v>6</v>
      </c>
      <c r="AA18" s="3" t="s">
        <v>6</v>
      </c>
      <c r="AB18" s="3" t="s">
        <v>5</v>
      </c>
      <c r="AC18" s="3" t="s">
        <v>558</v>
      </c>
      <c r="AD18" s="3" t="s">
        <v>557</v>
      </c>
      <c r="AE18" s="3" t="s">
        <v>556</v>
      </c>
      <c r="AF18" s="3" t="s">
        <v>554</v>
      </c>
      <c r="AG18" s="3" t="s">
        <v>555</v>
      </c>
      <c r="AH18" s="2" t="s">
        <v>554</v>
      </c>
      <c r="AI18" s="1"/>
    </row>
    <row r="19" spans="1:35" ht="48">
      <c r="A19" s="8">
        <v>12</v>
      </c>
      <c r="B19" s="7" t="s">
        <v>553</v>
      </c>
      <c r="C19" s="7" t="s">
        <v>549</v>
      </c>
      <c r="D19" s="7"/>
      <c r="E19" s="7"/>
      <c r="F19" s="7"/>
      <c r="G19" s="7"/>
      <c r="H19" s="7"/>
      <c r="I19" s="6">
        <v>20</v>
      </c>
      <c r="J19" s="6"/>
      <c r="K19" s="5">
        <v>5</v>
      </c>
      <c r="L19" s="5"/>
      <c r="M19" s="5">
        <f>ROUND((ROUND(I19,4)*ROUND(K19,2)),2)+ROUND((ROUND(J19,4)*ROUND(L19,2)),2)</f>
        <v>100</v>
      </c>
      <c r="N19" s="6"/>
      <c r="O19" s="6"/>
      <c r="P19" s="5"/>
      <c r="Q19" s="5"/>
      <c r="R19" s="5">
        <f>ROUND((ROUND(N19,4)*ROUND(P19,2)),2)+ROUND((ROUND(O19,4)*ROUND(Q19,2)),2)</f>
        <v>0</v>
      </c>
      <c r="S19" s="6"/>
      <c r="T19" s="6"/>
      <c r="U19" s="5"/>
      <c r="V19" s="5"/>
      <c r="W19" s="5">
        <f>ROUND((ROUND(S19,4)*ROUND(U19,2)),2)+ROUND((ROUND(T19,4)*ROUND(V19,2)),2)</f>
        <v>0</v>
      </c>
      <c r="X19" s="5">
        <f>ROUND((ROUND(I19,4)*ROUND(K19,2)),2)+ROUND((ROUND(J19,4)*ROUND(L19,2)),2)+ROUND((ROUND(N19,4)*ROUND(P19,2)),2)+ROUND((ROUND(O19,4)*ROUND(Q19,2)),2)+ROUND((ROUND(S19,4)*ROUND(U19,2)),2)+ROUND((ROUND(T19,4)*ROUND(V19,2)),2)</f>
        <v>100</v>
      </c>
      <c r="Y19" s="4" t="s">
        <v>222</v>
      </c>
      <c r="Z19" s="3" t="s">
        <v>6</v>
      </c>
      <c r="AA19" s="3" t="s">
        <v>6</v>
      </c>
      <c r="AB19" s="3" t="s">
        <v>222</v>
      </c>
      <c r="AC19" s="3" t="s">
        <v>552</v>
      </c>
      <c r="AD19" s="3" t="s">
        <v>551</v>
      </c>
      <c r="AE19" s="3" t="s">
        <v>550</v>
      </c>
      <c r="AF19" s="3" t="s">
        <v>548</v>
      </c>
      <c r="AG19" s="3" t="s">
        <v>549</v>
      </c>
      <c r="AH19" s="2" t="s">
        <v>548</v>
      </c>
      <c r="AI19" s="1"/>
    </row>
    <row r="20" spans="1:35" ht="48">
      <c r="A20" s="8">
        <v>13</v>
      </c>
      <c r="B20" s="7" t="s">
        <v>547</v>
      </c>
      <c r="C20" s="7" t="s">
        <v>543</v>
      </c>
      <c r="D20" s="7"/>
      <c r="E20" s="7"/>
      <c r="F20" s="7"/>
      <c r="G20" s="7"/>
      <c r="H20" s="7"/>
      <c r="I20" s="6">
        <v>20</v>
      </c>
      <c r="J20" s="6"/>
      <c r="K20" s="5">
        <v>4</v>
      </c>
      <c r="L20" s="5"/>
      <c r="M20" s="5">
        <f>ROUND((ROUND(I20,4)*ROUND(K20,2)),2)+ROUND((ROUND(J20,4)*ROUND(L20,2)),2)</f>
        <v>80</v>
      </c>
      <c r="N20" s="6"/>
      <c r="O20" s="6"/>
      <c r="P20" s="5"/>
      <c r="Q20" s="5"/>
      <c r="R20" s="5">
        <f>ROUND((ROUND(N20,4)*ROUND(P20,2)),2)+ROUND((ROUND(O20,4)*ROUND(Q20,2)),2)</f>
        <v>0</v>
      </c>
      <c r="S20" s="6"/>
      <c r="T20" s="6"/>
      <c r="U20" s="5"/>
      <c r="V20" s="5"/>
      <c r="W20" s="5">
        <f>ROUND((ROUND(S20,4)*ROUND(U20,2)),2)+ROUND((ROUND(T20,4)*ROUND(V20,2)),2)</f>
        <v>0</v>
      </c>
      <c r="X20" s="5">
        <f>ROUND((ROUND(I20,4)*ROUND(K20,2)),2)+ROUND((ROUND(J20,4)*ROUND(L20,2)),2)+ROUND((ROUND(N20,4)*ROUND(P20,2)),2)+ROUND((ROUND(O20,4)*ROUND(Q20,2)),2)+ROUND((ROUND(S20,4)*ROUND(U20,2)),2)+ROUND((ROUND(T20,4)*ROUND(V20,2)),2)</f>
        <v>80</v>
      </c>
      <c r="Y20" s="4" t="s">
        <v>178</v>
      </c>
      <c r="Z20" s="3" t="s">
        <v>6</v>
      </c>
      <c r="AA20" s="3" t="s">
        <v>6</v>
      </c>
      <c r="AB20" s="3" t="s">
        <v>178</v>
      </c>
      <c r="AC20" s="3" t="s">
        <v>546</v>
      </c>
      <c r="AD20" s="3" t="s">
        <v>545</v>
      </c>
      <c r="AE20" s="3" t="s">
        <v>544</v>
      </c>
      <c r="AF20" s="3" t="s">
        <v>542</v>
      </c>
      <c r="AG20" s="3" t="s">
        <v>543</v>
      </c>
      <c r="AH20" s="2" t="s">
        <v>542</v>
      </c>
      <c r="AI20" s="1"/>
    </row>
    <row r="21" spans="1:35" ht="48">
      <c r="A21" s="8">
        <v>14</v>
      </c>
      <c r="B21" s="7" t="s">
        <v>541</v>
      </c>
      <c r="C21" s="7" t="s">
        <v>537</v>
      </c>
      <c r="D21" s="7"/>
      <c r="E21" s="7"/>
      <c r="F21" s="7"/>
      <c r="G21" s="7"/>
      <c r="H21" s="7"/>
      <c r="I21" s="6">
        <v>20</v>
      </c>
      <c r="J21" s="6"/>
      <c r="K21" s="5">
        <v>4</v>
      </c>
      <c r="L21" s="5"/>
      <c r="M21" s="5">
        <f>ROUND((ROUND(I21,4)*ROUND(K21,2)),2)+ROUND((ROUND(J21,4)*ROUND(L21,2)),2)</f>
        <v>80</v>
      </c>
      <c r="N21" s="6"/>
      <c r="O21" s="6"/>
      <c r="P21" s="5"/>
      <c r="Q21" s="5"/>
      <c r="R21" s="5">
        <f>ROUND((ROUND(N21,4)*ROUND(P21,2)),2)+ROUND((ROUND(O21,4)*ROUND(Q21,2)),2)</f>
        <v>0</v>
      </c>
      <c r="S21" s="6"/>
      <c r="T21" s="6"/>
      <c r="U21" s="5"/>
      <c r="V21" s="5"/>
      <c r="W21" s="5">
        <f>ROUND((ROUND(S21,4)*ROUND(U21,2)),2)+ROUND((ROUND(T21,4)*ROUND(V21,2)),2)</f>
        <v>0</v>
      </c>
      <c r="X21" s="5">
        <f>ROUND((ROUND(I21,4)*ROUND(K21,2)),2)+ROUND((ROUND(J21,4)*ROUND(L21,2)),2)+ROUND((ROUND(N21,4)*ROUND(P21,2)),2)+ROUND((ROUND(O21,4)*ROUND(Q21,2)),2)+ROUND((ROUND(S21,4)*ROUND(U21,2)),2)+ROUND((ROUND(T21,4)*ROUND(V21,2)),2)</f>
        <v>80</v>
      </c>
      <c r="Y21" s="4" t="s">
        <v>178</v>
      </c>
      <c r="Z21" s="3" t="s">
        <v>6</v>
      </c>
      <c r="AA21" s="3" t="s">
        <v>6</v>
      </c>
      <c r="AB21" s="3" t="s">
        <v>178</v>
      </c>
      <c r="AC21" s="3" t="s">
        <v>540</v>
      </c>
      <c r="AD21" s="3" t="s">
        <v>539</v>
      </c>
      <c r="AE21" s="3" t="s">
        <v>538</v>
      </c>
      <c r="AF21" s="3" t="s">
        <v>536</v>
      </c>
      <c r="AG21" s="3" t="s">
        <v>537</v>
      </c>
      <c r="AH21" s="2" t="s">
        <v>536</v>
      </c>
      <c r="AI21" s="1"/>
    </row>
    <row r="22" spans="1:35" ht="48">
      <c r="A22" s="8">
        <v>15</v>
      </c>
      <c r="B22" s="7" t="s">
        <v>535</v>
      </c>
      <c r="C22" s="7" t="s">
        <v>531</v>
      </c>
      <c r="D22" s="7"/>
      <c r="E22" s="7"/>
      <c r="F22" s="7"/>
      <c r="G22" s="7"/>
      <c r="H22" s="7"/>
      <c r="I22" s="6">
        <v>20</v>
      </c>
      <c r="J22" s="6"/>
      <c r="K22" s="5">
        <v>5</v>
      </c>
      <c r="L22" s="5"/>
      <c r="M22" s="5">
        <f>ROUND((ROUND(I22,4)*ROUND(K22,2)),2)+ROUND((ROUND(J22,4)*ROUND(L22,2)),2)</f>
        <v>100</v>
      </c>
      <c r="N22" s="6"/>
      <c r="O22" s="6"/>
      <c r="P22" s="5"/>
      <c r="Q22" s="5"/>
      <c r="R22" s="5">
        <f>ROUND((ROUND(N22,4)*ROUND(P22,2)),2)+ROUND((ROUND(O22,4)*ROUND(Q22,2)),2)</f>
        <v>0</v>
      </c>
      <c r="S22" s="6"/>
      <c r="T22" s="6"/>
      <c r="U22" s="5"/>
      <c r="V22" s="5"/>
      <c r="W22" s="5">
        <f>ROUND((ROUND(S22,4)*ROUND(U22,2)),2)+ROUND((ROUND(T22,4)*ROUND(V22,2)),2)</f>
        <v>0</v>
      </c>
      <c r="X22" s="5">
        <f>ROUND((ROUND(I22,4)*ROUND(K22,2)),2)+ROUND((ROUND(J22,4)*ROUND(L22,2)),2)+ROUND((ROUND(N22,4)*ROUND(P22,2)),2)+ROUND((ROUND(O22,4)*ROUND(Q22,2)),2)+ROUND((ROUND(S22,4)*ROUND(U22,2)),2)+ROUND((ROUND(T22,4)*ROUND(V22,2)),2)</f>
        <v>100</v>
      </c>
      <c r="Y22" s="4" t="s">
        <v>222</v>
      </c>
      <c r="Z22" s="3" t="s">
        <v>6</v>
      </c>
      <c r="AA22" s="3" t="s">
        <v>6</v>
      </c>
      <c r="AB22" s="3" t="s">
        <v>222</v>
      </c>
      <c r="AC22" s="3" t="s">
        <v>534</v>
      </c>
      <c r="AD22" s="3" t="s">
        <v>533</v>
      </c>
      <c r="AE22" s="3" t="s">
        <v>532</v>
      </c>
      <c r="AF22" s="3" t="s">
        <v>530</v>
      </c>
      <c r="AG22" s="3" t="s">
        <v>531</v>
      </c>
      <c r="AH22" s="2" t="s">
        <v>530</v>
      </c>
      <c r="AI22" s="1"/>
    </row>
    <row r="23" spans="1:35" ht="48">
      <c r="A23" s="8">
        <v>16</v>
      </c>
      <c r="B23" s="7" t="s">
        <v>529</v>
      </c>
      <c r="C23" s="7" t="s">
        <v>454</v>
      </c>
      <c r="D23" s="7"/>
      <c r="E23" s="7"/>
      <c r="F23" s="7"/>
      <c r="G23" s="7"/>
      <c r="H23" s="7"/>
      <c r="I23" s="6">
        <v>20</v>
      </c>
      <c r="J23" s="6"/>
      <c r="K23" s="5">
        <v>3</v>
      </c>
      <c r="L23" s="5"/>
      <c r="M23" s="5">
        <f>ROUND((ROUND(I23,4)*ROUND(K23,2)),2)+ROUND((ROUND(J23,4)*ROUND(L23,2)),2)</f>
        <v>60</v>
      </c>
      <c r="N23" s="6"/>
      <c r="O23" s="6"/>
      <c r="P23" s="5"/>
      <c r="Q23" s="5"/>
      <c r="R23" s="5">
        <f>ROUND((ROUND(N23,4)*ROUND(P23,2)),2)+ROUND((ROUND(O23,4)*ROUND(Q23,2)),2)</f>
        <v>0</v>
      </c>
      <c r="S23" s="6"/>
      <c r="T23" s="6"/>
      <c r="U23" s="5"/>
      <c r="V23" s="5"/>
      <c r="W23" s="5">
        <f>ROUND((ROUND(S23,4)*ROUND(U23,2)),2)+ROUND((ROUND(T23,4)*ROUND(V23,2)),2)</f>
        <v>0</v>
      </c>
      <c r="X23" s="5">
        <f>ROUND((ROUND(I23,4)*ROUND(K23,2)),2)+ROUND((ROUND(J23,4)*ROUND(L23,2)),2)+ROUND((ROUND(N23,4)*ROUND(P23,2)),2)+ROUND((ROUND(O23,4)*ROUND(Q23,2)),2)+ROUND((ROUND(S23,4)*ROUND(U23,2)),2)+ROUND((ROUND(T23,4)*ROUND(V23,2)),2)</f>
        <v>60</v>
      </c>
      <c r="Y23" s="4" t="s">
        <v>5</v>
      </c>
      <c r="Z23" s="3" t="s">
        <v>6</v>
      </c>
      <c r="AA23" s="3" t="s">
        <v>6</v>
      </c>
      <c r="AB23" s="3" t="s">
        <v>5</v>
      </c>
      <c r="AC23" s="3" t="s">
        <v>528</v>
      </c>
      <c r="AD23" s="3" t="s">
        <v>527</v>
      </c>
      <c r="AE23" s="3" t="s">
        <v>526</v>
      </c>
      <c r="AF23" s="3" t="s">
        <v>525</v>
      </c>
      <c r="AG23" s="3" t="s">
        <v>454</v>
      </c>
      <c r="AH23" s="2" t="s">
        <v>525</v>
      </c>
      <c r="AI23" s="1"/>
    </row>
    <row r="24" spans="1:35" ht="48">
      <c r="A24" s="8">
        <v>17</v>
      </c>
      <c r="B24" s="7" t="s">
        <v>524</v>
      </c>
      <c r="C24" s="7" t="s">
        <v>520</v>
      </c>
      <c r="D24" s="7"/>
      <c r="E24" s="7"/>
      <c r="F24" s="7"/>
      <c r="G24" s="7"/>
      <c r="H24" s="7"/>
      <c r="I24" s="6">
        <v>20</v>
      </c>
      <c r="J24" s="6"/>
      <c r="K24" s="5">
        <v>3</v>
      </c>
      <c r="L24" s="5"/>
      <c r="M24" s="5">
        <f>ROUND((ROUND(I24,4)*ROUND(K24,2)),2)+ROUND((ROUND(J24,4)*ROUND(L24,2)),2)</f>
        <v>60</v>
      </c>
      <c r="N24" s="6"/>
      <c r="O24" s="6"/>
      <c r="P24" s="5"/>
      <c r="Q24" s="5"/>
      <c r="R24" s="5">
        <f>ROUND((ROUND(N24,4)*ROUND(P24,2)),2)+ROUND((ROUND(O24,4)*ROUND(Q24,2)),2)</f>
        <v>0</v>
      </c>
      <c r="S24" s="6"/>
      <c r="T24" s="6"/>
      <c r="U24" s="5"/>
      <c r="V24" s="5"/>
      <c r="W24" s="5">
        <f>ROUND((ROUND(S24,4)*ROUND(U24,2)),2)+ROUND((ROUND(T24,4)*ROUND(V24,2)),2)</f>
        <v>0</v>
      </c>
      <c r="X24" s="5">
        <f>ROUND((ROUND(I24,4)*ROUND(K24,2)),2)+ROUND((ROUND(J24,4)*ROUND(L24,2)),2)+ROUND((ROUND(N24,4)*ROUND(P24,2)),2)+ROUND((ROUND(O24,4)*ROUND(Q24,2)),2)+ROUND((ROUND(S24,4)*ROUND(U24,2)),2)+ROUND((ROUND(T24,4)*ROUND(V24,2)),2)</f>
        <v>60</v>
      </c>
      <c r="Y24" s="4" t="s">
        <v>5</v>
      </c>
      <c r="Z24" s="3" t="s">
        <v>6</v>
      </c>
      <c r="AA24" s="3" t="s">
        <v>6</v>
      </c>
      <c r="AB24" s="3" t="s">
        <v>5</v>
      </c>
      <c r="AC24" s="3" t="s">
        <v>523</v>
      </c>
      <c r="AD24" s="3" t="s">
        <v>522</v>
      </c>
      <c r="AE24" s="3" t="s">
        <v>521</v>
      </c>
      <c r="AF24" s="3" t="s">
        <v>519</v>
      </c>
      <c r="AG24" s="3" t="s">
        <v>520</v>
      </c>
      <c r="AH24" s="2" t="s">
        <v>519</v>
      </c>
      <c r="AI24" s="1"/>
    </row>
    <row r="25" spans="1:35" ht="48">
      <c r="A25" s="8">
        <v>18</v>
      </c>
      <c r="B25" s="7" t="s">
        <v>518</v>
      </c>
      <c r="C25" s="7" t="s">
        <v>514</v>
      </c>
      <c r="D25" s="7"/>
      <c r="E25" s="7"/>
      <c r="F25" s="7"/>
      <c r="G25" s="7"/>
      <c r="H25" s="7"/>
      <c r="I25" s="6">
        <v>20</v>
      </c>
      <c r="J25" s="6"/>
      <c r="K25" s="5">
        <v>1</v>
      </c>
      <c r="L25" s="5"/>
      <c r="M25" s="5">
        <f>ROUND((ROUND(I25,4)*ROUND(K25,2)),2)+ROUND((ROUND(J25,4)*ROUND(L25,2)),2)</f>
        <v>20</v>
      </c>
      <c r="N25" s="6"/>
      <c r="O25" s="6"/>
      <c r="P25" s="5"/>
      <c r="Q25" s="5"/>
      <c r="R25" s="5">
        <f>ROUND((ROUND(N25,4)*ROUND(P25,2)),2)+ROUND((ROUND(O25,4)*ROUND(Q25,2)),2)</f>
        <v>0</v>
      </c>
      <c r="S25" s="6"/>
      <c r="T25" s="6"/>
      <c r="U25" s="5"/>
      <c r="V25" s="5"/>
      <c r="W25" s="5">
        <f>ROUND((ROUND(S25,4)*ROUND(U25,2)),2)+ROUND((ROUND(T25,4)*ROUND(V25,2)),2)</f>
        <v>0</v>
      </c>
      <c r="X25" s="5">
        <f>ROUND((ROUND(I25,4)*ROUND(K25,2)),2)+ROUND((ROUND(J25,4)*ROUND(L25,2)),2)+ROUND((ROUND(N25,4)*ROUND(P25,2)),2)+ROUND((ROUND(O25,4)*ROUND(Q25,2)),2)+ROUND((ROUND(S25,4)*ROUND(U25,2)),2)+ROUND((ROUND(T25,4)*ROUND(V25,2)),2)</f>
        <v>20</v>
      </c>
      <c r="Y25" s="4" t="s">
        <v>191</v>
      </c>
      <c r="Z25" s="3" t="s">
        <v>6</v>
      </c>
      <c r="AA25" s="3" t="s">
        <v>6</v>
      </c>
      <c r="AB25" s="3" t="s">
        <v>191</v>
      </c>
      <c r="AC25" s="3" t="s">
        <v>517</v>
      </c>
      <c r="AD25" s="3" t="s">
        <v>516</v>
      </c>
      <c r="AE25" s="3" t="s">
        <v>515</v>
      </c>
      <c r="AF25" s="3" t="s">
        <v>513</v>
      </c>
      <c r="AG25" s="3" t="s">
        <v>514</v>
      </c>
      <c r="AH25" s="2" t="s">
        <v>513</v>
      </c>
      <c r="AI25" s="1"/>
    </row>
    <row r="26" spans="1:35" ht="48">
      <c r="A26" s="8">
        <v>19</v>
      </c>
      <c r="B26" s="7" t="s">
        <v>512</v>
      </c>
      <c r="C26" s="7" t="s">
        <v>508</v>
      </c>
      <c r="D26" s="7"/>
      <c r="E26" s="7"/>
      <c r="F26" s="7"/>
      <c r="G26" s="7"/>
      <c r="H26" s="7"/>
      <c r="I26" s="6">
        <v>20</v>
      </c>
      <c r="J26" s="6"/>
      <c r="K26" s="5">
        <v>4</v>
      </c>
      <c r="L26" s="5"/>
      <c r="M26" s="5">
        <f>ROUND((ROUND(I26,4)*ROUND(K26,2)),2)+ROUND((ROUND(J26,4)*ROUND(L26,2)),2)</f>
        <v>80</v>
      </c>
      <c r="N26" s="6"/>
      <c r="O26" s="6"/>
      <c r="P26" s="5"/>
      <c r="Q26" s="5"/>
      <c r="R26" s="5">
        <f>ROUND((ROUND(N26,4)*ROUND(P26,2)),2)+ROUND((ROUND(O26,4)*ROUND(Q26,2)),2)</f>
        <v>0</v>
      </c>
      <c r="S26" s="6"/>
      <c r="T26" s="6"/>
      <c r="U26" s="5"/>
      <c r="V26" s="5"/>
      <c r="W26" s="5">
        <f>ROUND((ROUND(S26,4)*ROUND(U26,2)),2)+ROUND((ROUND(T26,4)*ROUND(V26,2)),2)</f>
        <v>0</v>
      </c>
      <c r="X26" s="5">
        <f>ROUND((ROUND(I26,4)*ROUND(K26,2)),2)+ROUND((ROUND(J26,4)*ROUND(L26,2)),2)+ROUND((ROUND(N26,4)*ROUND(P26,2)),2)+ROUND((ROUND(O26,4)*ROUND(Q26,2)),2)+ROUND((ROUND(S26,4)*ROUND(U26,2)),2)+ROUND((ROUND(T26,4)*ROUND(V26,2)),2)</f>
        <v>80</v>
      </c>
      <c r="Y26" s="4" t="s">
        <v>178</v>
      </c>
      <c r="Z26" s="3" t="s">
        <v>6</v>
      </c>
      <c r="AA26" s="3" t="s">
        <v>6</v>
      </c>
      <c r="AB26" s="3" t="s">
        <v>178</v>
      </c>
      <c r="AC26" s="3" t="s">
        <v>511</v>
      </c>
      <c r="AD26" s="3" t="s">
        <v>510</v>
      </c>
      <c r="AE26" s="3" t="s">
        <v>509</v>
      </c>
      <c r="AF26" s="3" t="s">
        <v>507</v>
      </c>
      <c r="AG26" s="3" t="s">
        <v>508</v>
      </c>
      <c r="AH26" s="2" t="s">
        <v>507</v>
      </c>
      <c r="AI26" s="1"/>
    </row>
    <row r="27" spans="1:35" ht="48">
      <c r="A27" s="8">
        <v>20</v>
      </c>
      <c r="B27" s="7" t="s">
        <v>506</v>
      </c>
      <c r="C27" s="7" t="s">
        <v>502</v>
      </c>
      <c r="D27" s="7"/>
      <c r="E27" s="7"/>
      <c r="F27" s="7"/>
      <c r="G27" s="7"/>
      <c r="H27" s="7"/>
      <c r="I27" s="6">
        <v>20</v>
      </c>
      <c r="J27" s="6"/>
      <c r="K27" s="5">
        <v>3</v>
      </c>
      <c r="L27" s="5"/>
      <c r="M27" s="5">
        <f>ROUND((ROUND(I27,4)*ROUND(K27,2)),2)+ROUND((ROUND(J27,4)*ROUND(L27,2)),2)</f>
        <v>60</v>
      </c>
      <c r="N27" s="6"/>
      <c r="O27" s="6"/>
      <c r="P27" s="5"/>
      <c r="Q27" s="5"/>
      <c r="R27" s="5">
        <f>ROUND((ROUND(N27,4)*ROUND(P27,2)),2)+ROUND((ROUND(O27,4)*ROUND(Q27,2)),2)</f>
        <v>0</v>
      </c>
      <c r="S27" s="6"/>
      <c r="T27" s="6"/>
      <c r="U27" s="5"/>
      <c r="V27" s="5"/>
      <c r="W27" s="5">
        <f>ROUND((ROUND(S27,4)*ROUND(U27,2)),2)+ROUND((ROUND(T27,4)*ROUND(V27,2)),2)</f>
        <v>0</v>
      </c>
      <c r="X27" s="5">
        <f>ROUND((ROUND(I27,4)*ROUND(K27,2)),2)+ROUND((ROUND(J27,4)*ROUND(L27,2)),2)+ROUND((ROUND(N27,4)*ROUND(P27,2)),2)+ROUND((ROUND(O27,4)*ROUND(Q27,2)),2)+ROUND((ROUND(S27,4)*ROUND(U27,2)),2)+ROUND((ROUND(T27,4)*ROUND(V27,2)),2)</f>
        <v>60</v>
      </c>
      <c r="Y27" s="4" t="s">
        <v>5</v>
      </c>
      <c r="Z27" s="3" t="s">
        <v>6</v>
      </c>
      <c r="AA27" s="3" t="s">
        <v>6</v>
      </c>
      <c r="AB27" s="3" t="s">
        <v>5</v>
      </c>
      <c r="AC27" s="3" t="s">
        <v>505</v>
      </c>
      <c r="AD27" s="3" t="s">
        <v>504</v>
      </c>
      <c r="AE27" s="3" t="s">
        <v>503</v>
      </c>
      <c r="AF27" s="3" t="s">
        <v>501</v>
      </c>
      <c r="AG27" s="3" t="s">
        <v>502</v>
      </c>
      <c r="AH27" s="2" t="s">
        <v>501</v>
      </c>
      <c r="AI27" s="1"/>
    </row>
    <row r="28" spans="1:35" ht="72">
      <c r="A28" s="8">
        <v>21</v>
      </c>
      <c r="B28" s="7" t="s">
        <v>500</v>
      </c>
      <c r="C28" s="7" t="s">
        <v>496</v>
      </c>
      <c r="D28" s="7"/>
      <c r="E28" s="7"/>
      <c r="F28" s="7"/>
      <c r="G28" s="7"/>
      <c r="H28" s="7"/>
      <c r="I28" s="6">
        <v>20</v>
      </c>
      <c r="J28" s="6"/>
      <c r="K28" s="5">
        <v>3</v>
      </c>
      <c r="L28" s="5"/>
      <c r="M28" s="5">
        <f>ROUND((ROUND(I28,4)*ROUND(K28,2)),2)+ROUND((ROUND(J28,4)*ROUND(L28,2)),2)</f>
        <v>60</v>
      </c>
      <c r="N28" s="6"/>
      <c r="O28" s="6"/>
      <c r="P28" s="5"/>
      <c r="Q28" s="5"/>
      <c r="R28" s="5">
        <f>ROUND((ROUND(N28,4)*ROUND(P28,2)),2)+ROUND((ROUND(O28,4)*ROUND(Q28,2)),2)</f>
        <v>0</v>
      </c>
      <c r="S28" s="6"/>
      <c r="T28" s="6"/>
      <c r="U28" s="5"/>
      <c r="V28" s="5"/>
      <c r="W28" s="5">
        <f>ROUND((ROUND(S28,4)*ROUND(U28,2)),2)+ROUND((ROUND(T28,4)*ROUND(V28,2)),2)</f>
        <v>0</v>
      </c>
      <c r="X28" s="5">
        <f>ROUND((ROUND(I28,4)*ROUND(K28,2)),2)+ROUND((ROUND(J28,4)*ROUND(L28,2)),2)+ROUND((ROUND(N28,4)*ROUND(P28,2)),2)+ROUND((ROUND(O28,4)*ROUND(Q28,2)),2)+ROUND((ROUND(S28,4)*ROUND(U28,2)),2)+ROUND((ROUND(T28,4)*ROUND(V28,2)),2)</f>
        <v>60</v>
      </c>
      <c r="Y28" s="4" t="s">
        <v>5</v>
      </c>
      <c r="Z28" s="3" t="s">
        <v>6</v>
      </c>
      <c r="AA28" s="3" t="s">
        <v>6</v>
      </c>
      <c r="AB28" s="3" t="s">
        <v>5</v>
      </c>
      <c r="AC28" s="3" t="s">
        <v>499</v>
      </c>
      <c r="AD28" s="3" t="s">
        <v>498</v>
      </c>
      <c r="AE28" s="3" t="s">
        <v>497</v>
      </c>
      <c r="AF28" s="3" t="s">
        <v>495</v>
      </c>
      <c r="AG28" s="3" t="s">
        <v>496</v>
      </c>
      <c r="AH28" s="2" t="s">
        <v>495</v>
      </c>
      <c r="AI28" s="1"/>
    </row>
    <row r="29" spans="1:35" ht="48">
      <c r="A29" s="8">
        <v>22</v>
      </c>
      <c r="B29" s="7" t="s">
        <v>494</v>
      </c>
      <c r="C29" s="7" t="s">
        <v>490</v>
      </c>
      <c r="D29" s="7"/>
      <c r="E29" s="7"/>
      <c r="F29" s="7"/>
      <c r="G29" s="7"/>
      <c r="H29" s="7"/>
      <c r="I29" s="6">
        <v>20</v>
      </c>
      <c r="J29" s="6"/>
      <c r="K29" s="5">
        <v>5</v>
      </c>
      <c r="L29" s="5"/>
      <c r="M29" s="5">
        <f>ROUND((ROUND(I29,4)*ROUND(K29,2)),2)+ROUND((ROUND(J29,4)*ROUND(L29,2)),2)</f>
        <v>100</v>
      </c>
      <c r="N29" s="6"/>
      <c r="O29" s="6"/>
      <c r="P29" s="5"/>
      <c r="Q29" s="5"/>
      <c r="R29" s="5">
        <f>ROUND((ROUND(N29,4)*ROUND(P29,2)),2)+ROUND((ROUND(O29,4)*ROUND(Q29,2)),2)</f>
        <v>0</v>
      </c>
      <c r="S29" s="6"/>
      <c r="T29" s="6"/>
      <c r="U29" s="5"/>
      <c r="V29" s="5"/>
      <c r="W29" s="5">
        <f>ROUND((ROUND(S29,4)*ROUND(U29,2)),2)+ROUND((ROUND(T29,4)*ROUND(V29,2)),2)</f>
        <v>0</v>
      </c>
      <c r="X29" s="5">
        <f>ROUND((ROUND(I29,4)*ROUND(K29,2)),2)+ROUND((ROUND(J29,4)*ROUND(L29,2)),2)+ROUND((ROUND(N29,4)*ROUND(P29,2)),2)+ROUND((ROUND(O29,4)*ROUND(Q29,2)),2)+ROUND((ROUND(S29,4)*ROUND(U29,2)),2)+ROUND((ROUND(T29,4)*ROUND(V29,2)),2)</f>
        <v>100</v>
      </c>
      <c r="Y29" s="4" t="s">
        <v>222</v>
      </c>
      <c r="Z29" s="3" t="s">
        <v>6</v>
      </c>
      <c r="AA29" s="3" t="s">
        <v>6</v>
      </c>
      <c r="AB29" s="3" t="s">
        <v>222</v>
      </c>
      <c r="AC29" s="3" t="s">
        <v>493</v>
      </c>
      <c r="AD29" s="3" t="s">
        <v>492</v>
      </c>
      <c r="AE29" s="3" t="s">
        <v>491</v>
      </c>
      <c r="AF29" s="3" t="s">
        <v>489</v>
      </c>
      <c r="AG29" s="3" t="s">
        <v>490</v>
      </c>
      <c r="AH29" s="2" t="s">
        <v>489</v>
      </c>
      <c r="AI29" s="1"/>
    </row>
    <row r="30" spans="1:35" ht="48">
      <c r="A30" s="8">
        <v>23</v>
      </c>
      <c r="B30" s="7" t="s">
        <v>488</v>
      </c>
      <c r="C30" s="7" t="s">
        <v>484</v>
      </c>
      <c r="D30" s="7"/>
      <c r="E30" s="7"/>
      <c r="F30" s="7"/>
      <c r="G30" s="7"/>
      <c r="H30" s="7"/>
      <c r="I30" s="6">
        <v>20</v>
      </c>
      <c r="J30" s="6"/>
      <c r="K30" s="5">
        <v>8</v>
      </c>
      <c r="L30" s="5"/>
      <c r="M30" s="5">
        <f>ROUND((ROUND(I30,4)*ROUND(K30,2)),2)+ROUND((ROUND(J30,4)*ROUND(L30,2)),2)</f>
        <v>160</v>
      </c>
      <c r="N30" s="6"/>
      <c r="O30" s="6"/>
      <c r="P30" s="5"/>
      <c r="Q30" s="5"/>
      <c r="R30" s="5">
        <f>ROUND((ROUND(N30,4)*ROUND(P30,2)),2)+ROUND((ROUND(O30,4)*ROUND(Q30,2)),2)</f>
        <v>0</v>
      </c>
      <c r="S30" s="6"/>
      <c r="T30" s="6"/>
      <c r="U30" s="5"/>
      <c r="V30" s="5"/>
      <c r="W30" s="5">
        <f>ROUND((ROUND(S30,4)*ROUND(U30,2)),2)+ROUND((ROUND(T30,4)*ROUND(V30,2)),2)</f>
        <v>0</v>
      </c>
      <c r="X30" s="5">
        <f>ROUND((ROUND(I30,4)*ROUND(K30,2)),2)+ROUND((ROUND(J30,4)*ROUND(L30,2)),2)+ROUND((ROUND(N30,4)*ROUND(P30,2)),2)+ROUND((ROUND(O30,4)*ROUND(Q30,2)),2)+ROUND((ROUND(S30,4)*ROUND(U30,2)),2)+ROUND((ROUND(T30,4)*ROUND(V30,2)),2)</f>
        <v>160</v>
      </c>
      <c r="Y30" s="4" t="s">
        <v>66</v>
      </c>
      <c r="Z30" s="3" t="s">
        <v>6</v>
      </c>
      <c r="AA30" s="3" t="s">
        <v>6</v>
      </c>
      <c r="AB30" s="3" t="s">
        <v>66</v>
      </c>
      <c r="AC30" s="3" t="s">
        <v>487</v>
      </c>
      <c r="AD30" s="3" t="s">
        <v>486</v>
      </c>
      <c r="AE30" s="3" t="s">
        <v>485</v>
      </c>
      <c r="AF30" s="3" t="s">
        <v>483</v>
      </c>
      <c r="AG30" s="3" t="s">
        <v>484</v>
      </c>
      <c r="AH30" s="2" t="s">
        <v>483</v>
      </c>
      <c r="AI30" s="1"/>
    </row>
    <row r="31" spans="1:35" ht="48">
      <c r="A31" s="8">
        <v>24</v>
      </c>
      <c r="B31" s="7" t="s">
        <v>482</v>
      </c>
      <c r="C31" s="7" t="s">
        <v>478</v>
      </c>
      <c r="D31" s="7"/>
      <c r="E31" s="7"/>
      <c r="F31" s="7"/>
      <c r="G31" s="7"/>
      <c r="H31" s="7"/>
      <c r="I31" s="6">
        <v>20</v>
      </c>
      <c r="J31" s="6"/>
      <c r="K31" s="5">
        <v>4</v>
      </c>
      <c r="L31" s="5"/>
      <c r="M31" s="5">
        <f>ROUND((ROUND(I31,4)*ROUND(K31,2)),2)+ROUND((ROUND(J31,4)*ROUND(L31,2)),2)</f>
        <v>80</v>
      </c>
      <c r="N31" s="6"/>
      <c r="O31" s="6"/>
      <c r="P31" s="5"/>
      <c r="Q31" s="5"/>
      <c r="R31" s="5">
        <f>ROUND((ROUND(N31,4)*ROUND(P31,2)),2)+ROUND((ROUND(O31,4)*ROUND(Q31,2)),2)</f>
        <v>0</v>
      </c>
      <c r="S31" s="6"/>
      <c r="T31" s="6"/>
      <c r="U31" s="5"/>
      <c r="V31" s="5"/>
      <c r="W31" s="5">
        <f>ROUND((ROUND(S31,4)*ROUND(U31,2)),2)+ROUND((ROUND(T31,4)*ROUND(V31,2)),2)</f>
        <v>0</v>
      </c>
      <c r="X31" s="5">
        <f>ROUND((ROUND(I31,4)*ROUND(K31,2)),2)+ROUND((ROUND(J31,4)*ROUND(L31,2)),2)+ROUND((ROUND(N31,4)*ROUND(P31,2)),2)+ROUND((ROUND(O31,4)*ROUND(Q31,2)),2)+ROUND((ROUND(S31,4)*ROUND(U31,2)),2)+ROUND((ROUND(T31,4)*ROUND(V31,2)),2)</f>
        <v>80</v>
      </c>
      <c r="Y31" s="4" t="s">
        <v>178</v>
      </c>
      <c r="Z31" s="3" t="s">
        <v>6</v>
      </c>
      <c r="AA31" s="3" t="s">
        <v>6</v>
      </c>
      <c r="AB31" s="3" t="s">
        <v>178</v>
      </c>
      <c r="AC31" s="3" t="s">
        <v>481</v>
      </c>
      <c r="AD31" s="3" t="s">
        <v>480</v>
      </c>
      <c r="AE31" s="3" t="s">
        <v>479</v>
      </c>
      <c r="AF31" s="3" t="s">
        <v>477</v>
      </c>
      <c r="AG31" s="3" t="s">
        <v>478</v>
      </c>
      <c r="AH31" s="2" t="s">
        <v>477</v>
      </c>
      <c r="AI31" s="1"/>
    </row>
    <row r="32" spans="1:35" ht="48">
      <c r="A32" s="8">
        <v>25</v>
      </c>
      <c r="B32" s="7" t="s">
        <v>476</v>
      </c>
      <c r="C32" s="7" t="s">
        <v>472</v>
      </c>
      <c r="D32" s="7"/>
      <c r="E32" s="7"/>
      <c r="F32" s="7"/>
      <c r="G32" s="7"/>
      <c r="H32" s="7"/>
      <c r="I32" s="6">
        <v>20</v>
      </c>
      <c r="J32" s="6"/>
      <c r="K32" s="5">
        <v>4</v>
      </c>
      <c r="L32" s="5"/>
      <c r="M32" s="5">
        <f>ROUND((ROUND(I32,4)*ROUND(K32,2)),2)+ROUND((ROUND(J32,4)*ROUND(L32,2)),2)</f>
        <v>80</v>
      </c>
      <c r="N32" s="6"/>
      <c r="O32" s="6"/>
      <c r="P32" s="5"/>
      <c r="Q32" s="5"/>
      <c r="R32" s="5">
        <f>ROUND((ROUND(N32,4)*ROUND(P32,2)),2)+ROUND((ROUND(O32,4)*ROUND(Q32,2)),2)</f>
        <v>0</v>
      </c>
      <c r="S32" s="6"/>
      <c r="T32" s="6"/>
      <c r="U32" s="5"/>
      <c r="V32" s="5"/>
      <c r="W32" s="5">
        <f>ROUND((ROUND(S32,4)*ROUND(U32,2)),2)+ROUND((ROUND(T32,4)*ROUND(V32,2)),2)</f>
        <v>0</v>
      </c>
      <c r="X32" s="5">
        <f>ROUND((ROUND(I32,4)*ROUND(K32,2)),2)+ROUND((ROUND(J32,4)*ROUND(L32,2)),2)+ROUND((ROUND(N32,4)*ROUND(P32,2)),2)+ROUND((ROUND(O32,4)*ROUND(Q32,2)),2)+ROUND((ROUND(S32,4)*ROUND(U32,2)),2)+ROUND((ROUND(T32,4)*ROUND(V32,2)),2)</f>
        <v>80</v>
      </c>
      <c r="Y32" s="4" t="s">
        <v>178</v>
      </c>
      <c r="Z32" s="3" t="s">
        <v>6</v>
      </c>
      <c r="AA32" s="3" t="s">
        <v>6</v>
      </c>
      <c r="AB32" s="3" t="s">
        <v>178</v>
      </c>
      <c r="AC32" s="3" t="s">
        <v>475</v>
      </c>
      <c r="AD32" s="3" t="s">
        <v>474</v>
      </c>
      <c r="AE32" s="3" t="s">
        <v>473</v>
      </c>
      <c r="AF32" s="3" t="s">
        <v>471</v>
      </c>
      <c r="AG32" s="3" t="s">
        <v>472</v>
      </c>
      <c r="AH32" s="2" t="s">
        <v>471</v>
      </c>
      <c r="AI32" s="1"/>
    </row>
    <row r="33" spans="1:35" ht="48">
      <c r="A33" s="8">
        <v>26</v>
      </c>
      <c r="B33" s="7" t="s">
        <v>470</v>
      </c>
      <c r="C33" s="7" t="s">
        <v>466</v>
      </c>
      <c r="D33" s="7"/>
      <c r="E33" s="7"/>
      <c r="F33" s="7"/>
      <c r="G33" s="7"/>
      <c r="H33" s="7"/>
      <c r="I33" s="6">
        <v>20</v>
      </c>
      <c r="J33" s="6"/>
      <c r="K33" s="5">
        <v>3</v>
      </c>
      <c r="L33" s="5"/>
      <c r="M33" s="5">
        <f>ROUND((ROUND(I33,4)*ROUND(K33,2)),2)+ROUND((ROUND(J33,4)*ROUND(L33,2)),2)</f>
        <v>60</v>
      </c>
      <c r="N33" s="6"/>
      <c r="O33" s="6"/>
      <c r="P33" s="5"/>
      <c r="Q33" s="5"/>
      <c r="R33" s="5">
        <f>ROUND((ROUND(N33,4)*ROUND(P33,2)),2)+ROUND((ROUND(O33,4)*ROUND(Q33,2)),2)</f>
        <v>0</v>
      </c>
      <c r="S33" s="6"/>
      <c r="T33" s="6"/>
      <c r="U33" s="5"/>
      <c r="V33" s="5"/>
      <c r="W33" s="5">
        <f>ROUND((ROUND(S33,4)*ROUND(U33,2)),2)+ROUND((ROUND(T33,4)*ROUND(V33,2)),2)</f>
        <v>0</v>
      </c>
      <c r="X33" s="5">
        <f>ROUND((ROUND(I33,4)*ROUND(K33,2)),2)+ROUND((ROUND(J33,4)*ROUND(L33,2)),2)+ROUND((ROUND(N33,4)*ROUND(P33,2)),2)+ROUND((ROUND(O33,4)*ROUND(Q33,2)),2)+ROUND((ROUND(S33,4)*ROUND(U33,2)),2)+ROUND((ROUND(T33,4)*ROUND(V33,2)),2)</f>
        <v>60</v>
      </c>
      <c r="Y33" s="4" t="s">
        <v>5</v>
      </c>
      <c r="Z33" s="3" t="s">
        <v>6</v>
      </c>
      <c r="AA33" s="3" t="s">
        <v>6</v>
      </c>
      <c r="AB33" s="3" t="s">
        <v>5</v>
      </c>
      <c r="AC33" s="3" t="s">
        <v>469</v>
      </c>
      <c r="AD33" s="3" t="s">
        <v>468</v>
      </c>
      <c r="AE33" s="3" t="s">
        <v>467</v>
      </c>
      <c r="AF33" s="3" t="s">
        <v>465</v>
      </c>
      <c r="AG33" s="3" t="s">
        <v>466</v>
      </c>
      <c r="AH33" s="2" t="s">
        <v>465</v>
      </c>
      <c r="AI33" s="1"/>
    </row>
    <row r="34" spans="1:35" ht="48">
      <c r="A34" s="8">
        <v>27</v>
      </c>
      <c r="B34" s="7" t="s">
        <v>464</v>
      </c>
      <c r="C34" s="7" t="s">
        <v>460</v>
      </c>
      <c r="D34" s="7"/>
      <c r="E34" s="7"/>
      <c r="F34" s="7"/>
      <c r="G34" s="7"/>
      <c r="H34" s="7"/>
      <c r="I34" s="6">
        <v>20</v>
      </c>
      <c r="J34" s="6"/>
      <c r="K34" s="5">
        <v>4</v>
      </c>
      <c r="L34" s="5"/>
      <c r="M34" s="5">
        <f>ROUND((ROUND(I34,4)*ROUND(K34,2)),2)+ROUND((ROUND(J34,4)*ROUND(L34,2)),2)</f>
        <v>80</v>
      </c>
      <c r="N34" s="6"/>
      <c r="O34" s="6"/>
      <c r="P34" s="5"/>
      <c r="Q34" s="5"/>
      <c r="R34" s="5">
        <f>ROUND((ROUND(N34,4)*ROUND(P34,2)),2)+ROUND((ROUND(O34,4)*ROUND(Q34,2)),2)</f>
        <v>0</v>
      </c>
      <c r="S34" s="6"/>
      <c r="T34" s="6"/>
      <c r="U34" s="5"/>
      <c r="V34" s="5"/>
      <c r="W34" s="5">
        <f>ROUND((ROUND(S34,4)*ROUND(U34,2)),2)+ROUND((ROUND(T34,4)*ROUND(V34,2)),2)</f>
        <v>0</v>
      </c>
      <c r="X34" s="5">
        <f>ROUND((ROUND(I34,4)*ROUND(K34,2)),2)+ROUND((ROUND(J34,4)*ROUND(L34,2)),2)+ROUND((ROUND(N34,4)*ROUND(P34,2)),2)+ROUND((ROUND(O34,4)*ROUND(Q34,2)),2)+ROUND((ROUND(S34,4)*ROUND(U34,2)),2)+ROUND((ROUND(T34,4)*ROUND(V34,2)),2)</f>
        <v>80</v>
      </c>
      <c r="Y34" s="4" t="s">
        <v>178</v>
      </c>
      <c r="Z34" s="3" t="s">
        <v>6</v>
      </c>
      <c r="AA34" s="3" t="s">
        <v>6</v>
      </c>
      <c r="AB34" s="3" t="s">
        <v>178</v>
      </c>
      <c r="AC34" s="3" t="s">
        <v>463</v>
      </c>
      <c r="AD34" s="3" t="s">
        <v>462</v>
      </c>
      <c r="AE34" s="3" t="s">
        <v>461</v>
      </c>
      <c r="AF34" s="3" t="s">
        <v>459</v>
      </c>
      <c r="AG34" s="3" t="s">
        <v>460</v>
      </c>
      <c r="AH34" s="2" t="s">
        <v>459</v>
      </c>
      <c r="AI34" s="1"/>
    </row>
    <row r="35" spans="1:35" ht="48">
      <c r="A35" s="8">
        <v>28</v>
      </c>
      <c r="B35" s="7" t="s">
        <v>458</v>
      </c>
      <c r="C35" s="7" t="s">
        <v>454</v>
      </c>
      <c r="D35" s="7"/>
      <c r="E35" s="7"/>
      <c r="F35" s="7"/>
      <c r="G35" s="7"/>
      <c r="H35" s="7"/>
      <c r="I35" s="6">
        <v>20</v>
      </c>
      <c r="J35" s="6"/>
      <c r="K35" s="5">
        <v>3</v>
      </c>
      <c r="L35" s="5"/>
      <c r="M35" s="5">
        <f>ROUND((ROUND(I35,4)*ROUND(K35,2)),2)+ROUND((ROUND(J35,4)*ROUND(L35,2)),2)</f>
        <v>60</v>
      </c>
      <c r="N35" s="6"/>
      <c r="O35" s="6"/>
      <c r="P35" s="5"/>
      <c r="Q35" s="5"/>
      <c r="R35" s="5">
        <f>ROUND((ROUND(N35,4)*ROUND(P35,2)),2)+ROUND((ROUND(O35,4)*ROUND(Q35,2)),2)</f>
        <v>0</v>
      </c>
      <c r="S35" s="6"/>
      <c r="T35" s="6"/>
      <c r="U35" s="5"/>
      <c r="V35" s="5"/>
      <c r="W35" s="5">
        <f>ROUND((ROUND(S35,4)*ROUND(U35,2)),2)+ROUND((ROUND(T35,4)*ROUND(V35,2)),2)</f>
        <v>0</v>
      </c>
      <c r="X35" s="5">
        <f>ROUND((ROUND(I35,4)*ROUND(K35,2)),2)+ROUND((ROUND(J35,4)*ROUND(L35,2)),2)+ROUND((ROUND(N35,4)*ROUND(P35,2)),2)+ROUND((ROUND(O35,4)*ROUND(Q35,2)),2)+ROUND((ROUND(S35,4)*ROUND(U35,2)),2)+ROUND((ROUND(T35,4)*ROUND(V35,2)),2)</f>
        <v>60</v>
      </c>
      <c r="Y35" s="4" t="s">
        <v>5</v>
      </c>
      <c r="Z35" s="3" t="s">
        <v>6</v>
      </c>
      <c r="AA35" s="3" t="s">
        <v>6</v>
      </c>
      <c r="AB35" s="3" t="s">
        <v>5</v>
      </c>
      <c r="AC35" s="3" t="s">
        <v>457</v>
      </c>
      <c r="AD35" s="3" t="s">
        <v>456</v>
      </c>
      <c r="AE35" s="3" t="s">
        <v>455</v>
      </c>
      <c r="AF35" s="3" t="s">
        <v>453</v>
      </c>
      <c r="AG35" s="3" t="s">
        <v>454</v>
      </c>
      <c r="AH35" s="2" t="s">
        <v>453</v>
      </c>
      <c r="AI35" s="1"/>
    </row>
    <row r="36" spans="1:35" ht="48">
      <c r="A36" s="8">
        <v>29</v>
      </c>
      <c r="B36" s="7" t="s">
        <v>452</v>
      </c>
      <c r="C36" s="7" t="s">
        <v>448</v>
      </c>
      <c r="D36" s="7"/>
      <c r="E36" s="7"/>
      <c r="F36" s="7"/>
      <c r="G36" s="7"/>
      <c r="H36" s="7"/>
      <c r="I36" s="6">
        <v>20</v>
      </c>
      <c r="J36" s="6"/>
      <c r="K36" s="5">
        <v>5</v>
      </c>
      <c r="L36" s="5"/>
      <c r="M36" s="5">
        <f>ROUND((ROUND(I36,4)*ROUND(K36,2)),2)+ROUND((ROUND(J36,4)*ROUND(L36,2)),2)</f>
        <v>100</v>
      </c>
      <c r="N36" s="6"/>
      <c r="O36" s="6"/>
      <c r="P36" s="5"/>
      <c r="Q36" s="5"/>
      <c r="R36" s="5">
        <f>ROUND((ROUND(N36,4)*ROUND(P36,2)),2)+ROUND((ROUND(O36,4)*ROUND(Q36,2)),2)</f>
        <v>0</v>
      </c>
      <c r="S36" s="6"/>
      <c r="T36" s="6"/>
      <c r="U36" s="5"/>
      <c r="V36" s="5"/>
      <c r="W36" s="5">
        <f>ROUND((ROUND(S36,4)*ROUND(U36,2)),2)+ROUND((ROUND(T36,4)*ROUND(V36,2)),2)</f>
        <v>0</v>
      </c>
      <c r="X36" s="5">
        <f>ROUND((ROUND(I36,4)*ROUND(K36,2)),2)+ROUND((ROUND(J36,4)*ROUND(L36,2)),2)+ROUND((ROUND(N36,4)*ROUND(P36,2)),2)+ROUND((ROUND(O36,4)*ROUND(Q36,2)),2)+ROUND((ROUND(S36,4)*ROUND(U36,2)),2)+ROUND((ROUND(T36,4)*ROUND(V36,2)),2)</f>
        <v>100</v>
      </c>
      <c r="Y36" s="4" t="s">
        <v>222</v>
      </c>
      <c r="Z36" s="3" t="s">
        <v>6</v>
      </c>
      <c r="AA36" s="3" t="s">
        <v>6</v>
      </c>
      <c r="AB36" s="3" t="s">
        <v>222</v>
      </c>
      <c r="AC36" s="3" t="s">
        <v>451</v>
      </c>
      <c r="AD36" s="3" t="s">
        <v>450</v>
      </c>
      <c r="AE36" s="3" t="s">
        <v>449</v>
      </c>
      <c r="AF36" s="3" t="s">
        <v>447</v>
      </c>
      <c r="AG36" s="3" t="s">
        <v>448</v>
      </c>
      <c r="AH36" s="2" t="s">
        <v>447</v>
      </c>
      <c r="AI36" s="1"/>
    </row>
    <row r="37" spans="1:35" ht="48">
      <c r="A37" s="8">
        <v>30</v>
      </c>
      <c r="B37" s="7" t="s">
        <v>446</v>
      </c>
      <c r="C37" s="7" t="s">
        <v>442</v>
      </c>
      <c r="D37" s="7"/>
      <c r="E37" s="7"/>
      <c r="F37" s="7"/>
      <c r="G37" s="7"/>
      <c r="H37" s="7"/>
      <c r="I37" s="6">
        <v>20</v>
      </c>
      <c r="J37" s="6"/>
      <c r="K37" s="5">
        <v>3</v>
      </c>
      <c r="L37" s="5"/>
      <c r="M37" s="5">
        <f>ROUND((ROUND(I37,4)*ROUND(K37,2)),2)+ROUND((ROUND(J37,4)*ROUND(L37,2)),2)</f>
        <v>60</v>
      </c>
      <c r="N37" s="6"/>
      <c r="O37" s="6"/>
      <c r="P37" s="5"/>
      <c r="Q37" s="5"/>
      <c r="R37" s="5">
        <f>ROUND((ROUND(N37,4)*ROUND(P37,2)),2)+ROUND((ROUND(O37,4)*ROUND(Q37,2)),2)</f>
        <v>0</v>
      </c>
      <c r="S37" s="6"/>
      <c r="T37" s="6"/>
      <c r="U37" s="5"/>
      <c r="V37" s="5"/>
      <c r="W37" s="5">
        <f>ROUND((ROUND(S37,4)*ROUND(U37,2)),2)+ROUND((ROUND(T37,4)*ROUND(V37,2)),2)</f>
        <v>0</v>
      </c>
      <c r="X37" s="5">
        <f>ROUND((ROUND(I37,4)*ROUND(K37,2)),2)+ROUND((ROUND(J37,4)*ROUND(L37,2)),2)+ROUND((ROUND(N37,4)*ROUND(P37,2)),2)+ROUND((ROUND(O37,4)*ROUND(Q37,2)),2)+ROUND((ROUND(S37,4)*ROUND(U37,2)),2)+ROUND((ROUND(T37,4)*ROUND(V37,2)),2)</f>
        <v>60</v>
      </c>
      <c r="Y37" s="4" t="s">
        <v>5</v>
      </c>
      <c r="Z37" s="3" t="s">
        <v>6</v>
      </c>
      <c r="AA37" s="3" t="s">
        <v>6</v>
      </c>
      <c r="AB37" s="3" t="s">
        <v>5</v>
      </c>
      <c r="AC37" s="3" t="s">
        <v>445</v>
      </c>
      <c r="AD37" s="3" t="s">
        <v>444</v>
      </c>
      <c r="AE37" s="3" t="s">
        <v>443</v>
      </c>
      <c r="AF37" s="3" t="s">
        <v>441</v>
      </c>
      <c r="AG37" s="3" t="s">
        <v>442</v>
      </c>
      <c r="AH37" s="2" t="s">
        <v>441</v>
      </c>
      <c r="AI37" s="1"/>
    </row>
    <row r="38" spans="1:35" ht="48">
      <c r="A38" s="8">
        <v>31</v>
      </c>
      <c r="B38" s="7" t="s">
        <v>440</v>
      </c>
      <c r="C38" s="7" t="s">
        <v>436</v>
      </c>
      <c r="D38" s="7"/>
      <c r="E38" s="7"/>
      <c r="F38" s="7"/>
      <c r="G38" s="7"/>
      <c r="H38" s="7"/>
      <c r="I38" s="6">
        <v>20</v>
      </c>
      <c r="J38" s="6"/>
      <c r="K38" s="5">
        <v>3</v>
      </c>
      <c r="L38" s="5"/>
      <c r="M38" s="5">
        <f>ROUND((ROUND(I38,4)*ROUND(K38,2)),2)+ROUND((ROUND(J38,4)*ROUND(L38,2)),2)</f>
        <v>60</v>
      </c>
      <c r="N38" s="6"/>
      <c r="O38" s="6"/>
      <c r="P38" s="5"/>
      <c r="Q38" s="5"/>
      <c r="R38" s="5">
        <f>ROUND((ROUND(N38,4)*ROUND(P38,2)),2)+ROUND((ROUND(O38,4)*ROUND(Q38,2)),2)</f>
        <v>0</v>
      </c>
      <c r="S38" s="6"/>
      <c r="T38" s="6"/>
      <c r="U38" s="5"/>
      <c r="V38" s="5"/>
      <c r="W38" s="5">
        <f>ROUND((ROUND(S38,4)*ROUND(U38,2)),2)+ROUND((ROUND(T38,4)*ROUND(V38,2)),2)</f>
        <v>0</v>
      </c>
      <c r="X38" s="5">
        <f>ROUND((ROUND(I38,4)*ROUND(K38,2)),2)+ROUND((ROUND(J38,4)*ROUND(L38,2)),2)+ROUND((ROUND(N38,4)*ROUND(P38,2)),2)+ROUND((ROUND(O38,4)*ROUND(Q38,2)),2)+ROUND((ROUND(S38,4)*ROUND(U38,2)),2)+ROUND((ROUND(T38,4)*ROUND(V38,2)),2)</f>
        <v>60</v>
      </c>
      <c r="Y38" s="4" t="s">
        <v>5</v>
      </c>
      <c r="Z38" s="3" t="s">
        <v>6</v>
      </c>
      <c r="AA38" s="3" t="s">
        <v>6</v>
      </c>
      <c r="AB38" s="3" t="s">
        <v>5</v>
      </c>
      <c r="AC38" s="3" t="s">
        <v>439</v>
      </c>
      <c r="AD38" s="3" t="s">
        <v>438</v>
      </c>
      <c r="AE38" s="3" t="s">
        <v>437</v>
      </c>
      <c r="AF38" s="3" t="s">
        <v>435</v>
      </c>
      <c r="AG38" s="3" t="s">
        <v>436</v>
      </c>
      <c r="AH38" s="2" t="s">
        <v>435</v>
      </c>
      <c r="AI38" s="1"/>
    </row>
    <row r="39" spans="1:35" ht="48">
      <c r="A39" s="8">
        <v>32</v>
      </c>
      <c r="B39" s="7" t="s">
        <v>434</v>
      </c>
      <c r="C39" s="7" t="s">
        <v>430</v>
      </c>
      <c r="D39" s="7"/>
      <c r="E39" s="7"/>
      <c r="F39" s="7"/>
      <c r="G39" s="7"/>
      <c r="H39" s="7"/>
      <c r="I39" s="6">
        <v>20</v>
      </c>
      <c r="J39" s="6"/>
      <c r="K39" s="5">
        <v>5</v>
      </c>
      <c r="L39" s="5"/>
      <c r="M39" s="5">
        <f>ROUND((ROUND(I39,4)*ROUND(K39,2)),2)+ROUND((ROUND(J39,4)*ROUND(L39,2)),2)</f>
        <v>100</v>
      </c>
      <c r="N39" s="6"/>
      <c r="O39" s="6"/>
      <c r="P39" s="5"/>
      <c r="Q39" s="5"/>
      <c r="R39" s="5">
        <f>ROUND((ROUND(N39,4)*ROUND(P39,2)),2)+ROUND((ROUND(O39,4)*ROUND(Q39,2)),2)</f>
        <v>0</v>
      </c>
      <c r="S39" s="6"/>
      <c r="T39" s="6"/>
      <c r="U39" s="5"/>
      <c r="V39" s="5"/>
      <c r="W39" s="5">
        <f>ROUND((ROUND(S39,4)*ROUND(U39,2)),2)+ROUND((ROUND(T39,4)*ROUND(V39,2)),2)</f>
        <v>0</v>
      </c>
      <c r="X39" s="5">
        <f>ROUND((ROUND(I39,4)*ROUND(K39,2)),2)+ROUND((ROUND(J39,4)*ROUND(L39,2)),2)+ROUND((ROUND(N39,4)*ROUND(P39,2)),2)+ROUND((ROUND(O39,4)*ROUND(Q39,2)),2)+ROUND((ROUND(S39,4)*ROUND(U39,2)),2)+ROUND((ROUND(T39,4)*ROUND(V39,2)),2)</f>
        <v>100</v>
      </c>
      <c r="Y39" s="4" t="s">
        <v>222</v>
      </c>
      <c r="Z39" s="3" t="s">
        <v>6</v>
      </c>
      <c r="AA39" s="3" t="s">
        <v>6</v>
      </c>
      <c r="AB39" s="3" t="s">
        <v>222</v>
      </c>
      <c r="AC39" s="3" t="s">
        <v>433</v>
      </c>
      <c r="AD39" s="3" t="s">
        <v>432</v>
      </c>
      <c r="AE39" s="3" t="s">
        <v>431</v>
      </c>
      <c r="AF39" s="3" t="s">
        <v>429</v>
      </c>
      <c r="AG39" s="3" t="s">
        <v>430</v>
      </c>
      <c r="AH39" s="2" t="s">
        <v>429</v>
      </c>
      <c r="AI39" s="1"/>
    </row>
    <row r="40" spans="1:35" ht="48">
      <c r="A40" s="8">
        <v>33</v>
      </c>
      <c r="B40" s="7" t="s">
        <v>428</v>
      </c>
      <c r="C40" s="7" t="s">
        <v>424</v>
      </c>
      <c r="D40" s="7"/>
      <c r="E40" s="7"/>
      <c r="F40" s="7"/>
      <c r="G40" s="7"/>
      <c r="H40" s="7"/>
      <c r="I40" s="6">
        <v>20</v>
      </c>
      <c r="J40" s="6"/>
      <c r="K40" s="5">
        <v>3</v>
      </c>
      <c r="L40" s="5"/>
      <c r="M40" s="5">
        <f>ROUND((ROUND(I40,4)*ROUND(K40,2)),2)+ROUND((ROUND(J40,4)*ROUND(L40,2)),2)</f>
        <v>60</v>
      </c>
      <c r="N40" s="6"/>
      <c r="O40" s="6"/>
      <c r="P40" s="5"/>
      <c r="Q40" s="5"/>
      <c r="R40" s="5">
        <f>ROUND((ROUND(N40,4)*ROUND(P40,2)),2)+ROUND((ROUND(O40,4)*ROUND(Q40,2)),2)</f>
        <v>0</v>
      </c>
      <c r="S40" s="6"/>
      <c r="T40" s="6"/>
      <c r="U40" s="5"/>
      <c r="V40" s="5"/>
      <c r="W40" s="5">
        <f>ROUND((ROUND(S40,4)*ROUND(U40,2)),2)+ROUND((ROUND(T40,4)*ROUND(V40,2)),2)</f>
        <v>0</v>
      </c>
      <c r="X40" s="5">
        <f>ROUND((ROUND(I40,4)*ROUND(K40,2)),2)+ROUND((ROUND(J40,4)*ROUND(L40,2)),2)+ROUND((ROUND(N40,4)*ROUND(P40,2)),2)+ROUND((ROUND(O40,4)*ROUND(Q40,2)),2)+ROUND((ROUND(S40,4)*ROUND(U40,2)),2)+ROUND((ROUND(T40,4)*ROUND(V40,2)),2)</f>
        <v>60</v>
      </c>
      <c r="Y40" s="4" t="s">
        <v>5</v>
      </c>
      <c r="Z40" s="3" t="s">
        <v>6</v>
      </c>
      <c r="AA40" s="3" t="s">
        <v>6</v>
      </c>
      <c r="AB40" s="3" t="s">
        <v>5</v>
      </c>
      <c r="AC40" s="3" t="s">
        <v>427</v>
      </c>
      <c r="AD40" s="3" t="s">
        <v>426</v>
      </c>
      <c r="AE40" s="3" t="s">
        <v>425</v>
      </c>
      <c r="AF40" s="3" t="s">
        <v>423</v>
      </c>
      <c r="AG40" s="3" t="s">
        <v>424</v>
      </c>
      <c r="AH40" s="2" t="s">
        <v>423</v>
      </c>
      <c r="AI40" s="1"/>
    </row>
    <row r="41" spans="1:35" ht="48">
      <c r="A41" s="8">
        <v>34</v>
      </c>
      <c r="B41" s="7" t="s">
        <v>422</v>
      </c>
      <c r="C41" s="7" t="s">
        <v>418</v>
      </c>
      <c r="D41" s="7"/>
      <c r="E41" s="7"/>
      <c r="F41" s="7"/>
      <c r="G41" s="7"/>
      <c r="H41" s="7"/>
      <c r="I41" s="6">
        <v>20</v>
      </c>
      <c r="J41" s="6"/>
      <c r="K41" s="5">
        <v>1</v>
      </c>
      <c r="L41" s="5"/>
      <c r="M41" s="5">
        <f>ROUND((ROUND(I41,4)*ROUND(K41,2)),2)+ROUND((ROUND(J41,4)*ROUND(L41,2)),2)</f>
        <v>20</v>
      </c>
      <c r="N41" s="6"/>
      <c r="O41" s="6"/>
      <c r="P41" s="5"/>
      <c r="Q41" s="5"/>
      <c r="R41" s="5">
        <f>ROUND((ROUND(N41,4)*ROUND(P41,2)),2)+ROUND((ROUND(O41,4)*ROUND(Q41,2)),2)</f>
        <v>0</v>
      </c>
      <c r="S41" s="6"/>
      <c r="T41" s="6"/>
      <c r="U41" s="5"/>
      <c r="V41" s="5"/>
      <c r="W41" s="5">
        <f>ROUND((ROUND(S41,4)*ROUND(U41,2)),2)+ROUND((ROUND(T41,4)*ROUND(V41,2)),2)</f>
        <v>0</v>
      </c>
      <c r="X41" s="5">
        <f>ROUND((ROUND(I41,4)*ROUND(K41,2)),2)+ROUND((ROUND(J41,4)*ROUND(L41,2)),2)+ROUND((ROUND(N41,4)*ROUND(P41,2)),2)+ROUND((ROUND(O41,4)*ROUND(Q41,2)),2)+ROUND((ROUND(S41,4)*ROUND(U41,2)),2)+ROUND((ROUND(T41,4)*ROUND(V41,2)),2)</f>
        <v>20</v>
      </c>
      <c r="Y41" s="4" t="s">
        <v>191</v>
      </c>
      <c r="Z41" s="3" t="s">
        <v>6</v>
      </c>
      <c r="AA41" s="3" t="s">
        <v>6</v>
      </c>
      <c r="AB41" s="3" t="s">
        <v>191</v>
      </c>
      <c r="AC41" s="3" t="s">
        <v>421</v>
      </c>
      <c r="AD41" s="3" t="s">
        <v>420</v>
      </c>
      <c r="AE41" s="3" t="s">
        <v>419</v>
      </c>
      <c r="AF41" s="3" t="s">
        <v>417</v>
      </c>
      <c r="AG41" s="3" t="s">
        <v>418</v>
      </c>
      <c r="AH41" s="2" t="s">
        <v>417</v>
      </c>
      <c r="AI41" s="1"/>
    </row>
    <row r="42" spans="1:35" ht="48">
      <c r="A42" s="8">
        <v>35</v>
      </c>
      <c r="B42" s="7" t="s">
        <v>416</v>
      </c>
      <c r="C42" s="7" t="s">
        <v>412</v>
      </c>
      <c r="D42" s="7"/>
      <c r="E42" s="7"/>
      <c r="F42" s="7"/>
      <c r="G42" s="7"/>
      <c r="H42" s="7"/>
      <c r="I42" s="6">
        <v>20</v>
      </c>
      <c r="J42" s="6"/>
      <c r="K42" s="5">
        <v>5</v>
      </c>
      <c r="L42" s="5"/>
      <c r="M42" s="5">
        <f>ROUND((ROUND(I42,4)*ROUND(K42,2)),2)+ROUND((ROUND(J42,4)*ROUND(L42,2)),2)</f>
        <v>100</v>
      </c>
      <c r="N42" s="6"/>
      <c r="O42" s="6"/>
      <c r="P42" s="5"/>
      <c r="Q42" s="5"/>
      <c r="R42" s="5">
        <f>ROUND((ROUND(N42,4)*ROUND(P42,2)),2)+ROUND((ROUND(O42,4)*ROUND(Q42,2)),2)</f>
        <v>0</v>
      </c>
      <c r="S42" s="6"/>
      <c r="T42" s="6"/>
      <c r="U42" s="5"/>
      <c r="V42" s="5"/>
      <c r="W42" s="5">
        <f>ROUND((ROUND(S42,4)*ROUND(U42,2)),2)+ROUND((ROUND(T42,4)*ROUND(V42,2)),2)</f>
        <v>0</v>
      </c>
      <c r="X42" s="5">
        <f>ROUND((ROUND(I42,4)*ROUND(K42,2)),2)+ROUND((ROUND(J42,4)*ROUND(L42,2)),2)+ROUND((ROUND(N42,4)*ROUND(P42,2)),2)+ROUND((ROUND(O42,4)*ROUND(Q42,2)),2)+ROUND((ROUND(S42,4)*ROUND(U42,2)),2)+ROUND((ROUND(T42,4)*ROUND(V42,2)),2)</f>
        <v>100</v>
      </c>
      <c r="Y42" s="4" t="s">
        <v>222</v>
      </c>
      <c r="Z42" s="3" t="s">
        <v>6</v>
      </c>
      <c r="AA42" s="3" t="s">
        <v>6</v>
      </c>
      <c r="AB42" s="3" t="s">
        <v>222</v>
      </c>
      <c r="AC42" s="3" t="s">
        <v>415</v>
      </c>
      <c r="AD42" s="3" t="s">
        <v>414</v>
      </c>
      <c r="AE42" s="3" t="s">
        <v>413</v>
      </c>
      <c r="AF42" s="3" t="s">
        <v>411</v>
      </c>
      <c r="AG42" s="3" t="s">
        <v>412</v>
      </c>
      <c r="AH42" s="2" t="s">
        <v>411</v>
      </c>
      <c r="AI42" s="1"/>
    </row>
    <row r="43" spans="1:35" ht="48">
      <c r="A43" s="8">
        <v>36</v>
      </c>
      <c r="B43" s="7" t="s">
        <v>410</v>
      </c>
      <c r="C43" s="7" t="s">
        <v>406</v>
      </c>
      <c r="D43" s="7"/>
      <c r="E43" s="7"/>
      <c r="F43" s="7"/>
      <c r="G43" s="7"/>
      <c r="H43" s="7"/>
      <c r="I43" s="6">
        <v>20</v>
      </c>
      <c r="J43" s="6"/>
      <c r="K43" s="5">
        <v>3</v>
      </c>
      <c r="L43" s="5"/>
      <c r="M43" s="5">
        <f>ROUND((ROUND(I43,4)*ROUND(K43,2)),2)+ROUND((ROUND(J43,4)*ROUND(L43,2)),2)</f>
        <v>60</v>
      </c>
      <c r="N43" s="6"/>
      <c r="O43" s="6"/>
      <c r="P43" s="5"/>
      <c r="Q43" s="5"/>
      <c r="R43" s="5">
        <f>ROUND((ROUND(N43,4)*ROUND(P43,2)),2)+ROUND((ROUND(O43,4)*ROUND(Q43,2)),2)</f>
        <v>0</v>
      </c>
      <c r="S43" s="6"/>
      <c r="T43" s="6"/>
      <c r="U43" s="5"/>
      <c r="V43" s="5"/>
      <c r="W43" s="5">
        <f>ROUND((ROUND(S43,4)*ROUND(U43,2)),2)+ROUND((ROUND(T43,4)*ROUND(V43,2)),2)</f>
        <v>0</v>
      </c>
      <c r="X43" s="5">
        <f>ROUND((ROUND(I43,4)*ROUND(K43,2)),2)+ROUND((ROUND(J43,4)*ROUND(L43,2)),2)+ROUND((ROUND(N43,4)*ROUND(P43,2)),2)+ROUND((ROUND(O43,4)*ROUND(Q43,2)),2)+ROUND((ROUND(S43,4)*ROUND(U43,2)),2)+ROUND((ROUND(T43,4)*ROUND(V43,2)),2)</f>
        <v>60</v>
      </c>
      <c r="Y43" s="4" t="s">
        <v>5</v>
      </c>
      <c r="Z43" s="3" t="s">
        <v>6</v>
      </c>
      <c r="AA43" s="3" t="s">
        <v>6</v>
      </c>
      <c r="AB43" s="3" t="s">
        <v>5</v>
      </c>
      <c r="AC43" s="3" t="s">
        <v>409</v>
      </c>
      <c r="AD43" s="3" t="s">
        <v>408</v>
      </c>
      <c r="AE43" s="3" t="s">
        <v>407</v>
      </c>
      <c r="AF43" s="3" t="s">
        <v>405</v>
      </c>
      <c r="AG43" s="3" t="s">
        <v>406</v>
      </c>
      <c r="AH43" s="2" t="s">
        <v>405</v>
      </c>
      <c r="AI43" s="1"/>
    </row>
    <row r="44" spans="1:35" ht="48">
      <c r="A44" s="8">
        <v>37</v>
      </c>
      <c r="B44" s="7" t="s">
        <v>404</v>
      </c>
      <c r="C44" s="7" t="s">
        <v>400</v>
      </c>
      <c r="D44" s="7"/>
      <c r="E44" s="7"/>
      <c r="F44" s="7"/>
      <c r="G44" s="7"/>
      <c r="H44" s="7"/>
      <c r="I44" s="6">
        <v>20</v>
      </c>
      <c r="J44" s="6"/>
      <c r="K44" s="5">
        <v>6</v>
      </c>
      <c r="L44" s="5"/>
      <c r="M44" s="5">
        <f>ROUND((ROUND(I44,4)*ROUND(K44,2)),2)+ROUND((ROUND(J44,4)*ROUND(L44,2)),2)</f>
        <v>120</v>
      </c>
      <c r="N44" s="6"/>
      <c r="O44" s="6"/>
      <c r="P44" s="5"/>
      <c r="Q44" s="5"/>
      <c r="R44" s="5">
        <f>ROUND((ROUND(N44,4)*ROUND(P44,2)),2)+ROUND((ROUND(O44,4)*ROUND(Q44,2)),2)</f>
        <v>0</v>
      </c>
      <c r="S44" s="6"/>
      <c r="T44" s="6"/>
      <c r="U44" s="5"/>
      <c r="V44" s="5"/>
      <c r="W44" s="5">
        <f>ROUND((ROUND(S44,4)*ROUND(U44,2)),2)+ROUND((ROUND(T44,4)*ROUND(V44,2)),2)</f>
        <v>0</v>
      </c>
      <c r="X44" s="5">
        <f>ROUND((ROUND(I44,4)*ROUND(K44,2)),2)+ROUND((ROUND(J44,4)*ROUND(L44,2)),2)+ROUND((ROUND(N44,4)*ROUND(P44,2)),2)+ROUND((ROUND(O44,4)*ROUND(Q44,2)),2)+ROUND((ROUND(S44,4)*ROUND(U44,2)),2)+ROUND((ROUND(T44,4)*ROUND(V44,2)),2)</f>
        <v>120</v>
      </c>
      <c r="Y44" s="4" t="s">
        <v>27</v>
      </c>
      <c r="Z44" s="3" t="s">
        <v>6</v>
      </c>
      <c r="AA44" s="3" t="s">
        <v>6</v>
      </c>
      <c r="AB44" s="3" t="s">
        <v>27</v>
      </c>
      <c r="AC44" s="3" t="s">
        <v>403</v>
      </c>
      <c r="AD44" s="3" t="s">
        <v>402</v>
      </c>
      <c r="AE44" s="3" t="s">
        <v>401</v>
      </c>
      <c r="AF44" s="3" t="s">
        <v>399</v>
      </c>
      <c r="AG44" s="3" t="s">
        <v>400</v>
      </c>
      <c r="AH44" s="2" t="s">
        <v>399</v>
      </c>
      <c r="AI44" s="1"/>
    </row>
    <row r="45" spans="1:35" ht="72">
      <c r="A45" s="8">
        <v>38</v>
      </c>
      <c r="B45" s="7" t="s">
        <v>398</v>
      </c>
      <c r="C45" s="7" t="s">
        <v>394</v>
      </c>
      <c r="D45" s="7"/>
      <c r="E45" s="7"/>
      <c r="F45" s="7"/>
      <c r="G45" s="7"/>
      <c r="H45" s="7"/>
      <c r="I45" s="6">
        <v>20</v>
      </c>
      <c r="J45" s="6"/>
      <c r="K45" s="5">
        <v>3</v>
      </c>
      <c r="L45" s="5"/>
      <c r="M45" s="5">
        <f>ROUND((ROUND(I45,4)*ROUND(K45,2)),2)+ROUND((ROUND(J45,4)*ROUND(L45,2)),2)</f>
        <v>60</v>
      </c>
      <c r="N45" s="6"/>
      <c r="O45" s="6"/>
      <c r="P45" s="5"/>
      <c r="Q45" s="5"/>
      <c r="R45" s="5">
        <f>ROUND((ROUND(N45,4)*ROUND(P45,2)),2)+ROUND((ROUND(O45,4)*ROUND(Q45,2)),2)</f>
        <v>0</v>
      </c>
      <c r="S45" s="6"/>
      <c r="T45" s="6"/>
      <c r="U45" s="5"/>
      <c r="V45" s="5"/>
      <c r="W45" s="5">
        <f>ROUND((ROUND(S45,4)*ROUND(U45,2)),2)+ROUND((ROUND(T45,4)*ROUND(V45,2)),2)</f>
        <v>0</v>
      </c>
      <c r="X45" s="5">
        <f>ROUND((ROUND(I45,4)*ROUND(K45,2)),2)+ROUND((ROUND(J45,4)*ROUND(L45,2)),2)+ROUND((ROUND(N45,4)*ROUND(P45,2)),2)+ROUND((ROUND(O45,4)*ROUND(Q45,2)),2)+ROUND((ROUND(S45,4)*ROUND(U45,2)),2)+ROUND((ROUND(T45,4)*ROUND(V45,2)),2)</f>
        <v>60</v>
      </c>
      <c r="Y45" s="4" t="s">
        <v>5</v>
      </c>
      <c r="Z45" s="3" t="s">
        <v>6</v>
      </c>
      <c r="AA45" s="3" t="s">
        <v>6</v>
      </c>
      <c r="AB45" s="3" t="s">
        <v>5</v>
      </c>
      <c r="AC45" s="3" t="s">
        <v>397</v>
      </c>
      <c r="AD45" s="3" t="s">
        <v>396</v>
      </c>
      <c r="AE45" s="3" t="s">
        <v>395</v>
      </c>
      <c r="AF45" s="3" t="s">
        <v>393</v>
      </c>
      <c r="AG45" s="3" t="s">
        <v>394</v>
      </c>
      <c r="AH45" s="2" t="s">
        <v>393</v>
      </c>
      <c r="AI45" s="1"/>
    </row>
    <row r="46" spans="1:35" ht="48">
      <c r="A46" s="8">
        <v>39</v>
      </c>
      <c r="B46" s="7" t="s">
        <v>392</v>
      </c>
      <c r="C46" s="7" t="s">
        <v>388</v>
      </c>
      <c r="D46" s="7"/>
      <c r="E46" s="7"/>
      <c r="F46" s="7"/>
      <c r="G46" s="7"/>
      <c r="H46" s="7"/>
      <c r="I46" s="6">
        <v>20</v>
      </c>
      <c r="J46" s="6"/>
      <c r="K46" s="5">
        <v>3</v>
      </c>
      <c r="L46" s="5"/>
      <c r="M46" s="5">
        <f>ROUND((ROUND(I46,4)*ROUND(K46,2)),2)+ROUND((ROUND(J46,4)*ROUND(L46,2)),2)</f>
        <v>60</v>
      </c>
      <c r="N46" s="6"/>
      <c r="O46" s="6"/>
      <c r="P46" s="5"/>
      <c r="Q46" s="5"/>
      <c r="R46" s="5">
        <f>ROUND((ROUND(N46,4)*ROUND(P46,2)),2)+ROUND((ROUND(O46,4)*ROUND(Q46,2)),2)</f>
        <v>0</v>
      </c>
      <c r="S46" s="6"/>
      <c r="T46" s="6"/>
      <c r="U46" s="5"/>
      <c r="V46" s="5"/>
      <c r="W46" s="5">
        <f>ROUND((ROUND(S46,4)*ROUND(U46,2)),2)+ROUND((ROUND(T46,4)*ROUND(V46,2)),2)</f>
        <v>0</v>
      </c>
      <c r="X46" s="5">
        <f>ROUND((ROUND(I46,4)*ROUND(K46,2)),2)+ROUND((ROUND(J46,4)*ROUND(L46,2)),2)+ROUND((ROUND(N46,4)*ROUND(P46,2)),2)+ROUND((ROUND(O46,4)*ROUND(Q46,2)),2)+ROUND((ROUND(S46,4)*ROUND(U46,2)),2)+ROUND((ROUND(T46,4)*ROUND(V46,2)),2)</f>
        <v>60</v>
      </c>
      <c r="Y46" s="4" t="s">
        <v>5</v>
      </c>
      <c r="Z46" s="3" t="s">
        <v>6</v>
      </c>
      <c r="AA46" s="3" t="s">
        <v>6</v>
      </c>
      <c r="AB46" s="3" t="s">
        <v>5</v>
      </c>
      <c r="AC46" s="3" t="s">
        <v>391</v>
      </c>
      <c r="AD46" s="3" t="s">
        <v>390</v>
      </c>
      <c r="AE46" s="3" t="s">
        <v>389</v>
      </c>
      <c r="AF46" s="3" t="s">
        <v>387</v>
      </c>
      <c r="AG46" s="3" t="s">
        <v>388</v>
      </c>
      <c r="AH46" s="2" t="s">
        <v>387</v>
      </c>
      <c r="AI46" s="1"/>
    </row>
    <row r="47" spans="1:35" ht="48">
      <c r="A47" s="8">
        <v>40</v>
      </c>
      <c r="B47" s="7" t="s">
        <v>386</v>
      </c>
      <c r="C47" s="7" t="s">
        <v>382</v>
      </c>
      <c r="D47" s="7"/>
      <c r="E47" s="7"/>
      <c r="F47" s="7"/>
      <c r="G47" s="7"/>
      <c r="H47" s="7"/>
      <c r="I47" s="6">
        <v>20</v>
      </c>
      <c r="J47" s="6"/>
      <c r="K47" s="5">
        <v>4</v>
      </c>
      <c r="L47" s="5"/>
      <c r="M47" s="5">
        <f>ROUND((ROUND(I47,4)*ROUND(K47,2)),2)+ROUND((ROUND(J47,4)*ROUND(L47,2)),2)</f>
        <v>80</v>
      </c>
      <c r="N47" s="6"/>
      <c r="O47" s="6"/>
      <c r="P47" s="5"/>
      <c r="Q47" s="5"/>
      <c r="R47" s="5">
        <f>ROUND((ROUND(N47,4)*ROUND(P47,2)),2)+ROUND((ROUND(O47,4)*ROUND(Q47,2)),2)</f>
        <v>0</v>
      </c>
      <c r="S47" s="6"/>
      <c r="T47" s="6"/>
      <c r="U47" s="5"/>
      <c r="V47" s="5"/>
      <c r="W47" s="5">
        <f>ROUND((ROUND(S47,4)*ROUND(U47,2)),2)+ROUND((ROUND(T47,4)*ROUND(V47,2)),2)</f>
        <v>0</v>
      </c>
      <c r="X47" s="5">
        <f>ROUND((ROUND(I47,4)*ROUND(K47,2)),2)+ROUND((ROUND(J47,4)*ROUND(L47,2)),2)+ROUND((ROUND(N47,4)*ROUND(P47,2)),2)+ROUND((ROUND(O47,4)*ROUND(Q47,2)),2)+ROUND((ROUND(S47,4)*ROUND(U47,2)),2)+ROUND((ROUND(T47,4)*ROUND(V47,2)),2)</f>
        <v>80</v>
      </c>
      <c r="Y47" s="4" t="s">
        <v>178</v>
      </c>
      <c r="Z47" s="3" t="s">
        <v>6</v>
      </c>
      <c r="AA47" s="3" t="s">
        <v>6</v>
      </c>
      <c r="AB47" s="3" t="s">
        <v>178</v>
      </c>
      <c r="AC47" s="3" t="s">
        <v>385</v>
      </c>
      <c r="AD47" s="3" t="s">
        <v>384</v>
      </c>
      <c r="AE47" s="3" t="s">
        <v>383</v>
      </c>
      <c r="AF47" s="3" t="s">
        <v>381</v>
      </c>
      <c r="AG47" s="3" t="s">
        <v>382</v>
      </c>
      <c r="AH47" s="2" t="s">
        <v>381</v>
      </c>
      <c r="AI47" s="1"/>
    </row>
    <row r="48" spans="1:35" ht="48">
      <c r="A48" s="8">
        <v>41</v>
      </c>
      <c r="B48" s="7" t="s">
        <v>380</v>
      </c>
      <c r="C48" s="7" t="s">
        <v>376</v>
      </c>
      <c r="D48" s="7"/>
      <c r="E48" s="7"/>
      <c r="F48" s="7"/>
      <c r="G48" s="7"/>
      <c r="H48" s="7"/>
      <c r="I48" s="6">
        <v>20</v>
      </c>
      <c r="J48" s="6"/>
      <c r="K48" s="5">
        <v>4</v>
      </c>
      <c r="L48" s="5"/>
      <c r="M48" s="5">
        <f>ROUND((ROUND(I48,4)*ROUND(K48,2)),2)+ROUND((ROUND(J48,4)*ROUND(L48,2)),2)</f>
        <v>80</v>
      </c>
      <c r="N48" s="6"/>
      <c r="O48" s="6"/>
      <c r="P48" s="5"/>
      <c r="Q48" s="5"/>
      <c r="R48" s="5">
        <f>ROUND((ROUND(N48,4)*ROUND(P48,2)),2)+ROUND((ROUND(O48,4)*ROUND(Q48,2)),2)</f>
        <v>0</v>
      </c>
      <c r="S48" s="6"/>
      <c r="T48" s="6"/>
      <c r="U48" s="5"/>
      <c r="V48" s="5"/>
      <c r="W48" s="5">
        <f>ROUND((ROUND(S48,4)*ROUND(U48,2)),2)+ROUND((ROUND(T48,4)*ROUND(V48,2)),2)</f>
        <v>0</v>
      </c>
      <c r="X48" s="5">
        <f>ROUND((ROUND(I48,4)*ROUND(K48,2)),2)+ROUND((ROUND(J48,4)*ROUND(L48,2)),2)+ROUND((ROUND(N48,4)*ROUND(P48,2)),2)+ROUND((ROUND(O48,4)*ROUND(Q48,2)),2)+ROUND((ROUND(S48,4)*ROUND(U48,2)),2)+ROUND((ROUND(T48,4)*ROUND(V48,2)),2)</f>
        <v>80</v>
      </c>
      <c r="Y48" s="4" t="s">
        <v>178</v>
      </c>
      <c r="Z48" s="3" t="s">
        <v>6</v>
      </c>
      <c r="AA48" s="3" t="s">
        <v>6</v>
      </c>
      <c r="AB48" s="3" t="s">
        <v>178</v>
      </c>
      <c r="AC48" s="3" t="s">
        <v>379</v>
      </c>
      <c r="AD48" s="3" t="s">
        <v>378</v>
      </c>
      <c r="AE48" s="3" t="s">
        <v>377</v>
      </c>
      <c r="AF48" s="3" t="s">
        <v>375</v>
      </c>
      <c r="AG48" s="3" t="s">
        <v>376</v>
      </c>
      <c r="AH48" s="2" t="s">
        <v>375</v>
      </c>
      <c r="AI48" s="1"/>
    </row>
    <row r="49" spans="1:35" ht="48">
      <c r="A49" s="8">
        <v>42</v>
      </c>
      <c r="B49" s="7" t="s">
        <v>374</v>
      </c>
      <c r="C49" s="7" t="s">
        <v>370</v>
      </c>
      <c r="D49" s="7"/>
      <c r="E49" s="7"/>
      <c r="F49" s="7"/>
      <c r="G49" s="7"/>
      <c r="H49" s="7"/>
      <c r="I49" s="6">
        <v>20</v>
      </c>
      <c r="J49" s="6"/>
      <c r="K49" s="5">
        <v>3</v>
      </c>
      <c r="L49" s="5"/>
      <c r="M49" s="5">
        <f>ROUND((ROUND(I49,4)*ROUND(K49,2)),2)+ROUND((ROUND(J49,4)*ROUND(L49,2)),2)</f>
        <v>60</v>
      </c>
      <c r="N49" s="6"/>
      <c r="O49" s="6"/>
      <c r="P49" s="5"/>
      <c r="Q49" s="5"/>
      <c r="R49" s="5">
        <f>ROUND((ROUND(N49,4)*ROUND(P49,2)),2)+ROUND((ROUND(O49,4)*ROUND(Q49,2)),2)</f>
        <v>0</v>
      </c>
      <c r="S49" s="6"/>
      <c r="T49" s="6"/>
      <c r="U49" s="5"/>
      <c r="V49" s="5"/>
      <c r="W49" s="5">
        <f>ROUND((ROUND(S49,4)*ROUND(U49,2)),2)+ROUND((ROUND(T49,4)*ROUND(V49,2)),2)</f>
        <v>0</v>
      </c>
      <c r="X49" s="5">
        <f>ROUND((ROUND(I49,4)*ROUND(K49,2)),2)+ROUND((ROUND(J49,4)*ROUND(L49,2)),2)+ROUND((ROUND(N49,4)*ROUND(P49,2)),2)+ROUND((ROUND(O49,4)*ROUND(Q49,2)),2)+ROUND((ROUND(S49,4)*ROUND(U49,2)),2)+ROUND((ROUND(T49,4)*ROUND(V49,2)),2)</f>
        <v>60</v>
      </c>
      <c r="Y49" s="4" t="s">
        <v>5</v>
      </c>
      <c r="Z49" s="3" t="s">
        <v>6</v>
      </c>
      <c r="AA49" s="3" t="s">
        <v>6</v>
      </c>
      <c r="AB49" s="3" t="s">
        <v>5</v>
      </c>
      <c r="AC49" s="3" t="s">
        <v>373</v>
      </c>
      <c r="AD49" s="3" t="s">
        <v>372</v>
      </c>
      <c r="AE49" s="3" t="s">
        <v>371</v>
      </c>
      <c r="AF49" s="3" t="s">
        <v>369</v>
      </c>
      <c r="AG49" s="3" t="s">
        <v>370</v>
      </c>
      <c r="AH49" s="2" t="s">
        <v>369</v>
      </c>
      <c r="AI49" s="1"/>
    </row>
    <row r="50" spans="1:35" ht="48">
      <c r="A50" s="8">
        <v>43</v>
      </c>
      <c r="B50" s="7" t="s">
        <v>368</v>
      </c>
      <c r="C50" s="7" t="s">
        <v>364</v>
      </c>
      <c r="D50" s="7"/>
      <c r="E50" s="7"/>
      <c r="F50" s="7"/>
      <c r="G50" s="7"/>
      <c r="H50" s="7"/>
      <c r="I50" s="6">
        <v>20</v>
      </c>
      <c r="J50" s="6"/>
      <c r="K50" s="5">
        <v>4</v>
      </c>
      <c r="L50" s="5"/>
      <c r="M50" s="5">
        <f>ROUND((ROUND(I50,4)*ROUND(K50,2)),2)+ROUND((ROUND(J50,4)*ROUND(L50,2)),2)</f>
        <v>80</v>
      </c>
      <c r="N50" s="6"/>
      <c r="O50" s="6"/>
      <c r="P50" s="5"/>
      <c r="Q50" s="5"/>
      <c r="R50" s="5">
        <f>ROUND((ROUND(N50,4)*ROUND(P50,2)),2)+ROUND((ROUND(O50,4)*ROUND(Q50,2)),2)</f>
        <v>0</v>
      </c>
      <c r="S50" s="6"/>
      <c r="T50" s="6"/>
      <c r="U50" s="5"/>
      <c r="V50" s="5"/>
      <c r="W50" s="5">
        <f>ROUND((ROUND(S50,4)*ROUND(U50,2)),2)+ROUND((ROUND(T50,4)*ROUND(V50,2)),2)</f>
        <v>0</v>
      </c>
      <c r="X50" s="5">
        <f>ROUND((ROUND(I50,4)*ROUND(K50,2)),2)+ROUND((ROUND(J50,4)*ROUND(L50,2)),2)+ROUND((ROUND(N50,4)*ROUND(P50,2)),2)+ROUND((ROUND(O50,4)*ROUND(Q50,2)),2)+ROUND((ROUND(S50,4)*ROUND(U50,2)),2)+ROUND((ROUND(T50,4)*ROUND(V50,2)),2)</f>
        <v>80</v>
      </c>
      <c r="Y50" s="4" t="s">
        <v>178</v>
      </c>
      <c r="Z50" s="3" t="s">
        <v>6</v>
      </c>
      <c r="AA50" s="3" t="s">
        <v>6</v>
      </c>
      <c r="AB50" s="3" t="s">
        <v>178</v>
      </c>
      <c r="AC50" s="3" t="s">
        <v>367</v>
      </c>
      <c r="AD50" s="3" t="s">
        <v>366</v>
      </c>
      <c r="AE50" s="3" t="s">
        <v>365</v>
      </c>
      <c r="AF50" s="3" t="s">
        <v>363</v>
      </c>
      <c r="AG50" s="3" t="s">
        <v>364</v>
      </c>
      <c r="AH50" s="2" t="s">
        <v>363</v>
      </c>
      <c r="AI50" s="1"/>
    </row>
    <row r="51" spans="1:35" ht="48">
      <c r="A51" s="8">
        <v>44</v>
      </c>
      <c r="B51" s="7" t="s">
        <v>362</v>
      </c>
      <c r="C51" s="7" t="s">
        <v>358</v>
      </c>
      <c r="D51" s="7"/>
      <c r="E51" s="7"/>
      <c r="F51" s="7"/>
      <c r="G51" s="7"/>
      <c r="H51" s="7"/>
      <c r="I51" s="6">
        <v>20</v>
      </c>
      <c r="J51" s="6"/>
      <c r="K51" s="5">
        <v>3</v>
      </c>
      <c r="L51" s="5"/>
      <c r="M51" s="5">
        <f>ROUND((ROUND(I51,4)*ROUND(K51,2)),2)+ROUND((ROUND(J51,4)*ROUND(L51,2)),2)</f>
        <v>60</v>
      </c>
      <c r="N51" s="6"/>
      <c r="O51" s="6"/>
      <c r="P51" s="5"/>
      <c r="Q51" s="5"/>
      <c r="R51" s="5">
        <f>ROUND((ROUND(N51,4)*ROUND(P51,2)),2)+ROUND((ROUND(O51,4)*ROUND(Q51,2)),2)</f>
        <v>0</v>
      </c>
      <c r="S51" s="6"/>
      <c r="T51" s="6"/>
      <c r="U51" s="5"/>
      <c r="V51" s="5"/>
      <c r="W51" s="5">
        <f>ROUND((ROUND(S51,4)*ROUND(U51,2)),2)+ROUND((ROUND(T51,4)*ROUND(V51,2)),2)</f>
        <v>0</v>
      </c>
      <c r="X51" s="5">
        <f>ROUND((ROUND(I51,4)*ROUND(K51,2)),2)+ROUND((ROUND(J51,4)*ROUND(L51,2)),2)+ROUND((ROUND(N51,4)*ROUND(P51,2)),2)+ROUND((ROUND(O51,4)*ROUND(Q51,2)),2)+ROUND((ROUND(S51,4)*ROUND(U51,2)),2)+ROUND((ROUND(T51,4)*ROUND(V51,2)),2)</f>
        <v>60</v>
      </c>
      <c r="Y51" s="4" t="s">
        <v>5</v>
      </c>
      <c r="Z51" s="3" t="s">
        <v>6</v>
      </c>
      <c r="AA51" s="3" t="s">
        <v>6</v>
      </c>
      <c r="AB51" s="3" t="s">
        <v>5</v>
      </c>
      <c r="AC51" s="3" t="s">
        <v>361</v>
      </c>
      <c r="AD51" s="3" t="s">
        <v>360</v>
      </c>
      <c r="AE51" s="3" t="s">
        <v>359</v>
      </c>
      <c r="AF51" s="3" t="s">
        <v>357</v>
      </c>
      <c r="AG51" s="3" t="s">
        <v>358</v>
      </c>
      <c r="AH51" s="2" t="s">
        <v>357</v>
      </c>
      <c r="AI51" s="1"/>
    </row>
    <row r="52" spans="1:35" ht="48">
      <c r="A52" s="8">
        <v>45</v>
      </c>
      <c r="B52" s="7" t="s">
        <v>356</v>
      </c>
      <c r="C52" s="7" t="s">
        <v>352</v>
      </c>
      <c r="D52" s="7"/>
      <c r="E52" s="7"/>
      <c r="F52" s="7"/>
      <c r="G52" s="7"/>
      <c r="H52" s="7"/>
      <c r="I52" s="6">
        <v>20</v>
      </c>
      <c r="J52" s="6"/>
      <c r="K52" s="5">
        <v>3</v>
      </c>
      <c r="L52" s="5"/>
      <c r="M52" s="5">
        <f>ROUND((ROUND(I52,4)*ROUND(K52,2)),2)+ROUND((ROUND(J52,4)*ROUND(L52,2)),2)</f>
        <v>60</v>
      </c>
      <c r="N52" s="6"/>
      <c r="O52" s="6"/>
      <c r="P52" s="5"/>
      <c r="Q52" s="5"/>
      <c r="R52" s="5">
        <f>ROUND((ROUND(N52,4)*ROUND(P52,2)),2)+ROUND((ROUND(O52,4)*ROUND(Q52,2)),2)</f>
        <v>0</v>
      </c>
      <c r="S52" s="6"/>
      <c r="T52" s="6"/>
      <c r="U52" s="5"/>
      <c r="V52" s="5"/>
      <c r="W52" s="5">
        <f>ROUND((ROUND(S52,4)*ROUND(U52,2)),2)+ROUND((ROUND(T52,4)*ROUND(V52,2)),2)</f>
        <v>0</v>
      </c>
      <c r="X52" s="5">
        <f>ROUND((ROUND(I52,4)*ROUND(K52,2)),2)+ROUND((ROUND(J52,4)*ROUND(L52,2)),2)+ROUND((ROUND(N52,4)*ROUND(P52,2)),2)+ROUND((ROUND(O52,4)*ROUND(Q52,2)),2)+ROUND((ROUND(S52,4)*ROUND(U52,2)),2)+ROUND((ROUND(T52,4)*ROUND(V52,2)),2)</f>
        <v>60</v>
      </c>
      <c r="Y52" s="4" t="s">
        <v>5</v>
      </c>
      <c r="Z52" s="3" t="s">
        <v>6</v>
      </c>
      <c r="AA52" s="3" t="s">
        <v>6</v>
      </c>
      <c r="AB52" s="3" t="s">
        <v>5</v>
      </c>
      <c r="AC52" s="3" t="s">
        <v>355</v>
      </c>
      <c r="AD52" s="3" t="s">
        <v>354</v>
      </c>
      <c r="AE52" s="3" t="s">
        <v>353</v>
      </c>
      <c r="AF52" s="3" t="s">
        <v>351</v>
      </c>
      <c r="AG52" s="3" t="s">
        <v>352</v>
      </c>
      <c r="AH52" s="2" t="s">
        <v>351</v>
      </c>
      <c r="AI52" s="1"/>
    </row>
    <row r="53" spans="1:35" ht="48">
      <c r="A53" s="8">
        <v>46</v>
      </c>
      <c r="B53" s="7" t="s">
        <v>350</v>
      </c>
      <c r="C53" s="7" t="s">
        <v>346</v>
      </c>
      <c r="D53" s="7"/>
      <c r="E53" s="7"/>
      <c r="F53" s="7"/>
      <c r="G53" s="7"/>
      <c r="H53" s="7"/>
      <c r="I53" s="6">
        <v>20</v>
      </c>
      <c r="J53" s="6"/>
      <c r="K53" s="5">
        <v>4</v>
      </c>
      <c r="L53" s="5"/>
      <c r="M53" s="5">
        <f>ROUND((ROUND(I53,4)*ROUND(K53,2)),2)+ROUND((ROUND(J53,4)*ROUND(L53,2)),2)</f>
        <v>80</v>
      </c>
      <c r="N53" s="6"/>
      <c r="O53" s="6"/>
      <c r="P53" s="5"/>
      <c r="Q53" s="5"/>
      <c r="R53" s="5">
        <f>ROUND((ROUND(N53,4)*ROUND(P53,2)),2)+ROUND((ROUND(O53,4)*ROUND(Q53,2)),2)</f>
        <v>0</v>
      </c>
      <c r="S53" s="6"/>
      <c r="T53" s="6"/>
      <c r="U53" s="5"/>
      <c r="V53" s="5"/>
      <c r="W53" s="5">
        <f>ROUND((ROUND(S53,4)*ROUND(U53,2)),2)+ROUND((ROUND(T53,4)*ROUND(V53,2)),2)</f>
        <v>0</v>
      </c>
      <c r="X53" s="5">
        <f>ROUND((ROUND(I53,4)*ROUND(K53,2)),2)+ROUND((ROUND(J53,4)*ROUND(L53,2)),2)+ROUND((ROUND(N53,4)*ROUND(P53,2)),2)+ROUND((ROUND(O53,4)*ROUND(Q53,2)),2)+ROUND((ROUND(S53,4)*ROUND(U53,2)),2)+ROUND((ROUND(T53,4)*ROUND(V53,2)),2)</f>
        <v>80</v>
      </c>
      <c r="Y53" s="4" t="s">
        <v>178</v>
      </c>
      <c r="Z53" s="3" t="s">
        <v>6</v>
      </c>
      <c r="AA53" s="3" t="s">
        <v>6</v>
      </c>
      <c r="AB53" s="3" t="s">
        <v>178</v>
      </c>
      <c r="AC53" s="3" t="s">
        <v>349</v>
      </c>
      <c r="AD53" s="3" t="s">
        <v>348</v>
      </c>
      <c r="AE53" s="3" t="s">
        <v>347</v>
      </c>
      <c r="AF53" s="3" t="s">
        <v>345</v>
      </c>
      <c r="AG53" s="3" t="s">
        <v>346</v>
      </c>
      <c r="AH53" s="2" t="s">
        <v>345</v>
      </c>
      <c r="AI53" s="1"/>
    </row>
    <row r="54" spans="1:35" ht="48">
      <c r="A54" s="8">
        <v>47</v>
      </c>
      <c r="B54" s="7" t="s">
        <v>344</v>
      </c>
      <c r="C54" s="7" t="s">
        <v>340</v>
      </c>
      <c r="D54" s="7"/>
      <c r="E54" s="7"/>
      <c r="F54" s="7"/>
      <c r="G54" s="7"/>
      <c r="H54" s="7"/>
      <c r="I54" s="6">
        <v>20</v>
      </c>
      <c r="J54" s="6"/>
      <c r="K54" s="5">
        <v>3</v>
      </c>
      <c r="L54" s="5"/>
      <c r="M54" s="5">
        <f>ROUND((ROUND(I54,4)*ROUND(K54,2)),2)+ROUND((ROUND(J54,4)*ROUND(L54,2)),2)</f>
        <v>60</v>
      </c>
      <c r="N54" s="6"/>
      <c r="O54" s="6"/>
      <c r="P54" s="5"/>
      <c r="Q54" s="5"/>
      <c r="R54" s="5">
        <f>ROUND((ROUND(N54,4)*ROUND(P54,2)),2)+ROUND((ROUND(O54,4)*ROUND(Q54,2)),2)</f>
        <v>0</v>
      </c>
      <c r="S54" s="6"/>
      <c r="T54" s="6"/>
      <c r="U54" s="5"/>
      <c r="V54" s="5"/>
      <c r="W54" s="5">
        <f>ROUND((ROUND(S54,4)*ROUND(U54,2)),2)+ROUND((ROUND(T54,4)*ROUND(V54,2)),2)</f>
        <v>0</v>
      </c>
      <c r="X54" s="5">
        <f>ROUND((ROUND(I54,4)*ROUND(K54,2)),2)+ROUND((ROUND(J54,4)*ROUND(L54,2)),2)+ROUND((ROUND(N54,4)*ROUND(P54,2)),2)+ROUND((ROUND(O54,4)*ROUND(Q54,2)),2)+ROUND((ROUND(S54,4)*ROUND(U54,2)),2)+ROUND((ROUND(T54,4)*ROUND(V54,2)),2)</f>
        <v>60</v>
      </c>
      <c r="Y54" s="4" t="s">
        <v>5</v>
      </c>
      <c r="Z54" s="3" t="s">
        <v>6</v>
      </c>
      <c r="AA54" s="3" t="s">
        <v>6</v>
      </c>
      <c r="AB54" s="3" t="s">
        <v>5</v>
      </c>
      <c r="AC54" s="3" t="s">
        <v>343</v>
      </c>
      <c r="AD54" s="3" t="s">
        <v>342</v>
      </c>
      <c r="AE54" s="3" t="s">
        <v>341</v>
      </c>
      <c r="AF54" s="3" t="s">
        <v>339</v>
      </c>
      <c r="AG54" s="3" t="s">
        <v>340</v>
      </c>
      <c r="AH54" s="2" t="s">
        <v>339</v>
      </c>
      <c r="AI54" s="1"/>
    </row>
    <row r="55" spans="1:35" ht="48">
      <c r="A55" s="8">
        <v>48</v>
      </c>
      <c r="B55" s="7" t="s">
        <v>338</v>
      </c>
      <c r="C55" s="7" t="s">
        <v>334</v>
      </c>
      <c r="D55" s="7"/>
      <c r="E55" s="7"/>
      <c r="F55" s="7"/>
      <c r="G55" s="7"/>
      <c r="H55" s="7"/>
      <c r="I55" s="6">
        <v>20</v>
      </c>
      <c r="J55" s="6"/>
      <c r="K55" s="5">
        <v>2</v>
      </c>
      <c r="L55" s="5"/>
      <c r="M55" s="5">
        <f>ROUND((ROUND(I55,4)*ROUND(K55,2)),2)+ROUND((ROUND(J55,4)*ROUND(L55,2)),2)</f>
        <v>40</v>
      </c>
      <c r="N55" s="6"/>
      <c r="O55" s="6"/>
      <c r="P55" s="5"/>
      <c r="Q55" s="5"/>
      <c r="R55" s="5">
        <f>ROUND((ROUND(N55,4)*ROUND(P55,2)),2)+ROUND((ROUND(O55,4)*ROUND(Q55,2)),2)</f>
        <v>0</v>
      </c>
      <c r="S55" s="6"/>
      <c r="T55" s="6"/>
      <c r="U55" s="5"/>
      <c r="V55" s="5"/>
      <c r="W55" s="5">
        <f>ROUND((ROUND(S55,4)*ROUND(U55,2)),2)+ROUND((ROUND(T55,4)*ROUND(V55,2)),2)</f>
        <v>0</v>
      </c>
      <c r="X55" s="5">
        <f>ROUND((ROUND(I55,4)*ROUND(K55,2)),2)+ROUND((ROUND(J55,4)*ROUND(L55,2)),2)+ROUND((ROUND(N55,4)*ROUND(P55,2)),2)+ROUND((ROUND(O55,4)*ROUND(Q55,2)),2)+ROUND((ROUND(S55,4)*ROUND(U55,2)),2)+ROUND((ROUND(T55,4)*ROUND(V55,2)),2)</f>
        <v>40</v>
      </c>
      <c r="Y55" s="4" t="s">
        <v>13</v>
      </c>
      <c r="Z55" s="3" t="s">
        <v>6</v>
      </c>
      <c r="AA55" s="3" t="s">
        <v>6</v>
      </c>
      <c r="AB55" s="3" t="s">
        <v>13</v>
      </c>
      <c r="AC55" s="3" t="s">
        <v>337</v>
      </c>
      <c r="AD55" s="3" t="s">
        <v>336</v>
      </c>
      <c r="AE55" s="3" t="s">
        <v>335</v>
      </c>
      <c r="AF55" s="3" t="s">
        <v>333</v>
      </c>
      <c r="AG55" s="3" t="s">
        <v>334</v>
      </c>
      <c r="AH55" s="2" t="s">
        <v>333</v>
      </c>
      <c r="AI55" s="1"/>
    </row>
    <row r="56" spans="1:35" ht="48">
      <c r="A56" s="8">
        <v>49</v>
      </c>
      <c r="B56" s="7" t="s">
        <v>332</v>
      </c>
      <c r="C56" s="7" t="s">
        <v>328</v>
      </c>
      <c r="D56" s="7"/>
      <c r="E56" s="7"/>
      <c r="F56" s="7"/>
      <c r="G56" s="7"/>
      <c r="H56" s="7"/>
      <c r="I56" s="6">
        <v>20</v>
      </c>
      <c r="J56" s="6"/>
      <c r="K56" s="5">
        <v>3</v>
      </c>
      <c r="L56" s="5"/>
      <c r="M56" s="5">
        <f>ROUND((ROUND(I56,4)*ROUND(K56,2)),2)+ROUND((ROUND(J56,4)*ROUND(L56,2)),2)</f>
        <v>60</v>
      </c>
      <c r="N56" s="6"/>
      <c r="O56" s="6"/>
      <c r="P56" s="5"/>
      <c r="Q56" s="5"/>
      <c r="R56" s="5">
        <f>ROUND((ROUND(N56,4)*ROUND(P56,2)),2)+ROUND((ROUND(O56,4)*ROUND(Q56,2)),2)</f>
        <v>0</v>
      </c>
      <c r="S56" s="6"/>
      <c r="T56" s="6"/>
      <c r="U56" s="5"/>
      <c r="V56" s="5"/>
      <c r="W56" s="5">
        <f>ROUND((ROUND(S56,4)*ROUND(U56,2)),2)+ROUND((ROUND(T56,4)*ROUND(V56,2)),2)</f>
        <v>0</v>
      </c>
      <c r="X56" s="5">
        <f>ROUND((ROUND(I56,4)*ROUND(K56,2)),2)+ROUND((ROUND(J56,4)*ROUND(L56,2)),2)+ROUND((ROUND(N56,4)*ROUND(P56,2)),2)+ROUND((ROUND(O56,4)*ROUND(Q56,2)),2)+ROUND((ROUND(S56,4)*ROUND(U56,2)),2)+ROUND((ROUND(T56,4)*ROUND(V56,2)),2)</f>
        <v>60</v>
      </c>
      <c r="Y56" s="4" t="s">
        <v>5</v>
      </c>
      <c r="Z56" s="3" t="s">
        <v>6</v>
      </c>
      <c r="AA56" s="3" t="s">
        <v>6</v>
      </c>
      <c r="AB56" s="3" t="s">
        <v>5</v>
      </c>
      <c r="AC56" s="3" t="s">
        <v>331</v>
      </c>
      <c r="AD56" s="3" t="s">
        <v>330</v>
      </c>
      <c r="AE56" s="3" t="s">
        <v>329</v>
      </c>
      <c r="AF56" s="3" t="s">
        <v>327</v>
      </c>
      <c r="AG56" s="3" t="s">
        <v>328</v>
      </c>
      <c r="AH56" s="2" t="s">
        <v>327</v>
      </c>
      <c r="AI56" s="1"/>
    </row>
    <row r="57" spans="1:35" ht="48">
      <c r="A57" s="8">
        <v>50</v>
      </c>
      <c r="B57" s="7" t="s">
        <v>326</v>
      </c>
      <c r="C57" s="7" t="s">
        <v>322</v>
      </c>
      <c r="D57" s="7"/>
      <c r="E57" s="7"/>
      <c r="F57" s="7"/>
      <c r="G57" s="7"/>
      <c r="H57" s="7"/>
      <c r="I57" s="6">
        <v>20</v>
      </c>
      <c r="J57" s="6"/>
      <c r="K57" s="5">
        <v>3</v>
      </c>
      <c r="L57" s="5"/>
      <c r="M57" s="5">
        <f>ROUND((ROUND(I57,4)*ROUND(K57,2)),2)+ROUND((ROUND(J57,4)*ROUND(L57,2)),2)</f>
        <v>60</v>
      </c>
      <c r="N57" s="6"/>
      <c r="O57" s="6"/>
      <c r="P57" s="5"/>
      <c r="Q57" s="5"/>
      <c r="R57" s="5">
        <f>ROUND((ROUND(N57,4)*ROUND(P57,2)),2)+ROUND((ROUND(O57,4)*ROUND(Q57,2)),2)</f>
        <v>0</v>
      </c>
      <c r="S57" s="6"/>
      <c r="T57" s="6"/>
      <c r="U57" s="5"/>
      <c r="V57" s="5"/>
      <c r="W57" s="5">
        <f>ROUND((ROUND(S57,4)*ROUND(U57,2)),2)+ROUND((ROUND(T57,4)*ROUND(V57,2)),2)</f>
        <v>0</v>
      </c>
      <c r="X57" s="5">
        <f>ROUND((ROUND(I57,4)*ROUND(K57,2)),2)+ROUND((ROUND(J57,4)*ROUND(L57,2)),2)+ROUND((ROUND(N57,4)*ROUND(P57,2)),2)+ROUND((ROUND(O57,4)*ROUND(Q57,2)),2)+ROUND((ROUND(S57,4)*ROUND(U57,2)),2)+ROUND((ROUND(T57,4)*ROUND(V57,2)),2)</f>
        <v>60</v>
      </c>
      <c r="Y57" s="4" t="s">
        <v>5</v>
      </c>
      <c r="Z57" s="3" t="s">
        <v>6</v>
      </c>
      <c r="AA57" s="3" t="s">
        <v>6</v>
      </c>
      <c r="AB57" s="3" t="s">
        <v>5</v>
      </c>
      <c r="AC57" s="3" t="s">
        <v>325</v>
      </c>
      <c r="AD57" s="3" t="s">
        <v>324</v>
      </c>
      <c r="AE57" s="3" t="s">
        <v>323</v>
      </c>
      <c r="AF57" s="3" t="s">
        <v>321</v>
      </c>
      <c r="AG57" s="3" t="s">
        <v>322</v>
      </c>
      <c r="AH57" s="2" t="s">
        <v>321</v>
      </c>
      <c r="AI57" s="1"/>
    </row>
    <row r="58" spans="1:35" ht="48">
      <c r="A58" s="8">
        <v>51</v>
      </c>
      <c r="B58" s="7" t="s">
        <v>320</v>
      </c>
      <c r="C58" s="7" t="s">
        <v>316</v>
      </c>
      <c r="D58" s="7"/>
      <c r="E58" s="7"/>
      <c r="F58" s="7"/>
      <c r="G58" s="7"/>
      <c r="H58" s="7"/>
      <c r="I58" s="6">
        <v>20</v>
      </c>
      <c r="J58" s="6"/>
      <c r="K58" s="5">
        <v>4</v>
      </c>
      <c r="L58" s="5"/>
      <c r="M58" s="5">
        <f>ROUND((ROUND(I58,4)*ROUND(K58,2)),2)+ROUND((ROUND(J58,4)*ROUND(L58,2)),2)</f>
        <v>80</v>
      </c>
      <c r="N58" s="6"/>
      <c r="O58" s="6"/>
      <c r="P58" s="5"/>
      <c r="Q58" s="5"/>
      <c r="R58" s="5">
        <f>ROUND((ROUND(N58,4)*ROUND(P58,2)),2)+ROUND((ROUND(O58,4)*ROUND(Q58,2)),2)</f>
        <v>0</v>
      </c>
      <c r="S58" s="6"/>
      <c r="T58" s="6"/>
      <c r="U58" s="5"/>
      <c r="V58" s="5"/>
      <c r="W58" s="5">
        <f>ROUND((ROUND(S58,4)*ROUND(U58,2)),2)+ROUND((ROUND(T58,4)*ROUND(V58,2)),2)</f>
        <v>0</v>
      </c>
      <c r="X58" s="5">
        <f>ROUND((ROUND(I58,4)*ROUND(K58,2)),2)+ROUND((ROUND(J58,4)*ROUND(L58,2)),2)+ROUND((ROUND(N58,4)*ROUND(P58,2)),2)+ROUND((ROUND(O58,4)*ROUND(Q58,2)),2)+ROUND((ROUND(S58,4)*ROUND(U58,2)),2)+ROUND((ROUND(T58,4)*ROUND(V58,2)),2)</f>
        <v>80</v>
      </c>
      <c r="Y58" s="4" t="s">
        <v>178</v>
      </c>
      <c r="Z58" s="3" t="s">
        <v>6</v>
      </c>
      <c r="AA58" s="3" t="s">
        <v>6</v>
      </c>
      <c r="AB58" s="3" t="s">
        <v>178</v>
      </c>
      <c r="AC58" s="3" t="s">
        <v>319</v>
      </c>
      <c r="AD58" s="3" t="s">
        <v>318</v>
      </c>
      <c r="AE58" s="3" t="s">
        <v>317</v>
      </c>
      <c r="AF58" s="3" t="s">
        <v>315</v>
      </c>
      <c r="AG58" s="3" t="s">
        <v>316</v>
      </c>
      <c r="AH58" s="2" t="s">
        <v>315</v>
      </c>
      <c r="AI58" s="1"/>
    </row>
    <row r="59" spans="1:35" ht="48">
      <c r="A59" s="8">
        <v>52</v>
      </c>
      <c r="B59" s="7" t="s">
        <v>314</v>
      </c>
      <c r="C59" s="7" t="s">
        <v>310</v>
      </c>
      <c r="D59" s="7"/>
      <c r="E59" s="7"/>
      <c r="F59" s="7"/>
      <c r="G59" s="7"/>
      <c r="H59" s="7"/>
      <c r="I59" s="6">
        <v>20</v>
      </c>
      <c r="J59" s="6"/>
      <c r="K59" s="5">
        <v>2</v>
      </c>
      <c r="L59" s="5"/>
      <c r="M59" s="5">
        <f>ROUND((ROUND(I59,4)*ROUND(K59,2)),2)+ROUND((ROUND(J59,4)*ROUND(L59,2)),2)</f>
        <v>40</v>
      </c>
      <c r="N59" s="6"/>
      <c r="O59" s="6"/>
      <c r="P59" s="5"/>
      <c r="Q59" s="5"/>
      <c r="R59" s="5">
        <f>ROUND((ROUND(N59,4)*ROUND(P59,2)),2)+ROUND((ROUND(O59,4)*ROUND(Q59,2)),2)</f>
        <v>0</v>
      </c>
      <c r="S59" s="6"/>
      <c r="T59" s="6"/>
      <c r="U59" s="5"/>
      <c r="V59" s="5"/>
      <c r="W59" s="5">
        <f>ROUND((ROUND(S59,4)*ROUND(U59,2)),2)+ROUND((ROUND(T59,4)*ROUND(V59,2)),2)</f>
        <v>0</v>
      </c>
      <c r="X59" s="5">
        <f>ROUND((ROUND(I59,4)*ROUND(K59,2)),2)+ROUND((ROUND(J59,4)*ROUND(L59,2)),2)+ROUND((ROUND(N59,4)*ROUND(P59,2)),2)+ROUND((ROUND(O59,4)*ROUND(Q59,2)),2)+ROUND((ROUND(S59,4)*ROUND(U59,2)),2)+ROUND((ROUND(T59,4)*ROUND(V59,2)),2)</f>
        <v>40</v>
      </c>
      <c r="Y59" s="4" t="s">
        <v>13</v>
      </c>
      <c r="Z59" s="3" t="s">
        <v>6</v>
      </c>
      <c r="AA59" s="3" t="s">
        <v>6</v>
      </c>
      <c r="AB59" s="3" t="s">
        <v>13</v>
      </c>
      <c r="AC59" s="3" t="s">
        <v>313</v>
      </c>
      <c r="AD59" s="3" t="s">
        <v>312</v>
      </c>
      <c r="AE59" s="3" t="s">
        <v>311</v>
      </c>
      <c r="AF59" s="3" t="s">
        <v>309</v>
      </c>
      <c r="AG59" s="3" t="s">
        <v>310</v>
      </c>
      <c r="AH59" s="2" t="s">
        <v>309</v>
      </c>
      <c r="AI59" s="1"/>
    </row>
    <row r="60" spans="1:35" ht="48">
      <c r="A60" s="8">
        <v>53</v>
      </c>
      <c r="B60" s="7" t="s">
        <v>308</v>
      </c>
      <c r="C60" s="7" t="s">
        <v>304</v>
      </c>
      <c r="D60" s="7"/>
      <c r="E60" s="7"/>
      <c r="F60" s="7"/>
      <c r="G60" s="7"/>
      <c r="H60" s="7"/>
      <c r="I60" s="6">
        <v>20</v>
      </c>
      <c r="J60" s="6"/>
      <c r="K60" s="5">
        <v>4</v>
      </c>
      <c r="L60" s="5"/>
      <c r="M60" s="5">
        <f>ROUND((ROUND(I60,4)*ROUND(K60,2)),2)+ROUND((ROUND(J60,4)*ROUND(L60,2)),2)</f>
        <v>80</v>
      </c>
      <c r="N60" s="6"/>
      <c r="O60" s="6"/>
      <c r="P60" s="5"/>
      <c r="Q60" s="5"/>
      <c r="R60" s="5">
        <f>ROUND((ROUND(N60,4)*ROUND(P60,2)),2)+ROUND((ROUND(O60,4)*ROUND(Q60,2)),2)</f>
        <v>0</v>
      </c>
      <c r="S60" s="6"/>
      <c r="T60" s="6"/>
      <c r="U60" s="5"/>
      <c r="V60" s="5"/>
      <c r="W60" s="5">
        <f>ROUND((ROUND(S60,4)*ROUND(U60,2)),2)+ROUND((ROUND(T60,4)*ROUND(V60,2)),2)</f>
        <v>0</v>
      </c>
      <c r="X60" s="5">
        <f>ROUND((ROUND(I60,4)*ROUND(K60,2)),2)+ROUND((ROUND(J60,4)*ROUND(L60,2)),2)+ROUND((ROUND(N60,4)*ROUND(P60,2)),2)+ROUND((ROUND(O60,4)*ROUND(Q60,2)),2)+ROUND((ROUND(S60,4)*ROUND(U60,2)),2)+ROUND((ROUND(T60,4)*ROUND(V60,2)),2)</f>
        <v>80</v>
      </c>
      <c r="Y60" s="4" t="s">
        <v>178</v>
      </c>
      <c r="Z60" s="3" t="s">
        <v>6</v>
      </c>
      <c r="AA60" s="3" t="s">
        <v>6</v>
      </c>
      <c r="AB60" s="3" t="s">
        <v>178</v>
      </c>
      <c r="AC60" s="3" t="s">
        <v>307</v>
      </c>
      <c r="AD60" s="3" t="s">
        <v>306</v>
      </c>
      <c r="AE60" s="3" t="s">
        <v>305</v>
      </c>
      <c r="AF60" s="3" t="s">
        <v>303</v>
      </c>
      <c r="AG60" s="3" t="s">
        <v>304</v>
      </c>
      <c r="AH60" s="2" t="s">
        <v>303</v>
      </c>
      <c r="AI60" s="1"/>
    </row>
    <row r="61" spans="1:35" ht="48">
      <c r="A61" s="8">
        <v>54</v>
      </c>
      <c r="B61" s="7" t="s">
        <v>302</v>
      </c>
      <c r="C61" s="7" t="s">
        <v>298</v>
      </c>
      <c r="D61" s="7"/>
      <c r="E61" s="7"/>
      <c r="F61" s="7"/>
      <c r="G61" s="7"/>
      <c r="H61" s="7"/>
      <c r="I61" s="6">
        <v>20</v>
      </c>
      <c r="J61" s="6"/>
      <c r="K61" s="5">
        <v>3</v>
      </c>
      <c r="L61" s="5"/>
      <c r="M61" s="5">
        <f>ROUND((ROUND(I61,4)*ROUND(K61,2)),2)+ROUND((ROUND(J61,4)*ROUND(L61,2)),2)</f>
        <v>60</v>
      </c>
      <c r="N61" s="6"/>
      <c r="O61" s="6"/>
      <c r="P61" s="5"/>
      <c r="Q61" s="5"/>
      <c r="R61" s="5">
        <f>ROUND((ROUND(N61,4)*ROUND(P61,2)),2)+ROUND((ROUND(O61,4)*ROUND(Q61,2)),2)</f>
        <v>0</v>
      </c>
      <c r="S61" s="6"/>
      <c r="T61" s="6"/>
      <c r="U61" s="5"/>
      <c r="V61" s="5"/>
      <c r="W61" s="5">
        <f>ROUND((ROUND(S61,4)*ROUND(U61,2)),2)+ROUND((ROUND(T61,4)*ROUND(V61,2)),2)</f>
        <v>0</v>
      </c>
      <c r="X61" s="5">
        <f>ROUND((ROUND(I61,4)*ROUND(K61,2)),2)+ROUND((ROUND(J61,4)*ROUND(L61,2)),2)+ROUND((ROUND(N61,4)*ROUND(P61,2)),2)+ROUND((ROUND(O61,4)*ROUND(Q61,2)),2)+ROUND((ROUND(S61,4)*ROUND(U61,2)),2)+ROUND((ROUND(T61,4)*ROUND(V61,2)),2)</f>
        <v>60</v>
      </c>
      <c r="Y61" s="4" t="s">
        <v>5</v>
      </c>
      <c r="Z61" s="3" t="s">
        <v>6</v>
      </c>
      <c r="AA61" s="3" t="s">
        <v>6</v>
      </c>
      <c r="AB61" s="3" t="s">
        <v>5</v>
      </c>
      <c r="AC61" s="3" t="s">
        <v>301</v>
      </c>
      <c r="AD61" s="3" t="s">
        <v>300</v>
      </c>
      <c r="AE61" s="3" t="s">
        <v>299</v>
      </c>
      <c r="AF61" s="3" t="s">
        <v>297</v>
      </c>
      <c r="AG61" s="3" t="s">
        <v>298</v>
      </c>
      <c r="AH61" s="2" t="s">
        <v>297</v>
      </c>
      <c r="AI61" s="1"/>
    </row>
    <row r="62" spans="1:35" ht="48">
      <c r="A62" s="8">
        <v>55</v>
      </c>
      <c r="B62" s="7" t="s">
        <v>296</v>
      </c>
      <c r="C62" s="7" t="s">
        <v>292</v>
      </c>
      <c r="D62" s="7"/>
      <c r="E62" s="7"/>
      <c r="F62" s="7"/>
      <c r="G62" s="7"/>
      <c r="H62" s="7"/>
      <c r="I62" s="6">
        <v>20</v>
      </c>
      <c r="J62" s="6"/>
      <c r="K62" s="5">
        <v>3</v>
      </c>
      <c r="L62" s="5"/>
      <c r="M62" s="5">
        <f>ROUND((ROUND(I62,4)*ROUND(K62,2)),2)+ROUND((ROUND(J62,4)*ROUND(L62,2)),2)</f>
        <v>60</v>
      </c>
      <c r="N62" s="6"/>
      <c r="O62" s="6"/>
      <c r="P62" s="5"/>
      <c r="Q62" s="5"/>
      <c r="R62" s="5">
        <f>ROUND((ROUND(N62,4)*ROUND(P62,2)),2)+ROUND((ROUND(O62,4)*ROUND(Q62,2)),2)</f>
        <v>0</v>
      </c>
      <c r="S62" s="6"/>
      <c r="T62" s="6"/>
      <c r="U62" s="5"/>
      <c r="V62" s="5"/>
      <c r="W62" s="5">
        <f>ROUND((ROUND(S62,4)*ROUND(U62,2)),2)+ROUND((ROUND(T62,4)*ROUND(V62,2)),2)</f>
        <v>0</v>
      </c>
      <c r="X62" s="5">
        <f>ROUND((ROUND(I62,4)*ROUND(K62,2)),2)+ROUND((ROUND(J62,4)*ROUND(L62,2)),2)+ROUND((ROUND(N62,4)*ROUND(P62,2)),2)+ROUND((ROUND(O62,4)*ROUND(Q62,2)),2)+ROUND((ROUND(S62,4)*ROUND(U62,2)),2)+ROUND((ROUND(T62,4)*ROUND(V62,2)),2)</f>
        <v>60</v>
      </c>
      <c r="Y62" s="4" t="s">
        <v>5</v>
      </c>
      <c r="Z62" s="3" t="s">
        <v>6</v>
      </c>
      <c r="AA62" s="3" t="s">
        <v>6</v>
      </c>
      <c r="AB62" s="3" t="s">
        <v>5</v>
      </c>
      <c r="AC62" s="3" t="s">
        <v>295</v>
      </c>
      <c r="AD62" s="3" t="s">
        <v>294</v>
      </c>
      <c r="AE62" s="3" t="s">
        <v>293</v>
      </c>
      <c r="AF62" s="3" t="s">
        <v>291</v>
      </c>
      <c r="AG62" s="3" t="s">
        <v>292</v>
      </c>
      <c r="AH62" s="2" t="s">
        <v>291</v>
      </c>
      <c r="AI62" s="1"/>
    </row>
    <row r="63" spans="1:35" ht="48">
      <c r="A63" s="8">
        <v>56</v>
      </c>
      <c r="B63" s="7" t="s">
        <v>290</v>
      </c>
      <c r="C63" s="7" t="s">
        <v>286</v>
      </c>
      <c r="D63" s="7"/>
      <c r="E63" s="7"/>
      <c r="F63" s="7"/>
      <c r="G63" s="7"/>
      <c r="H63" s="7"/>
      <c r="I63" s="6">
        <v>20</v>
      </c>
      <c r="J63" s="6"/>
      <c r="K63" s="5">
        <v>3</v>
      </c>
      <c r="L63" s="5"/>
      <c r="M63" s="5">
        <f>ROUND((ROUND(I63,4)*ROUND(K63,2)),2)+ROUND((ROUND(J63,4)*ROUND(L63,2)),2)</f>
        <v>60</v>
      </c>
      <c r="N63" s="6"/>
      <c r="O63" s="6"/>
      <c r="P63" s="5"/>
      <c r="Q63" s="5"/>
      <c r="R63" s="5">
        <f>ROUND((ROUND(N63,4)*ROUND(P63,2)),2)+ROUND((ROUND(O63,4)*ROUND(Q63,2)),2)</f>
        <v>0</v>
      </c>
      <c r="S63" s="6"/>
      <c r="T63" s="6"/>
      <c r="U63" s="5"/>
      <c r="V63" s="5"/>
      <c r="W63" s="5">
        <f>ROUND((ROUND(S63,4)*ROUND(U63,2)),2)+ROUND((ROUND(T63,4)*ROUND(V63,2)),2)</f>
        <v>0</v>
      </c>
      <c r="X63" s="5">
        <f>ROUND((ROUND(I63,4)*ROUND(K63,2)),2)+ROUND((ROUND(J63,4)*ROUND(L63,2)),2)+ROUND((ROUND(N63,4)*ROUND(P63,2)),2)+ROUND((ROUND(O63,4)*ROUND(Q63,2)),2)+ROUND((ROUND(S63,4)*ROUND(U63,2)),2)+ROUND((ROUND(T63,4)*ROUND(V63,2)),2)</f>
        <v>60</v>
      </c>
      <c r="Y63" s="4" t="s">
        <v>5</v>
      </c>
      <c r="Z63" s="3" t="s">
        <v>6</v>
      </c>
      <c r="AA63" s="3" t="s">
        <v>6</v>
      </c>
      <c r="AB63" s="3" t="s">
        <v>5</v>
      </c>
      <c r="AC63" s="3" t="s">
        <v>289</v>
      </c>
      <c r="AD63" s="3" t="s">
        <v>288</v>
      </c>
      <c r="AE63" s="3" t="s">
        <v>287</v>
      </c>
      <c r="AF63" s="3" t="s">
        <v>285</v>
      </c>
      <c r="AG63" s="3" t="s">
        <v>286</v>
      </c>
      <c r="AH63" s="2" t="s">
        <v>285</v>
      </c>
      <c r="AI63" s="1"/>
    </row>
    <row r="64" spans="1:35" ht="48">
      <c r="A64" s="8">
        <v>57</v>
      </c>
      <c r="B64" s="7" t="s">
        <v>284</v>
      </c>
      <c r="C64" s="7" t="s">
        <v>280</v>
      </c>
      <c r="D64" s="7"/>
      <c r="E64" s="7"/>
      <c r="F64" s="7"/>
      <c r="G64" s="7"/>
      <c r="H64" s="7"/>
      <c r="I64" s="6">
        <v>20</v>
      </c>
      <c r="J64" s="6"/>
      <c r="K64" s="5">
        <v>3</v>
      </c>
      <c r="L64" s="5"/>
      <c r="M64" s="5">
        <f>ROUND((ROUND(I64,4)*ROUND(K64,2)),2)+ROUND((ROUND(J64,4)*ROUND(L64,2)),2)</f>
        <v>60</v>
      </c>
      <c r="N64" s="6"/>
      <c r="O64" s="6"/>
      <c r="P64" s="5"/>
      <c r="Q64" s="5"/>
      <c r="R64" s="5">
        <f>ROUND((ROUND(N64,4)*ROUND(P64,2)),2)+ROUND((ROUND(O64,4)*ROUND(Q64,2)),2)</f>
        <v>0</v>
      </c>
      <c r="S64" s="6"/>
      <c r="T64" s="6"/>
      <c r="U64" s="5"/>
      <c r="V64" s="5"/>
      <c r="W64" s="5">
        <f>ROUND((ROUND(S64,4)*ROUND(U64,2)),2)+ROUND((ROUND(T64,4)*ROUND(V64,2)),2)</f>
        <v>0</v>
      </c>
      <c r="X64" s="5">
        <f>ROUND((ROUND(I64,4)*ROUND(K64,2)),2)+ROUND((ROUND(J64,4)*ROUND(L64,2)),2)+ROUND((ROUND(N64,4)*ROUND(P64,2)),2)+ROUND((ROUND(O64,4)*ROUND(Q64,2)),2)+ROUND((ROUND(S64,4)*ROUND(U64,2)),2)+ROUND((ROUND(T64,4)*ROUND(V64,2)),2)</f>
        <v>60</v>
      </c>
      <c r="Y64" s="4" t="s">
        <v>5</v>
      </c>
      <c r="Z64" s="3" t="s">
        <v>6</v>
      </c>
      <c r="AA64" s="3" t="s">
        <v>6</v>
      </c>
      <c r="AB64" s="3" t="s">
        <v>5</v>
      </c>
      <c r="AC64" s="3" t="s">
        <v>283</v>
      </c>
      <c r="AD64" s="3" t="s">
        <v>282</v>
      </c>
      <c r="AE64" s="3" t="s">
        <v>281</v>
      </c>
      <c r="AF64" s="3" t="s">
        <v>279</v>
      </c>
      <c r="AG64" s="3" t="s">
        <v>280</v>
      </c>
      <c r="AH64" s="2" t="s">
        <v>279</v>
      </c>
      <c r="AI64" s="1"/>
    </row>
    <row r="65" spans="1:35" ht="48">
      <c r="A65" s="8">
        <v>58</v>
      </c>
      <c r="B65" s="7" t="s">
        <v>278</v>
      </c>
      <c r="C65" s="7" t="s">
        <v>274</v>
      </c>
      <c r="D65" s="7"/>
      <c r="E65" s="7"/>
      <c r="F65" s="7"/>
      <c r="G65" s="7"/>
      <c r="H65" s="7"/>
      <c r="I65" s="6">
        <v>20</v>
      </c>
      <c r="J65" s="6"/>
      <c r="K65" s="5">
        <v>3</v>
      </c>
      <c r="L65" s="5"/>
      <c r="M65" s="5">
        <f>ROUND((ROUND(I65,4)*ROUND(K65,2)),2)+ROUND((ROUND(J65,4)*ROUND(L65,2)),2)</f>
        <v>60</v>
      </c>
      <c r="N65" s="6"/>
      <c r="O65" s="6"/>
      <c r="P65" s="5"/>
      <c r="Q65" s="5"/>
      <c r="R65" s="5">
        <f>ROUND((ROUND(N65,4)*ROUND(P65,2)),2)+ROUND((ROUND(O65,4)*ROUND(Q65,2)),2)</f>
        <v>0</v>
      </c>
      <c r="S65" s="6"/>
      <c r="T65" s="6"/>
      <c r="U65" s="5"/>
      <c r="V65" s="5"/>
      <c r="W65" s="5">
        <f>ROUND((ROUND(S65,4)*ROUND(U65,2)),2)+ROUND((ROUND(T65,4)*ROUND(V65,2)),2)</f>
        <v>0</v>
      </c>
      <c r="X65" s="5">
        <f>ROUND((ROUND(I65,4)*ROUND(K65,2)),2)+ROUND((ROUND(J65,4)*ROUND(L65,2)),2)+ROUND((ROUND(N65,4)*ROUND(P65,2)),2)+ROUND((ROUND(O65,4)*ROUND(Q65,2)),2)+ROUND((ROUND(S65,4)*ROUND(U65,2)),2)+ROUND((ROUND(T65,4)*ROUND(V65,2)),2)</f>
        <v>60</v>
      </c>
      <c r="Y65" s="4" t="s">
        <v>5</v>
      </c>
      <c r="Z65" s="3" t="s">
        <v>6</v>
      </c>
      <c r="AA65" s="3" t="s">
        <v>6</v>
      </c>
      <c r="AB65" s="3" t="s">
        <v>5</v>
      </c>
      <c r="AC65" s="3" t="s">
        <v>277</v>
      </c>
      <c r="AD65" s="3" t="s">
        <v>276</v>
      </c>
      <c r="AE65" s="3" t="s">
        <v>275</v>
      </c>
      <c r="AF65" s="3" t="s">
        <v>273</v>
      </c>
      <c r="AG65" s="3" t="s">
        <v>274</v>
      </c>
      <c r="AH65" s="2" t="s">
        <v>273</v>
      </c>
      <c r="AI65" s="1"/>
    </row>
    <row r="66" spans="1:35" ht="48">
      <c r="A66" s="8">
        <v>59</v>
      </c>
      <c r="B66" s="7" t="s">
        <v>272</v>
      </c>
      <c r="C66" s="7" t="s">
        <v>268</v>
      </c>
      <c r="D66" s="7"/>
      <c r="E66" s="7"/>
      <c r="F66" s="7"/>
      <c r="G66" s="7"/>
      <c r="H66" s="7"/>
      <c r="I66" s="6">
        <v>20</v>
      </c>
      <c r="J66" s="6"/>
      <c r="K66" s="5">
        <v>7</v>
      </c>
      <c r="L66" s="5"/>
      <c r="M66" s="5">
        <f>ROUND((ROUND(I66,4)*ROUND(K66,2)),2)+ROUND((ROUND(J66,4)*ROUND(L66,2)),2)</f>
        <v>140</v>
      </c>
      <c r="N66" s="6"/>
      <c r="O66" s="6"/>
      <c r="P66" s="5"/>
      <c r="Q66" s="5"/>
      <c r="R66" s="5">
        <f>ROUND((ROUND(N66,4)*ROUND(P66,2)),2)+ROUND((ROUND(O66,4)*ROUND(Q66,2)),2)</f>
        <v>0</v>
      </c>
      <c r="S66" s="6"/>
      <c r="T66" s="6"/>
      <c r="U66" s="5"/>
      <c r="V66" s="5"/>
      <c r="W66" s="5">
        <f>ROUND((ROUND(S66,4)*ROUND(U66,2)),2)+ROUND((ROUND(T66,4)*ROUND(V66,2)),2)</f>
        <v>0</v>
      </c>
      <c r="X66" s="5">
        <f>ROUND((ROUND(I66,4)*ROUND(K66,2)),2)+ROUND((ROUND(J66,4)*ROUND(L66,2)),2)+ROUND((ROUND(N66,4)*ROUND(P66,2)),2)+ROUND((ROUND(O66,4)*ROUND(Q66,2)),2)+ROUND((ROUND(S66,4)*ROUND(U66,2)),2)+ROUND((ROUND(T66,4)*ROUND(V66,2)),2)</f>
        <v>140</v>
      </c>
      <c r="Y66" s="4" t="s">
        <v>265</v>
      </c>
      <c r="Z66" s="3" t="s">
        <v>6</v>
      </c>
      <c r="AA66" s="3" t="s">
        <v>6</v>
      </c>
      <c r="AB66" s="3" t="s">
        <v>265</v>
      </c>
      <c r="AC66" s="3" t="s">
        <v>271</v>
      </c>
      <c r="AD66" s="3" t="s">
        <v>270</v>
      </c>
      <c r="AE66" s="3" t="s">
        <v>269</v>
      </c>
      <c r="AF66" s="3" t="s">
        <v>267</v>
      </c>
      <c r="AG66" s="3" t="s">
        <v>268</v>
      </c>
      <c r="AH66" s="2" t="s">
        <v>267</v>
      </c>
      <c r="AI66" s="1"/>
    </row>
    <row r="67" spans="1:35" ht="48">
      <c r="A67" s="8">
        <v>60</v>
      </c>
      <c r="B67" s="7" t="s">
        <v>266</v>
      </c>
      <c r="C67" s="7" t="s">
        <v>261</v>
      </c>
      <c r="D67" s="7"/>
      <c r="E67" s="7"/>
      <c r="F67" s="7"/>
      <c r="G67" s="7"/>
      <c r="H67" s="7"/>
      <c r="I67" s="6">
        <v>20</v>
      </c>
      <c r="J67" s="6"/>
      <c r="K67" s="5">
        <v>7</v>
      </c>
      <c r="L67" s="5"/>
      <c r="M67" s="5">
        <f>ROUND((ROUND(I67,4)*ROUND(K67,2)),2)+ROUND((ROUND(J67,4)*ROUND(L67,2)),2)</f>
        <v>140</v>
      </c>
      <c r="N67" s="6"/>
      <c r="O67" s="6"/>
      <c r="P67" s="5"/>
      <c r="Q67" s="5"/>
      <c r="R67" s="5">
        <f>ROUND((ROUND(N67,4)*ROUND(P67,2)),2)+ROUND((ROUND(O67,4)*ROUND(Q67,2)),2)</f>
        <v>0</v>
      </c>
      <c r="S67" s="6"/>
      <c r="T67" s="6"/>
      <c r="U67" s="5"/>
      <c r="V67" s="5"/>
      <c r="W67" s="5">
        <f>ROUND((ROUND(S67,4)*ROUND(U67,2)),2)+ROUND((ROUND(T67,4)*ROUND(V67,2)),2)</f>
        <v>0</v>
      </c>
      <c r="X67" s="5">
        <f>ROUND((ROUND(I67,4)*ROUND(K67,2)),2)+ROUND((ROUND(J67,4)*ROUND(L67,2)),2)+ROUND((ROUND(N67,4)*ROUND(P67,2)),2)+ROUND((ROUND(O67,4)*ROUND(Q67,2)),2)+ROUND((ROUND(S67,4)*ROUND(U67,2)),2)+ROUND((ROUND(T67,4)*ROUND(V67,2)),2)</f>
        <v>140</v>
      </c>
      <c r="Y67" s="4" t="s">
        <v>265</v>
      </c>
      <c r="Z67" s="3" t="s">
        <v>6</v>
      </c>
      <c r="AA67" s="3" t="s">
        <v>6</v>
      </c>
      <c r="AB67" s="3" t="s">
        <v>265</v>
      </c>
      <c r="AC67" s="3" t="s">
        <v>264</v>
      </c>
      <c r="AD67" s="3" t="s">
        <v>263</v>
      </c>
      <c r="AE67" s="3" t="s">
        <v>262</v>
      </c>
      <c r="AF67" s="3" t="s">
        <v>260</v>
      </c>
      <c r="AG67" s="3" t="s">
        <v>261</v>
      </c>
      <c r="AH67" s="2" t="s">
        <v>260</v>
      </c>
      <c r="AI67" s="1"/>
    </row>
    <row r="68" spans="1:35" ht="48">
      <c r="A68" s="8">
        <v>61</v>
      </c>
      <c r="B68" s="7" t="s">
        <v>259</v>
      </c>
      <c r="C68" s="7" t="s">
        <v>255</v>
      </c>
      <c r="D68" s="7"/>
      <c r="E68" s="7"/>
      <c r="F68" s="7"/>
      <c r="G68" s="7"/>
      <c r="H68" s="7"/>
      <c r="I68" s="6">
        <v>20</v>
      </c>
      <c r="J68" s="6"/>
      <c r="K68" s="5">
        <v>4</v>
      </c>
      <c r="L68" s="5"/>
      <c r="M68" s="5">
        <f>ROUND((ROUND(I68,4)*ROUND(K68,2)),2)+ROUND((ROUND(J68,4)*ROUND(L68,2)),2)</f>
        <v>80</v>
      </c>
      <c r="N68" s="6"/>
      <c r="O68" s="6"/>
      <c r="P68" s="5"/>
      <c r="Q68" s="5"/>
      <c r="R68" s="5">
        <f>ROUND((ROUND(N68,4)*ROUND(P68,2)),2)+ROUND((ROUND(O68,4)*ROUND(Q68,2)),2)</f>
        <v>0</v>
      </c>
      <c r="S68" s="6"/>
      <c r="T68" s="6"/>
      <c r="U68" s="5"/>
      <c r="V68" s="5"/>
      <c r="W68" s="5">
        <f>ROUND((ROUND(S68,4)*ROUND(U68,2)),2)+ROUND((ROUND(T68,4)*ROUND(V68,2)),2)</f>
        <v>0</v>
      </c>
      <c r="X68" s="5">
        <f>ROUND((ROUND(I68,4)*ROUND(K68,2)),2)+ROUND((ROUND(J68,4)*ROUND(L68,2)),2)+ROUND((ROUND(N68,4)*ROUND(P68,2)),2)+ROUND((ROUND(O68,4)*ROUND(Q68,2)),2)+ROUND((ROUND(S68,4)*ROUND(U68,2)),2)+ROUND((ROUND(T68,4)*ROUND(V68,2)),2)</f>
        <v>80</v>
      </c>
      <c r="Y68" s="4" t="s">
        <v>178</v>
      </c>
      <c r="Z68" s="3" t="s">
        <v>6</v>
      </c>
      <c r="AA68" s="3" t="s">
        <v>6</v>
      </c>
      <c r="AB68" s="3" t="s">
        <v>178</v>
      </c>
      <c r="AC68" s="3" t="s">
        <v>258</v>
      </c>
      <c r="AD68" s="3" t="s">
        <v>257</v>
      </c>
      <c r="AE68" s="3" t="s">
        <v>256</v>
      </c>
      <c r="AF68" s="3" t="s">
        <v>254</v>
      </c>
      <c r="AG68" s="3" t="s">
        <v>255</v>
      </c>
      <c r="AH68" s="2" t="s">
        <v>254</v>
      </c>
      <c r="AI68" s="1"/>
    </row>
    <row r="69" spans="1:35" ht="48">
      <c r="A69" s="8">
        <v>62</v>
      </c>
      <c r="B69" s="7" t="s">
        <v>253</v>
      </c>
      <c r="C69" s="7" t="s">
        <v>249</v>
      </c>
      <c r="D69" s="7"/>
      <c r="E69" s="7"/>
      <c r="F69" s="7"/>
      <c r="G69" s="7"/>
      <c r="H69" s="7"/>
      <c r="I69" s="6">
        <v>20</v>
      </c>
      <c r="J69" s="6"/>
      <c r="K69" s="5">
        <v>9</v>
      </c>
      <c r="L69" s="5"/>
      <c r="M69" s="5">
        <f>ROUND((ROUND(I69,4)*ROUND(K69,2)),2)+ROUND((ROUND(J69,4)*ROUND(L69,2)),2)</f>
        <v>180</v>
      </c>
      <c r="N69" s="6"/>
      <c r="O69" s="6"/>
      <c r="P69" s="5"/>
      <c r="Q69" s="5"/>
      <c r="R69" s="5">
        <f>ROUND((ROUND(N69,4)*ROUND(P69,2)),2)+ROUND((ROUND(O69,4)*ROUND(Q69,2)),2)</f>
        <v>0</v>
      </c>
      <c r="S69" s="6"/>
      <c r="T69" s="6"/>
      <c r="U69" s="5"/>
      <c r="V69" s="5"/>
      <c r="W69" s="5">
        <f>ROUND((ROUND(S69,4)*ROUND(U69,2)),2)+ROUND((ROUND(T69,4)*ROUND(V69,2)),2)</f>
        <v>0</v>
      </c>
      <c r="X69" s="5">
        <f>ROUND((ROUND(I69,4)*ROUND(K69,2)),2)+ROUND((ROUND(J69,4)*ROUND(L69,2)),2)+ROUND((ROUND(N69,4)*ROUND(P69,2)),2)+ROUND((ROUND(O69,4)*ROUND(Q69,2)),2)+ROUND((ROUND(S69,4)*ROUND(U69,2)),2)+ROUND((ROUND(T69,4)*ROUND(V69,2)),2)</f>
        <v>180</v>
      </c>
      <c r="Y69" s="4" t="s">
        <v>85</v>
      </c>
      <c r="Z69" s="3" t="s">
        <v>6</v>
      </c>
      <c r="AA69" s="3" t="s">
        <v>6</v>
      </c>
      <c r="AB69" s="3" t="s">
        <v>85</v>
      </c>
      <c r="AC69" s="3" t="s">
        <v>252</v>
      </c>
      <c r="AD69" s="3" t="s">
        <v>251</v>
      </c>
      <c r="AE69" s="3" t="s">
        <v>250</v>
      </c>
      <c r="AF69" s="3" t="s">
        <v>248</v>
      </c>
      <c r="AG69" s="3" t="s">
        <v>249</v>
      </c>
      <c r="AH69" s="2" t="s">
        <v>248</v>
      </c>
      <c r="AI69" s="1"/>
    </row>
    <row r="70" spans="1:35" ht="48">
      <c r="A70" s="8">
        <v>63</v>
      </c>
      <c r="B70" s="7" t="s">
        <v>247</v>
      </c>
      <c r="C70" s="7" t="s">
        <v>243</v>
      </c>
      <c r="D70" s="7"/>
      <c r="E70" s="7"/>
      <c r="F70" s="7"/>
      <c r="G70" s="7"/>
      <c r="H70" s="7"/>
      <c r="I70" s="6">
        <v>20</v>
      </c>
      <c r="J70" s="6"/>
      <c r="K70" s="5">
        <v>4</v>
      </c>
      <c r="L70" s="5"/>
      <c r="M70" s="5">
        <f>ROUND((ROUND(I70,4)*ROUND(K70,2)),2)+ROUND((ROUND(J70,4)*ROUND(L70,2)),2)</f>
        <v>80</v>
      </c>
      <c r="N70" s="6"/>
      <c r="O70" s="6"/>
      <c r="P70" s="5"/>
      <c r="Q70" s="5"/>
      <c r="R70" s="5">
        <f>ROUND((ROUND(N70,4)*ROUND(P70,2)),2)+ROUND((ROUND(O70,4)*ROUND(Q70,2)),2)</f>
        <v>0</v>
      </c>
      <c r="S70" s="6"/>
      <c r="T70" s="6"/>
      <c r="U70" s="5"/>
      <c r="V70" s="5"/>
      <c r="W70" s="5">
        <f>ROUND((ROUND(S70,4)*ROUND(U70,2)),2)+ROUND((ROUND(T70,4)*ROUND(V70,2)),2)</f>
        <v>0</v>
      </c>
      <c r="X70" s="5">
        <f>ROUND((ROUND(I70,4)*ROUND(K70,2)),2)+ROUND((ROUND(J70,4)*ROUND(L70,2)),2)+ROUND((ROUND(N70,4)*ROUND(P70,2)),2)+ROUND((ROUND(O70,4)*ROUND(Q70,2)),2)+ROUND((ROUND(S70,4)*ROUND(U70,2)),2)+ROUND((ROUND(T70,4)*ROUND(V70,2)),2)</f>
        <v>80</v>
      </c>
      <c r="Y70" s="4" t="s">
        <v>178</v>
      </c>
      <c r="Z70" s="3" t="s">
        <v>6</v>
      </c>
      <c r="AA70" s="3" t="s">
        <v>6</v>
      </c>
      <c r="AB70" s="3" t="s">
        <v>178</v>
      </c>
      <c r="AC70" s="3" t="s">
        <v>246</v>
      </c>
      <c r="AD70" s="3" t="s">
        <v>245</v>
      </c>
      <c r="AE70" s="3" t="s">
        <v>244</v>
      </c>
      <c r="AF70" s="3" t="s">
        <v>242</v>
      </c>
      <c r="AG70" s="3" t="s">
        <v>243</v>
      </c>
      <c r="AH70" s="2" t="s">
        <v>242</v>
      </c>
      <c r="AI70" s="1"/>
    </row>
    <row r="71" spans="1:35" ht="48">
      <c r="A71" s="8">
        <v>64</v>
      </c>
      <c r="B71" s="7" t="s">
        <v>241</v>
      </c>
      <c r="C71" s="7" t="s">
        <v>237</v>
      </c>
      <c r="D71" s="7"/>
      <c r="E71" s="7"/>
      <c r="F71" s="7"/>
      <c r="G71" s="7"/>
      <c r="H71" s="7"/>
      <c r="I71" s="6">
        <v>20</v>
      </c>
      <c r="J71" s="6"/>
      <c r="K71" s="5">
        <v>5</v>
      </c>
      <c r="L71" s="5"/>
      <c r="M71" s="5">
        <f>ROUND((ROUND(I71,4)*ROUND(K71,2)),2)+ROUND((ROUND(J71,4)*ROUND(L71,2)),2)</f>
        <v>100</v>
      </c>
      <c r="N71" s="6"/>
      <c r="O71" s="6"/>
      <c r="P71" s="5"/>
      <c r="Q71" s="5"/>
      <c r="R71" s="5">
        <f>ROUND((ROUND(N71,4)*ROUND(P71,2)),2)+ROUND((ROUND(O71,4)*ROUND(Q71,2)),2)</f>
        <v>0</v>
      </c>
      <c r="S71" s="6"/>
      <c r="T71" s="6"/>
      <c r="U71" s="5"/>
      <c r="V71" s="5"/>
      <c r="W71" s="5">
        <f>ROUND((ROUND(S71,4)*ROUND(U71,2)),2)+ROUND((ROUND(T71,4)*ROUND(V71,2)),2)</f>
        <v>0</v>
      </c>
      <c r="X71" s="5">
        <f>ROUND((ROUND(I71,4)*ROUND(K71,2)),2)+ROUND((ROUND(J71,4)*ROUND(L71,2)),2)+ROUND((ROUND(N71,4)*ROUND(P71,2)),2)+ROUND((ROUND(O71,4)*ROUND(Q71,2)),2)+ROUND((ROUND(S71,4)*ROUND(U71,2)),2)+ROUND((ROUND(T71,4)*ROUND(V71,2)),2)</f>
        <v>100</v>
      </c>
      <c r="Y71" s="4" t="s">
        <v>222</v>
      </c>
      <c r="Z71" s="3" t="s">
        <v>6</v>
      </c>
      <c r="AA71" s="3" t="s">
        <v>6</v>
      </c>
      <c r="AB71" s="3" t="s">
        <v>222</v>
      </c>
      <c r="AC71" s="3" t="s">
        <v>240</v>
      </c>
      <c r="AD71" s="3" t="s">
        <v>239</v>
      </c>
      <c r="AE71" s="3" t="s">
        <v>238</v>
      </c>
      <c r="AF71" s="3" t="s">
        <v>236</v>
      </c>
      <c r="AG71" s="3" t="s">
        <v>237</v>
      </c>
      <c r="AH71" s="2" t="s">
        <v>236</v>
      </c>
      <c r="AI71" s="1"/>
    </row>
    <row r="72" spans="1:35" ht="48">
      <c r="A72" s="8">
        <v>65</v>
      </c>
      <c r="B72" s="7" t="s">
        <v>235</v>
      </c>
      <c r="C72" s="7" t="s">
        <v>231</v>
      </c>
      <c r="D72" s="7"/>
      <c r="E72" s="7"/>
      <c r="F72" s="7"/>
      <c r="G72" s="7"/>
      <c r="H72" s="7"/>
      <c r="I72" s="6">
        <v>20</v>
      </c>
      <c r="J72" s="6"/>
      <c r="K72" s="5">
        <v>5</v>
      </c>
      <c r="L72" s="5"/>
      <c r="M72" s="5">
        <f>ROUND((ROUND(I72,4)*ROUND(K72,2)),2)+ROUND((ROUND(J72,4)*ROUND(L72,2)),2)</f>
        <v>100</v>
      </c>
      <c r="N72" s="6"/>
      <c r="O72" s="6"/>
      <c r="P72" s="5"/>
      <c r="Q72" s="5"/>
      <c r="R72" s="5">
        <f>ROUND((ROUND(N72,4)*ROUND(P72,2)),2)+ROUND((ROUND(O72,4)*ROUND(Q72,2)),2)</f>
        <v>0</v>
      </c>
      <c r="S72" s="6"/>
      <c r="T72" s="6"/>
      <c r="U72" s="5"/>
      <c r="V72" s="5"/>
      <c r="W72" s="5">
        <f>ROUND((ROUND(S72,4)*ROUND(U72,2)),2)+ROUND((ROUND(T72,4)*ROUND(V72,2)),2)</f>
        <v>0</v>
      </c>
      <c r="X72" s="5">
        <f>ROUND((ROUND(I72,4)*ROUND(K72,2)),2)+ROUND((ROUND(J72,4)*ROUND(L72,2)),2)+ROUND((ROUND(N72,4)*ROUND(P72,2)),2)+ROUND((ROUND(O72,4)*ROUND(Q72,2)),2)+ROUND((ROUND(S72,4)*ROUND(U72,2)),2)+ROUND((ROUND(T72,4)*ROUND(V72,2)),2)</f>
        <v>100</v>
      </c>
      <c r="Y72" s="4" t="s">
        <v>222</v>
      </c>
      <c r="Z72" s="3" t="s">
        <v>6</v>
      </c>
      <c r="AA72" s="3" t="s">
        <v>6</v>
      </c>
      <c r="AB72" s="3" t="s">
        <v>222</v>
      </c>
      <c r="AC72" s="3" t="s">
        <v>234</v>
      </c>
      <c r="AD72" s="3" t="s">
        <v>233</v>
      </c>
      <c r="AE72" s="3" t="s">
        <v>232</v>
      </c>
      <c r="AF72" s="3" t="s">
        <v>230</v>
      </c>
      <c r="AG72" s="3" t="s">
        <v>231</v>
      </c>
      <c r="AH72" s="2" t="s">
        <v>230</v>
      </c>
      <c r="AI72" s="1"/>
    </row>
    <row r="73" spans="1:35" ht="48">
      <c r="A73" s="8">
        <v>66</v>
      </c>
      <c r="B73" s="7" t="s">
        <v>229</v>
      </c>
      <c r="C73" s="7" t="s">
        <v>225</v>
      </c>
      <c r="D73" s="7"/>
      <c r="E73" s="7"/>
      <c r="F73" s="7"/>
      <c r="G73" s="7"/>
      <c r="H73" s="7"/>
      <c r="I73" s="6">
        <v>20</v>
      </c>
      <c r="J73" s="6"/>
      <c r="K73" s="5">
        <v>3</v>
      </c>
      <c r="L73" s="5"/>
      <c r="M73" s="5">
        <f>ROUND((ROUND(I73,4)*ROUND(K73,2)),2)+ROUND((ROUND(J73,4)*ROUND(L73,2)),2)</f>
        <v>60</v>
      </c>
      <c r="N73" s="6"/>
      <c r="O73" s="6"/>
      <c r="P73" s="5"/>
      <c r="Q73" s="5"/>
      <c r="R73" s="5">
        <f>ROUND((ROUND(N73,4)*ROUND(P73,2)),2)+ROUND((ROUND(O73,4)*ROUND(Q73,2)),2)</f>
        <v>0</v>
      </c>
      <c r="S73" s="6"/>
      <c r="T73" s="6"/>
      <c r="U73" s="5"/>
      <c r="V73" s="5"/>
      <c r="W73" s="5">
        <f>ROUND((ROUND(S73,4)*ROUND(U73,2)),2)+ROUND((ROUND(T73,4)*ROUND(V73,2)),2)</f>
        <v>0</v>
      </c>
      <c r="X73" s="5">
        <f>ROUND((ROUND(I73,4)*ROUND(K73,2)),2)+ROUND((ROUND(J73,4)*ROUND(L73,2)),2)+ROUND((ROUND(N73,4)*ROUND(P73,2)),2)+ROUND((ROUND(O73,4)*ROUND(Q73,2)),2)+ROUND((ROUND(S73,4)*ROUND(U73,2)),2)+ROUND((ROUND(T73,4)*ROUND(V73,2)),2)</f>
        <v>60</v>
      </c>
      <c r="Y73" s="4" t="s">
        <v>5</v>
      </c>
      <c r="Z73" s="3" t="s">
        <v>6</v>
      </c>
      <c r="AA73" s="3" t="s">
        <v>6</v>
      </c>
      <c r="AB73" s="3" t="s">
        <v>5</v>
      </c>
      <c r="AC73" s="3" t="s">
        <v>228</v>
      </c>
      <c r="AD73" s="3" t="s">
        <v>227</v>
      </c>
      <c r="AE73" s="3" t="s">
        <v>226</v>
      </c>
      <c r="AF73" s="3" t="s">
        <v>224</v>
      </c>
      <c r="AG73" s="3" t="s">
        <v>225</v>
      </c>
      <c r="AH73" s="2" t="s">
        <v>224</v>
      </c>
      <c r="AI73" s="1"/>
    </row>
    <row r="74" spans="1:35" ht="48">
      <c r="A74" s="8">
        <v>67</v>
      </c>
      <c r="B74" s="7" t="s">
        <v>223</v>
      </c>
      <c r="C74" s="7" t="s">
        <v>218</v>
      </c>
      <c r="D74" s="7"/>
      <c r="E74" s="7"/>
      <c r="F74" s="7"/>
      <c r="G74" s="7"/>
      <c r="H74" s="7"/>
      <c r="I74" s="6">
        <v>20</v>
      </c>
      <c r="J74" s="6"/>
      <c r="K74" s="5">
        <v>5</v>
      </c>
      <c r="L74" s="5"/>
      <c r="M74" s="5">
        <f>ROUND((ROUND(I74,4)*ROUND(K74,2)),2)+ROUND((ROUND(J74,4)*ROUND(L74,2)),2)</f>
        <v>100</v>
      </c>
      <c r="N74" s="6"/>
      <c r="O74" s="6"/>
      <c r="P74" s="5"/>
      <c r="Q74" s="5"/>
      <c r="R74" s="5">
        <f>ROUND((ROUND(N74,4)*ROUND(P74,2)),2)+ROUND((ROUND(O74,4)*ROUND(Q74,2)),2)</f>
        <v>0</v>
      </c>
      <c r="S74" s="6"/>
      <c r="T74" s="6"/>
      <c r="U74" s="5"/>
      <c r="V74" s="5"/>
      <c r="W74" s="5">
        <f>ROUND((ROUND(S74,4)*ROUND(U74,2)),2)+ROUND((ROUND(T74,4)*ROUND(V74,2)),2)</f>
        <v>0</v>
      </c>
      <c r="X74" s="5">
        <f>ROUND((ROUND(I74,4)*ROUND(K74,2)),2)+ROUND((ROUND(J74,4)*ROUND(L74,2)),2)+ROUND((ROUND(N74,4)*ROUND(P74,2)),2)+ROUND((ROUND(O74,4)*ROUND(Q74,2)),2)+ROUND((ROUND(S74,4)*ROUND(U74,2)),2)+ROUND((ROUND(T74,4)*ROUND(V74,2)),2)</f>
        <v>100</v>
      </c>
      <c r="Y74" s="4" t="s">
        <v>222</v>
      </c>
      <c r="Z74" s="3" t="s">
        <v>6</v>
      </c>
      <c r="AA74" s="3" t="s">
        <v>6</v>
      </c>
      <c r="AB74" s="3" t="s">
        <v>222</v>
      </c>
      <c r="AC74" s="3" t="s">
        <v>221</v>
      </c>
      <c r="AD74" s="3" t="s">
        <v>220</v>
      </c>
      <c r="AE74" s="3" t="s">
        <v>219</v>
      </c>
      <c r="AF74" s="3" t="s">
        <v>217</v>
      </c>
      <c r="AG74" s="3" t="s">
        <v>218</v>
      </c>
      <c r="AH74" s="2" t="s">
        <v>217</v>
      </c>
      <c r="AI74" s="1"/>
    </row>
    <row r="75" spans="1:35" ht="48">
      <c r="A75" s="8">
        <v>68</v>
      </c>
      <c r="B75" s="7" t="s">
        <v>216</v>
      </c>
      <c r="C75" s="7" t="s">
        <v>212</v>
      </c>
      <c r="D75" s="7"/>
      <c r="E75" s="7"/>
      <c r="F75" s="7"/>
      <c r="G75" s="7"/>
      <c r="H75" s="7"/>
      <c r="I75" s="6">
        <v>20</v>
      </c>
      <c r="J75" s="6"/>
      <c r="K75" s="5">
        <v>3</v>
      </c>
      <c r="L75" s="5"/>
      <c r="M75" s="5">
        <f>ROUND((ROUND(I75,4)*ROUND(K75,2)),2)+ROUND((ROUND(J75,4)*ROUND(L75,2)),2)</f>
        <v>60</v>
      </c>
      <c r="N75" s="6"/>
      <c r="O75" s="6"/>
      <c r="P75" s="5"/>
      <c r="Q75" s="5"/>
      <c r="R75" s="5">
        <f>ROUND((ROUND(N75,4)*ROUND(P75,2)),2)+ROUND((ROUND(O75,4)*ROUND(Q75,2)),2)</f>
        <v>0</v>
      </c>
      <c r="S75" s="6"/>
      <c r="T75" s="6"/>
      <c r="U75" s="5"/>
      <c r="V75" s="5"/>
      <c r="W75" s="5">
        <f>ROUND((ROUND(S75,4)*ROUND(U75,2)),2)+ROUND((ROUND(T75,4)*ROUND(V75,2)),2)</f>
        <v>0</v>
      </c>
      <c r="X75" s="5">
        <f>ROUND((ROUND(I75,4)*ROUND(K75,2)),2)+ROUND((ROUND(J75,4)*ROUND(L75,2)),2)+ROUND((ROUND(N75,4)*ROUND(P75,2)),2)+ROUND((ROUND(O75,4)*ROUND(Q75,2)),2)+ROUND((ROUND(S75,4)*ROUND(U75,2)),2)+ROUND((ROUND(T75,4)*ROUND(V75,2)),2)</f>
        <v>60</v>
      </c>
      <c r="Y75" s="4" t="s">
        <v>5</v>
      </c>
      <c r="Z75" s="3" t="s">
        <v>6</v>
      </c>
      <c r="AA75" s="3" t="s">
        <v>6</v>
      </c>
      <c r="AB75" s="3" t="s">
        <v>5</v>
      </c>
      <c r="AC75" s="3" t="s">
        <v>215</v>
      </c>
      <c r="AD75" s="3" t="s">
        <v>214</v>
      </c>
      <c r="AE75" s="3" t="s">
        <v>213</v>
      </c>
      <c r="AF75" s="3" t="s">
        <v>211</v>
      </c>
      <c r="AG75" s="3" t="s">
        <v>212</v>
      </c>
      <c r="AH75" s="2" t="s">
        <v>211</v>
      </c>
      <c r="AI75" s="1"/>
    </row>
    <row r="76" spans="1:35" ht="48">
      <c r="A76" s="8">
        <v>69</v>
      </c>
      <c r="B76" s="7" t="s">
        <v>210</v>
      </c>
      <c r="C76" s="7" t="s">
        <v>206</v>
      </c>
      <c r="D76" s="7"/>
      <c r="E76" s="7"/>
      <c r="F76" s="7"/>
      <c r="G76" s="7"/>
      <c r="H76" s="7"/>
      <c r="I76" s="6">
        <v>20</v>
      </c>
      <c r="J76" s="6"/>
      <c r="K76" s="5">
        <v>3</v>
      </c>
      <c r="L76" s="5"/>
      <c r="M76" s="5">
        <f>ROUND((ROUND(I76,4)*ROUND(K76,2)),2)+ROUND((ROUND(J76,4)*ROUND(L76,2)),2)</f>
        <v>60</v>
      </c>
      <c r="N76" s="6"/>
      <c r="O76" s="6"/>
      <c r="P76" s="5"/>
      <c r="Q76" s="5"/>
      <c r="R76" s="5">
        <f>ROUND((ROUND(N76,4)*ROUND(P76,2)),2)+ROUND((ROUND(O76,4)*ROUND(Q76,2)),2)</f>
        <v>0</v>
      </c>
      <c r="S76" s="6"/>
      <c r="T76" s="6"/>
      <c r="U76" s="5"/>
      <c r="V76" s="5"/>
      <c r="W76" s="5">
        <f>ROUND((ROUND(S76,4)*ROUND(U76,2)),2)+ROUND((ROUND(T76,4)*ROUND(V76,2)),2)</f>
        <v>0</v>
      </c>
      <c r="X76" s="5">
        <f>ROUND((ROUND(I76,4)*ROUND(K76,2)),2)+ROUND((ROUND(J76,4)*ROUND(L76,2)),2)+ROUND((ROUND(N76,4)*ROUND(P76,2)),2)+ROUND((ROUND(O76,4)*ROUND(Q76,2)),2)+ROUND((ROUND(S76,4)*ROUND(U76,2)),2)+ROUND((ROUND(T76,4)*ROUND(V76,2)),2)</f>
        <v>60</v>
      </c>
      <c r="Y76" s="4" t="s">
        <v>5</v>
      </c>
      <c r="Z76" s="3" t="s">
        <v>6</v>
      </c>
      <c r="AA76" s="3" t="s">
        <v>6</v>
      </c>
      <c r="AB76" s="3" t="s">
        <v>5</v>
      </c>
      <c r="AC76" s="3" t="s">
        <v>209</v>
      </c>
      <c r="AD76" s="3" t="s">
        <v>208</v>
      </c>
      <c r="AE76" s="3" t="s">
        <v>207</v>
      </c>
      <c r="AF76" s="3" t="s">
        <v>205</v>
      </c>
      <c r="AG76" s="3" t="s">
        <v>206</v>
      </c>
      <c r="AH76" s="2" t="s">
        <v>205</v>
      </c>
      <c r="AI76" s="1"/>
    </row>
    <row r="77" spans="1:35" ht="48">
      <c r="A77" s="8">
        <v>70</v>
      </c>
      <c r="B77" s="7" t="s">
        <v>204</v>
      </c>
      <c r="C77" s="7" t="s">
        <v>200</v>
      </c>
      <c r="D77" s="7"/>
      <c r="E77" s="7"/>
      <c r="F77" s="7"/>
      <c r="G77" s="7"/>
      <c r="H77" s="7"/>
      <c r="I77" s="6">
        <v>20</v>
      </c>
      <c r="J77" s="6"/>
      <c r="K77" s="5">
        <v>2</v>
      </c>
      <c r="L77" s="5"/>
      <c r="M77" s="5">
        <f>ROUND((ROUND(I77,4)*ROUND(K77,2)),2)+ROUND((ROUND(J77,4)*ROUND(L77,2)),2)</f>
        <v>40</v>
      </c>
      <c r="N77" s="6"/>
      <c r="O77" s="6"/>
      <c r="P77" s="5"/>
      <c r="Q77" s="5"/>
      <c r="R77" s="5">
        <f>ROUND((ROUND(N77,4)*ROUND(P77,2)),2)+ROUND((ROUND(O77,4)*ROUND(Q77,2)),2)</f>
        <v>0</v>
      </c>
      <c r="S77" s="6"/>
      <c r="T77" s="6"/>
      <c r="U77" s="5"/>
      <c r="V77" s="5"/>
      <c r="W77" s="5">
        <f>ROUND((ROUND(S77,4)*ROUND(U77,2)),2)+ROUND((ROUND(T77,4)*ROUND(V77,2)),2)</f>
        <v>0</v>
      </c>
      <c r="X77" s="5">
        <f>ROUND((ROUND(I77,4)*ROUND(K77,2)),2)+ROUND((ROUND(J77,4)*ROUND(L77,2)),2)+ROUND((ROUND(N77,4)*ROUND(P77,2)),2)+ROUND((ROUND(O77,4)*ROUND(Q77,2)),2)+ROUND((ROUND(S77,4)*ROUND(U77,2)),2)+ROUND((ROUND(T77,4)*ROUND(V77,2)),2)</f>
        <v>40</v>
      </c>
      <c r="Y77" s="4" t="s">
        <v>13</v>
      </c>
      <c r="Z77" s="3" t="s">
        <v>6</v>
      </c>
      <c r="AA77" s="3" t="s">
        <v>6</v>
      </c>
      <c r="AB77" s="3" t="s">
        <v>13</v>
      </c>
      <c r="AC77" s="3" t="s">
        <v>203</v>
      </c>
      <c r="AD77" s="3" t="s">
        <v>202</v>
      </c>
      <c r="AE77" s="3" t="s">
        <v>201</v>
      </c>
      <c r="AF77" s="3" t="s">
        <v>199</v>
      </c>
      <c r="AG77" s="3" t="s">
        <v>200</v>
      </c>
      <c r="AH77" s="2" t="s">
        <v>199</v>
      </c>
      <c r="AI77" s="1"/>
    </row>
    <row r="78" spans="1:35" ht="48">
      <c r="A78" s="8">
        <v>71</v>
      </c>
      <c r="B78" s="7" t="s">
        <v>198</v>
      </c>
      <c r="C78" s="7" t="s">
        <v>194</v>
      </c>
      <c r="D78" s="7"/>
      <c r="E78" s="7"/>
      <c r="F78" s="7"/>
      <c r="G78" s="7"/>
      <c r="H78" s="7"/>
      <c r="I78" s="6">
        <v>20</v>
      </c>
      <c r="J78" s="6"/>
      <c r="K78" s="5">
        <v>2</v>
      </c>
      <c r="L78" s="5"/>
      <c r="M78" s="5">
        <f>ROUND((ROUND(I78,4)*ROUND(K78,2)),2)+ROUND((ROUND(J78,4)*ROUND(L78,2)),2)</f>
        <v>40</v>
      </c>
      <c r="N78" s="6"/>
      <c r="O78" s="6"/>
      <c r="P78" s="5"/>
      <c r="Q78" s="5"/>
      <c r="R78" s="5">
        <f>ROUND((ROUND(N78,4)*ROUND(P78,2)),2)+ROUND((ROUND(O78,4)*ROUND(Q78,2)),2)</f>
        <v>0</v>
      </c>
      <c r="S78" s="6"/>
      <c r="T78" s="6"/>
      <c r="U78" s="5"/>
      <c r="V78" s="5"/>
      <c r="W78" s="5">
        <f>ROUND((ROUND(S78,4)*ROUND(U78,2)),2)+ROUND((ROUND(T78,4)*ROUND(V78,2)),2)</f>
        <v>0</v>
      </c>
      <c r="X78" s="5">
        <f>ROUND((ROUND(I78,4)*ROUND(K78,2)),2)+ROUND((ROUND(J78,4)*ROUND(L78,2)),2)+ROUND((ROUND(N78,4)*ROUND(P78,2)),2)+ROUND((ROUND(O78,4)*ROUND(Q78,2)),2)+ROUND((ROUND(S78,4)*ROUND(U78,2)),2)+ROUND((ROUND(T78,4)*ROUND(V78,2)),2)</f>
        <v>40</v>
      </c>
      <c r="Y78" s="4" t="s">
        <v>13</v>
      </c>
      <c r="Z78" s="3" t="s">
        <v>6</v>
      </c>
      <c r="AA78" s="3" t="s">
        <v>6</v>
      </c>
      <c r="AB78" s="3" t="s">
        <v>13</v>
      </c>
      <c r="AC78" s="3" t="s">
        <v>197</v>
      </c>
      <c r="AD78" s="3" t="s">
        <v>196</v>
      </c>
      <c r="AE78" s="3" t="s">
        <v>195</v>
      </c>
      <c r="AF78" s="3" t="s">
        <v>193</v>
      </c>
      <c r="AG78" s="3" t="s">
        <v>194</v>
      </c>
      <c r="AH78" s="2" t="s">
        <v>193</v>
      </c>
      <c r="AI78" s="1"/>
    </row>
    <row r="79" spans="1:35" ht="72">
      <c r="A79" s="8">
        <v>72</v>
      </c>
      <c r="B79" s="7" t="s">
        <v>192</v>
      </c>
      <c r="C79" s="7" t="s">
        <v>187</v>
      </c>
      <c r="D79" s="7"/>
      <c r="E79" s="7"/>
      <c r="F79" s="7"/>
      <c r="G79" s="7"/>
      <c r="H79" s="7"/>
      <c r="I79" s="6">
        <v>20</v>
      </c>
      <c r="J79" s="6"/>
      <c r="K79" s="5">
        <v>1</v>
      </c>
      <c r="L79" s="5"/>
      <c r="M79" s="5">
        <f>ROUND((ROUND(I79,4)*ROUND(K79,2)),2)+ROUND((ROUND(J79,4)*ROUND(L79,2)),2)</f>
        <v>20</v>
      </c>
      <c r="N79" s="6"/>
      <c r="O79" s="6"/>
      <c r="P79" s="5"/>
      <c r="Q79" s="5"/>
      <c r="R79" s="5">
        <f>ROUND((ROUND(N79,4)*ROUND(P79,2)),2)+ROUND((ROUND(O79,4)*ROUND(Q79,2)),2)</f>
        <v>0</v>
      </c>
      <c r="S79" s="6"/>
      <c r="T79" s="6"/>
      <c r="U79" s="5"/>
      <c r="V79" s="5"/>
      <c r="W79" s="5">
        <f>ROUND((ROUND(S79,4)*ROUND(U79,2)),2)+ROUND((ROUND(T79,4)*ROUND(V79,2)),2)</f>
        <v>0</v>
      </c>
      <c r="X79" s="5">
        <f>ROUND((ROUND(I79,4)*ROUND(K79,2)),2)+ROUND((ROUND(J79,4)*ROUND(L79,2)),2)+ROUND((ROUND(N79,4)*ROUND(P79,2)),2)+ROUND((ROUND(O79,4)*ROUND(Q79,2)),2)+ROUND((ROUND(S79,4)*ROUND(U79,2)),2)+ROUND((ROUND(T79,4)*ROUND(V79,2)),2)</f>
        <v>20</v>
      </c>
      <c r="Y79" s="4" t="s">
        <v>191</v>
      </c>
      <c r="Z79" s="3" t="s">
        <v>6</v>
      </c>
      <c r="AA79" s="3" t="s">
        <v>6</v>
      </c>
      <c r="AB79" s="3" t="s">
        <v>191</v>
      </c>
      <c r="AC79" s="3" t="s">
        <v>190</v>
      </c>
      <c r="AD79" s="3" t="s">
        <v>189</v>
      </c>
      <c r="AE79" s="3" t="s">
        <v>188</v>
      </c>
      <c r="AF79" s="3" t="s">
        <v>186</v>
      </c>
      <c r="AG79" s="3" t="s">
        <v>187</v>
      </c>
      <c r="AH79" s="2" t="s">
        <v>186</v>
      </c>
      <c r="AI79" s="1"/>
    </row>
    <row r="80" spans="1:35" ht="48">
      <c r="A80" s="8">
        <v>73</v>
      </c>
      <c r="B80" s="7" t="s">
        <v>185</v>
      </c>
      <c r="C80" s="7" t="s">
        <v>181</v>
      </c>
      <c r="D80" s="7"/>
      <c r="E80" s="7"/>
      <c r="F80" s="7"/>
      <c r="G80" s="7"/>
      <c r="H80" s="7"/>
      <c r="I80" s="6">
        <v>20</v>
      </c>
      <c r="J80" s="6"/>
      <c r="K80" s="5">
        <v>2</v>
      </c>
      <c r="L80" s="5"/>
      <c r="M80" s="5">
        <f>ROUND((ROUND(I80,4)*ROUND(K80,2)),2)+ROUND((ROUND(J80,4)*ROUND(L80,2)),2)</f>
        <v>40</v>
      </c>
      <c r="N80" s="6"/>
      <c r="O80" s="6"/>
      <c r="P80" s="5"/>
      <c r="Q80" s="5"/>
      <c r="R80" s="5">
        <f>ROUND((ROUND(N80,4)*ROUND(P80,2)),2)+ROUND((ROUND(O80,4)*ROUND(Q80,2)),2)</f>
        <v>0</v>
      </c>
      <c r="S80" s="6"/>
      <c r="T80" s="6"/>
      <c r="U80" s="5"/>
      <c r="V80" s="5"/>
      <c r="W80" s="5">
        <f>ROUND((ROUND(S80,4)*ROUND(U80,2)),2)+ROUND((ROUND(T80,4)*ROUND(V80,2)),2)</f>
        <v>0</v>
      </c>
      <c r="X80" s="5">
        <f>ROUND((ROUND(I80,4)*ROUND(K80,2)),2)+ROUND((ROUND(J80,4)*ROUND(L80,2)),2)+ROUND((ROUND(N80,4)*ROUND(P80,2)),2)+ROUND((ROUND(O80,4)*ROUND(Q80,2)),2)+ROUND((ROUND(S80,4)*ROUND(U80,2)),2)+ROUND((ROUND(T80,4)*ROUND(V80,2)),2)</f>
        <v>40</v>
      </c>
      <c r="Y80" s="4" t="s">
        <v>13</v>
      </c>
      <c r="Z80" s="3" t="s">
        <v>6</v>
      </c>
      <c r="AA80" s="3" t="s">
        <v>6</v>
      </c>
      <c r="AB80" s="3" t="s">
        <v>13</v>
      </c>
      <c r="AC80" s="3" t="s">
        <v>184</v>
      </c>
      <c r="AD80" s="3" t="s">
        <v>183</v>
      </c>
      <c r="AE80" s="3" t="s">
        <v>182</v>
      </c>
      <c r="AF80" s="3" t="s">
        <v>180</v>
      </c>
      <c r="AG80" s="3" t="s">
        <v>181</v>
      </c>
      <c r="AH80" s="2" t="s">
        <v>180</v>
      </c>
      <c r="AI80" s="1"/>
    </row>
    <row r="81" spans="1:35" ht="48">
      <c r="A81" s="8">
        <v>74</v>
      </c>
      <c r="B81" s="7" t="s">
        <v>179</v>
      </c>
      <c r="C81" s="7" t="s">
        <v>174</v>
      </c>
      <c r="D81" s="7"/>
      <c r="E81" s="7"/>
      <c r="F81" s="7"/>
      <c r="G81" s="7"/>
      <c r="H81" s="7"/>
      <c r="I81" s="6">
        <v>20</v>
      </c>
      <c r="J81" s="6"/>
      <c r="K81" s="5">
        <v>4</v>
      </c>
      <c r="L81" s="5"/>
      <c r="M81" s="5">
        <f>ROUND((ROUND(I81,4)*ROUND(K81,2)),2)+ROUND((ROUND(J81,4)*ROUND(L81,2)),2)</f>
        <v>80</v>
      </c>
      <c r="N81" s="6"/>
      <c r="O81" s="6"/>
      <c r="P81" s="5"/>
      <c r="Q81" s="5"/>
      <c r="R81" s="5">
        <f>ROUND((ROUND(N81,4)*ROUND(P81,2)),2)+ROUND((ROUND(O81,4)*ROUND(Q81,2)),2)</f>
        <v>0</v>
      </c>
      <c r="S81" s="6"/>
      <c r="T81" s="6"/>
      <c r="U81" s="5"/>
      <c r="V81" s="5"/>
      <c r="W81" s="5">
        <f>ROUND((ROUND(S81,4)*ROUND(U81,2)),2)+ROUND((ROUND(T81,4)*ROUND(V81,2)),2)</f>
        <v>0</v>
      </c>
      <c r="X81" s="5">
        <f>ROUND((ROUND(I81,4)*ROUND(K81,2)),2)+ROUND((ROUND(J81,4)*ROUND(L81,2)),2)+ROUND((ROUND(N81,4)*ROUND(P81,2)),2)+ROUND((ROUND(O81,4)*ROUND(Q81,2)),2)+ROUND((ROUND(S81,4)*ROUND(U81,2)),2)+ROUND((ROUND(T81,4)*ROUND(V81,2)),2)</f>
        <v>80</v>
      </c>
      <c r="Y81" s="4" t="s">
        <v>178</v>
      </c>
      <c r="Z81" s="3" t="s">
        <v>6</v>
      </c>
      <c r="AA81" s="3" t="s">
        <v>6</v>
      </c>
      <c r="AB81" s="3" t="s">
        <v>178</v>
      </c>
      <c r="AC81" s="3" t="s">
        <v>177</v>
      </c>
      <c r="AD81" s="3" t="s">
        <v>176</v>
      </c>
      <c r="AE81" s="3" t="s">
        <v>175</v>
      </c>
      <c r="AF81" s="3" t="s">
        <v>173</v>
      </c>
      <c r="AG81" s="3" t="s">
        <v>174</v>
      </c>
      <c r="AH81" s="2" t="s">
        <v>173</v>
      </c>
      <c r="AI81" s="1"/>
    </row>
    <row r="82" spans="1:35" ht="48">
      <c r="A82" s="8">
        <v>75</v>
      </c>
      <c r="B82" s="7" t="s">
        <v>172</v>
      </c>
      <c r="C82" s="7" t="s">
        <v>168</v>
      </c>
      <c r="D82" s="7"/>
      <c r="E82" s="7"/>
      <c r="F82" s="7"/>
      <c r="G82" s="7"/>
      <c r="H82" s="7"/>
      <c r="I82" s="6">
        <v>20</v>
      </c>
      <c r="J82" s="6"/>
      <c r="K82" s="5">
        <v>8</v>
      </c>
      <c r="L82" s="5"/>
      <c r="M82" s="5">
        <f>ROUND((ROUND(I82,4)*ROUND(K82,2)),2)+ROUND((ROUND(J82,4)*ROUND(L82,2)),2)</f>
        <v>160</v>
      </c>
      <c r="N82" s="6"/>
      <c r="O82" s="6"/>
      <c r="P82" s="5"/>
      <c r="Q82" s="5"/>
      <c r="R82" s="5">
        <f>ROUND((ROUND(N82,4)*ROUND(P82,2)),2)+ROUND((ROUND(O82,4)*ROUND(Q82,2)),2)</f>
        <v>0</v>
      </c>
      <c r="S82" s="6"/>
      <c r="T82" s="6"/>
      <c r="U82" s="5"/>
      <c r="V82" s="5"/>
      <c r="W82" s="5">
        <f>ROUND((ROUND(S82,4)*ROUND(U82,2)),2)+ROUND((ROUND(T82,4)*ROUND(V82,2)),2)</f>
        <v>0</v>
      </c>
      <c r="X82" s="5">
        <f>ROUND((ROUND(I82,4)*ROUND(K82,2)),2)+ROUND((ROUND(J82,4)*ROUND(L82,2)),2)+ROUND((ROUND(N82,4)*ROUND(P82,2)),2)+ROUND((ROUND(O82,4)*ROUND(Q82,2)),2)+ROUND((ROUND(S82,4)*ROUND(U82,2)),2)+ROUND((ROUND(T82,4)*ROUND(V82,2)),2)</f>
        <v>160</v>
      </c>
      <c r="Y82" s="4" t="s">
        <v>66</v>
      </c>
      <c r="Z82" s="3" t="s">
        <v>6</v>
      </c>
      <c r="AA82" s="3" t="s">
        <v>6</v>
      </c>
      <c r="AB82" s="3" t="s">
        <v>66</v>
      </c>
      <c r="AC82" s="3" t="s">
        <v>171</v>
      </c>
      <c r="AD82" s="3" t="s">
        <v>170</v>
      </c>
      <c r="AE82" s="3" t="s">
        <v>169</v>
      </c>
      <c r="AF82" s="3" t="s">
        <v>167</v>
      </c>
      <c r="AG82" s="3" t="s">
        <v>168</v>
      </c>
      <c r="AH82" s="2" t="s">
        <v>167</v>
      </c>
      <c r="AI82" s="1"/>
    </row>
    <row r="83" spans="1:35" ht="48">
      <c r="A83" s="8">
        <v>76</v>
      </c>
      <c r="B83" s="7" t="s">
        <v>166</v>
      </c>
      <c r="C83" s="7" t="s">
        <v>162</v>
      </c>
      <c r="D83" s="7"/>
      <c r="E83" s="7"/>
      <c r="F83" s="7"/>
      <c r="G83" s="7"/>
      <c r="H83" s="7"/>
      <c r="I83" s="6">
        <v>20</v>
      </c>
      <c r="J83" s="6"/>
      <c r="K83" s="5">
        <v>8</v>
      </c>
      <c r="L83" s="5"/>
      <c r="M83" s="5">
        <f>ROUND((ROUND(I83,4)*ROUND(K83,2)),2)+ROUND((ROUND(J83,4)*ROUND(L83,2)),2)</f>
        <v>160</v>
      </c>
      <c r="N83" s="6"/>
      <c r="O83" s="6"/>
      <c r="P83" s="5"/>
      <c r="Q83" s="5"/>
      <c r="R83" s="5">
        <f>ROUND((ROUND(N83,4)*ROUND(P83,2)),2)+ROUND((ROUND(O83,4)*ROUND(Q83,2)),2)</f>
        <v>0</v>
      </c>
      <c r="S83" s="6"/>
      <c r="T83" s="6"/>
      <c r="U83" s="5"/>
      <c r="V83" s="5"/>
      <c r="W83" s="5">
        <f>ROUND((ROUND(S83,4)*ROUND(U83,2)),2)+ROUND((ROUND(T83,4)*ROUND(V83,2)),2)</f>
        <v>0</v>
      </c>
      <c r="X83" s="5">
        <f>ROUND((ROUND(I83,4)*ROUND(K83,2)),2)+ROUND((ROUND(J83,4)*ROUND(L83,2)),2)+ROUND((ROUND(N83,4)*ROUND(P83,2)),2)+ROUND((ROUND(O83,4)*ROUND(Q83,2)),2)+ROUND((ROUND(S83,4)*ROUND(U83,2)),2)+ROUND((ROUND(T83,4)*ROUND(V83,2)),2)</f>
        <v>160</v>
      </c>
      <c r="Y83" s="4" t="s">
        <v>66</v>
      </c>
      <c r="Z83" s="3" t="s">
        <v>6</v>
      </c>
      <c r="AA83" s="3" t="s">
        <v>6</v>
      </c>
      <c r="AB83" s="3" t="s">
        <v>66</v>
      </c>
      <c r="AC83" s="3" t="s">
        <v>165</v>
      </c>
      <c r="AD83" s="3" t="s">
        <v>164</v>
      </c>
      <c r="AE83" s="3" t="s">
        <v>163</v>
      </c>
      <c r="AF83" s="3" t="s">
        <v>161</v>
      </c>
      <c r="AG83" s="3" t="s">
        <v>162</v>
      </c>
      <c r="AH83" s="2" t="s">
        <v>161</v>
      </c>
      <c r="AI83" s="1"/>
    </row>
    <row r="84" spans="1:35" ht="48">
      <c r="A84" s="8">
        <v>77</v>
      </c>
      <c r="B84" s="7" t="s">
        <v>160</v>
      </c>
      <c r="C84" s="7" t="s">
        <v>156</v>
      </c>
      <c r="D84" s="7"/>
      <c r="E84" s="7"/>
      <c r="F84" s="7"/>
      <c r="G84" s="7"/>
      <c r="H84" s="7"/>
      <c r="I84" s="6">
        <v>20</v>
      </c>
      <c r="J84" s="6"/>
      <c r="K84" s="5">
        <v>8</v>
      </c>
      <c r="L84" s="5"/>
      <c r="M84" s="5">
        <f>ROUND((ROUND(I84,4)*ROUND(K84,2)),2)+ROUND((ROUND(J84,4)*ROUND(L84,2)),2)</f>
        <v>160</v>
      </c>
      <c r="N84" s="6"/>
      <c r="O84" s="6"/>
      <c r="P84" s="5"/>
      <c r="Q84" s="5"/>
      <c r="R84" s="5">
        <f>ROUND((ROUND(N84,4)*ROUND(P84,2)),2)+ROUND((ROUND(O84,4)*ROUND(Q84,2)),2)</f>
        <v>0</v>
      </c>
      <c r="S84" s="6"/>
      <c r="T84" s="6"/>
      <c r="U84" s="5"/>
      <c r="V84" s="5"/>
      <c r="W84" s="5">
        <f>ROUND((ROUND(S84,4)*ROUND(U84,2)),2)+ROUND((ROUND(T84,4)*ROUND(V84,2)),2)</f>
        <v>0</v>
      </c>
      <c r="X84" s="5">
        <f>ROUND((ROUND(I84,4)*ROUND(K84,2)),2)+ROUND((ROUND(J84,4)*ROUND(L84,2)),2)+ROUND((ROUND(N84,4)*ROUND(P84,2)),2)+ROUND((ROUND(O84,4)*ROUND(Q84,2)),2)+ROUND((ROUND(S84,4)*ROUND(U84,2)),2)+ROUND((ROUND(T84,4)*ROUND(V84,2)),2)</f>
        <v>160</v>
      </c>
      <c r="Y84" s="4" t="s">
        <v>66</v>
      </c>
      <c r="Z84" s="3" t="s">
        <v>6</v>
      </c>
      <c r="AA84" s="3" t="s">
        <v>6</v>
      </c>
      <c r="AB84" s="3" t="s">
        <v>66</v>
      </c>
      <c r="AC84" s="3" t="s">
        <v>159</v>
      </c>
      <c r="AD84" s="3" t="s">
        <v>158</v>
      </c>
      <c r="AE84" s="3" t="s">
        <v>157</v>
      </c>
      <c r="AF84" s="3" t="s">
        <v>155</v>
      </c>
      <c r="AG84" s="3" t="s">
        <v>156</v>
      </c>
      <c r="AH84" s="2" t="s">
        <v>155</v>
      </c>
      <c r="AI84" s="1"/>
    </row>
    <row r="85" spans="1:35" ht="48">
      <c r="A85" s="8">
        <v>78</v>
      </c>
      <c r="B85" s="7" t="s">
        <v>154</v>
      </c>
      <c r="C85" s="7" t="s">
        <v>150</v>
      </c>
      <c r="D85" s="7"/>
      <c r="E85" s="7"/>
      <c r="F85" s="7"/>
      <c r="G85" s="7"/>
      <c r="H85" s="7"/>
      <c r="I85" s="6">
        <v>20</v>
      </c>
      <c r="J85" s="6"/>
      <c r="K85" s="5">
        <v>16</v>
      </c>
      <c r="L85" s="5"/>
      <c r="M85" s="5">
        <f>ROUND((ROUND(I85,4)*ROUND(K85,2)),2)+ROUND((ROUND(J85,4)*ROUND(L85,2)),2)</f>
        <v>320</v>
      </c>
      <c r="N85" s="6"/>
      <c r="O85" s="6"/>
      <c r="P85" s="5"/>
      <c r="Q85" s="5"/>
      <c r="R85" s="5">
        <f>ROUND((ROUND(N85,4)*ROUND(P85,2)),2)+ROUND((ROUND(O85,4)*ROUND(Q85,2)),2)</f>
        <v>0</v>
      </c>
      <c r="S85" s="6"/>
      <c r="T85" s="6"/>
      <c r="U85" s="5"/>
      <c r="V85" s="5"/>
      <c r="W85" s="5">
        <f>ROUND((ROUND(S85,4)*ROUND(U85,2)),2)+ROUND((ROUND(T85,4)*ROUND(V85,2)),2)</f>
        <v>0</v>
      </c>
      <c r="X85" s="5">
        <f>ROUND((ROUND(I85,4)*ROUND(K85,2)),2)+ROUND((ROUND(J85,4)*ROUND(L85,2)),2)+ROUND((ROUND(N85,4)*ROUND(P85,2)),2)+ROUND((ROUND(O85,4)*ROUND(Q85,2)),2)+ROUND((ROUND(S85,4)*ROUND(U85,2)),2)+ROUND((ROUND(T85,4)*ROUND(V85,2)),2)</f>
        <v>320</v>
      </c>
      <c r="Y85" s="4" t="s">
        <v>40</v>
      </c>
      <c r="Z85" s="3" t="s">
        <v>6</v>
      </c>
      <c r="AA85" s="3" t="s">
        <v>6</v>
      </c>
      <c r="AB85" s="3" t="s">
        <v>40</v>
      </c>
      <c r="AC85" s="3" t="s">
        <v>153</v>
      </c>
      <c r="AD85" s="3" t="s">
        <v>152</v>
      </c>
      <c r="AE85" s="3" t="s">
        <v>151</v>
      </c>
      <c r="AF85" s="3" t="s">
        <v>149</v>
      </c>
      <c r="AG85" s="3" t="s">
        <v>150</v>
      </c>
      <c r="AH85" s="2" t="s">
        <v>149</v>
      </c>
      <c r="AI85" s="1"/>
    </row>
    <row r="86" spans="1:35" ht="48">
      <c r="A86" s="8">
        <v>79</v>
      </c>
      <c r="B86" s="7" t="s">
        <v>148</v>
      </c>
      <c r="C86" s="7" t="s">
        <v>144</v>
      </c>
      <c r="D86" s="7"/>
      <c r="E86" s="7"/>
      <c r="F86" s="7"/>
      <c r="G86" s="7"/>
      <c r="H86" s="7"/>
      <c r="I86" s="6">
        <v>20</v>
      </c>
      <c r="J86" s="6"/>
      <c r="K86" s="5">
        <v>6</v>
      </c>
      <c r="L86" s="5"/>
      <c r="M86" s="5">
        <f>ROUND((ROUND(I86,4)*ROUND(K86,2)),2)+ROUND((ROUND(J86,4)*ROUND(L86,2)),2)</f>
        <v>120</v>
      </c>
      <c r="N86" s="6"/>
      <c r="O86" s="6"/>
      <c r="P86" s="5"/>
      <c r="Q86" s="5"/>
      <c r="R86" s="5">
        <f>ROUND((ROUND(N86,4)*ROUND(P86,2)),2)+ROUND((ROUND(O86,4)*ROUND(Q86,2)),2)</f>
        <v>0</v>
      </c>
      <c r="S86" s="6"/>
      <c r="T86" s="6"/>
      <c r="U86" s="5"/>
      <c r="V86" s="5"/>
      <c r="W86" s="5">
        <f>ROUND((ROUND(S86,4)*ROUND(U86,2)),2)+ROUND((ROUND(T86,4)*ROUND(V86,2)),2)</f>
        <v>0</v>
      </c>
      <c r="X86" s="5">
        <f>ROUND((ROUND(I86,4)*ROUND(K86,2)),2)+ROUND((ROUND(J86,4)*ROUND(L86,2)),2)+ROUND((ROUND(N86,4)*ROUND(P86,2)),2)+ROUND((ROUND(O86,4)*ROUND(Q86,2)),2)+ROUND((ROUND(S86,4)*ROUND(U86,2)),2)+ROUND((ROUND(T86,4)*ROUND(V86,2)),2)</f>
        <v>120</v>
      </c>
      <c r="Y86" s="4" t="s">
        <v>27</v>
      </c>
      <c r="Z86" s="3" t="s">
        <v>6</v>
      </c>
      <c r="AA86" s="3" t="s">
        <v>6</v>
      </c>
      <c r="AB86" s="3" t="s">
        <v>27</v>
      </c>
      <c r="AC86" s="3" t="s">
        <v>147</v>
      </c>
      <c r="AD86" s="3" t="s">
        <v>146</v>
      </c>
      <c r="AE86" s="3" t="s">
        <v>145</v>
      </c>
      <c r="AF86" s="3" t="s">
        <v>143</v>
      </c>
      <c r="AG86" s="3" t="s">
        <v>144</v>
      </c>
      <c r="AH86" s="2" t="s">
        <v>143</v>
      </c>
      <c r="AI86" s="1"/>
    </row>
    <row r="87" spans="1:35" ht="48">
      <c r="A87" s="8">
        <v>80</v>
      </c>
      <c r="B87" s="7" t="s">
        <v>142</v>
      </c>
      <c r="C87" s="7" t="s">
        <v>138</v>
      </c>
      <c r="D87" s="7"/>
      <c r="E87" s="7"/>
      <c r="F87" s="7"/>
      <c r="G87" s="7"/>
      <c r="H87" s="7"/>
      <c r="I87" s="6">
        <v>20</v>
      </c>
      <c r="J87" s="6"/>
      <c r="K87" s="5">
        <v>8</v>
      </c>
      <c r="L87" s="5"/>
      <c r="M87" s="5">
        <f>ROUND((ROUND(I87,4)*ROUND(K87,2)),2)+ROUND((ROUND(J87,4)*ROUND(L87,2)),2)</f>
        <v>160</v>
      </c>
      <c r="N87" s="6"/>
      <c r="O87" s="6"/>
      <c r="P87" s="5"/>
      <c r="Q87" s="5"/>
      <c r="R87" s="5">
        <f>ROUND((ROUND(N87,4)*ROUND(P87,2)),2)+ROUND((ROUND(O87,4)*ROUND(Q87,2)),2)</f>
        <v>0</v>
      </c>
      <c r="S87" s="6"/>
      <c r="T87" s="6"/>
      <c r="U87" s="5"/>
      <c r="V87" s="5"/>
      <c r="W87" s="5">
        <f>ROUND((ROUND(S87,4)*ROUND(U87,2)),2)+ROUND((ROUND(T87,4)*ROUND(V87,2)),2)</f>
        <v>0</v>
      </c>
      <c r="X87" s="5">
        <f>ROUND((ROUND(I87,4)*ROUND(K87,2)),2)+ROUND((ROUND(J87,4)*ROUND(L87,2)),2)+ROUND((ROUND(N87,4)*ROUND(P87,2)),2)+ROUND((ROUND(O87,4)*ROUND(Q87,2)),2)+ROUND((ROUND(S87,4)*ROUND(U87,2)),2)+ROUND((ROUND(T87,4)*ROUND(V87,2)),2)</f>
        <v>160</v>
      </c>
      <c r="Y87" s="4" t="s">
        <v>66</v>
      </c>
      <c r="Z87" s="3" t="s">
        <v>6</v>
      </c>
      <c r="AA87" s="3" t="s">
        <v>6</v>
      </c>
      <c r="AB87" s="3" t="s">
        <v>66</v>
      </c>
      <c r="AC87" s="3" t="s">
        <v>141</v>
      </c>
      <c r="AD87" s="3" t="s">
        <v>140</v>
      </c>
      <c r="AE87" s="3" t="s">
        <v>139</v>
      </c>
      <c r="AF87" s="3" t="s">
        <v>137</v>
      </c>
      <c r="AG87" s="3" t="s">
        <v>138</v>
      </c>
      <c r="AH87" s="2" t="s">
        <v>137</v>
      </c>
      <c r="AI87" s="1"/>
    </row>
    <row r="88" spans="1:35" ht="48">
      <c r="A88" s="8">
        <v>81</v>
      </c>
      <c r="B88" s="7" t="s">
        <v>136</v>
      </c>
      <c r="C88" s="7" t="s">
        <v>132</v>
      </c>
      <c r="D88" s="7"/>
      <c r="E88" s="7"/>
      <c r="F88" s="7"/>
      <c r="G88" s="7"/>
      <c r="H88" s="7"/>
      <c r="I88" s="6">
        <v>20</v>
      </c>
      <c r="J88" s="6"/>
      <c r="K88" s="5">
        <v>10</v>
      </c>
      <c r="L88" s="5"/>
      <c r="M88" s="5">
        <f>ROUND((ROUND(I88,4)*ROUND(K88,2)),2)+ROUND((ROUND(J88,4)*ROUND(L88,2)),2)</f>
        <v>200</v>
      </c>
      <c r="N88" s="6"/>
      <c r="O88" s="6"/>
      <c r="P88" s="5"/>
      <c r="Q88" s="5"/>
      <c r="R88" s="5">
        <f>ROUND((ROUND(N88,4)*ROUND(P88,2)),2)+ROUND((ROUND(O88,4)*ROUND(Q88,2)),2)</f>
        <v>0</v>
      </c>
      <c r="S88" s="6"/>
      <c r="T88" s="6"/>
      <c r="U88" s="5"/>
      <c r="V88" s="5"/>
      <c r="W88" s="5">
        <f>ROUND((ROUND(S88,4)*ROUND(U88,2)),2)+ROUND((ROUND(T88,4)*ROUND(V88,2)),2)</f>
        <v>0</v>
      </c>
      <c r="X88" s="5">
        <f>ROUND((ROUND(I88,4)*ROUND(K88,2)),2)+ROUND((ROUND(J88,4)*ROUND(L88,2)),2)+ROUND((ROUND(N88,4)*ROUND(P88,2)),2)+ROUND((ROUND(O88,4)*ROUND(Q88,2)),2)+ROUND((ROUND(S88,4)*ROUND(U88,2)),2)+ROUND((ROUND(T88,4)*ROUND(V88,2)),2)</f>
        <v>200</v>
      </c>
      <c r="Y88" s="4" t="s">
        <v>20</v>
      </c>
      <c r="Z88" s="3" t="s">
        <v>6</v>
      </c>
      <c r="AA88" s="3" t="s">
        <v>6</v>
      </c>
      <c r="AB88" s="3" t="s">
        <v>20</v>
      </c>
      <c r="AC88" s="3" t="s">
        <v>135</v>
      </c>
      <c r="AD88" s="3" t="s">
        <v>134</v>
      </c>
      <c r="AE88" s="3" t="s">
        <v>133</v>
      </c>
      <c r="AF88" s="3" t="s">
        <v>131</v>
      </c>
      <c r="AG88" s="3" t="s">
        <v>132</v>
      </c>
      <c r="AH88" s="2" t="s">
        <v>131</v>
      </c>
      <c r="AI88" s="1"/>
    </row>
    <row r="89" spans="1:35" ht="48">
      <c r="A89" s="8">
        <v>82</v>
      </c>
      <c r="B89" s="7" t="s">
        <v>130</v>
      </c>
      <c r="C89" s="7" t="s">
        <v>126</v>
      </c>
      <c r="D89" s="7"/>
      <c r="E89" s="7"/>
      <c r="F89" s="7"/>
      <c r="G89" s="7"/>
      <c r="H89" s="7"/>
      <c r="I89" s="6">
        <v>20</v>
      </c>
      <c r="J89" s="6"/>
      <c r="K89" s="5">
        <v>6</v>
      </c>
      <c r="L89" s="5"/>
      <c r="M89" s="5">
        <f>ROUND((ROUND(I89,4)*ROUND(K89,2)),2)+ROUND((ROUND(J89,4)*ROUND(L89,2)),2)</f>
        <v>120</v>
      </c>
      <c r="N89" s="6"/>
      <c r="O89" s="6"/>
      <c r="P89" s="5"/>
      <c r="Q89" s="5"/>
      <c r="R89" s="5">
        <f>ROUND((ROUND(N89,4)*ROUND(P89,2)),2)+ROUND((ROUND(O89,4)*ROUND(Q89,2)),2)</f>
        <v>0</v>
      </c>
      <c r="S89" s="6"/>
      <c r="T89" s="6"/>
      <c r="U89" s="5"/>
      <c r="V89" s="5"/>
      <c r="W89" s="5">
        <f>ROUND((ROUND(S89,4)*ROUND(U89,2)),2)+ROUND((ROUND(T89,4)*ROUND(V89,2)),2)</f>
        <v>0</v>
      </c>
      <c r="X89" s="5">
        <f>ROUND((ROUND(I89,4)*ROUND(K89,2)),2)+ROUND((ROUND(J89,4)*ROUND(L89,2)),2)+ROUND((ROUND(N89,4)*ROUND(P89,2)),2)+ROUND((ROUND(O89,4)*ROUND(Q89,2)),2)+ROUND((ROUND(S89,4)*ROUND(U89,2)),2)+ROUND((ROUND(T89,4)*ROUND(V89,2)),2)</f>
        <v>120</v>
      </c>
      <c r="Y89" s="4" t="s">
        <v>27</v>
      </c>
      <c r="Z89" s="3" t="s">
        <v>6</v>
      </c>
      <c r="AA89" s="3" t="s">
        <v>6</v>
      </c>
      <c r="AB89" s="3" t="s">
        <v>27</v>
      </c>
      <c r="AC89" s="3" t="s">
        <v>129</v>
      </c>
      <c r="AD89" s="3" t="s">
        <v>128</v>
      </c>
      <c r="AE89" s="3" t="s">
        <v>127</v>
      </c>
      <c r="AF89" s="3" t="s">
        <v>125</v>
      </c>
      <c r="AG89" s="3" t="s">
        <v>126</v>
      </c>
      <c r="AH89" s="2" t="s">
        <v>125</v>
      </c>
      <c r="AI89" s="1"/>
    </row>
    <row r="90" spans="1:35" ht="48">
      <c r="A90" s="8">
        <v>83</v>
      </c>
      <c r="B90" s="7" t="s">
        <v>124</v>
      </c>
      <c r="C90" s="7" t="s">
        <v>120</v>
      </c>
      <c r="D90" s="7"/>
      <c r="E90" s="7"/>
      <c r="F90" s="7"/>
      <c r="G90" s="7"/>
      <c r="H90" s="7"/>
      <c r="I90" s="6">
        <v>20</v>
      </c>
      <c r="J90" s="6"/>
      <c r="K90" s="5">
        <v>6</v>
      </c>
      <c r="L90" s="5"/>
      <c r="M90" s="5">
        <f>ROUND((ROUND(I90,4)*ROUND(K90,2)),2)+ROUND((ROUND(J90,4)*ROUND(L90,2)),2)</f>
        <v>120</v>
      </c>
      <c r="N90" s="6"/>
      <c r="O90" s="6"/>
      <c r="P90" s="5"/>
      <c r="Q90" s="5"/>
      <c r="R90" s="5">
        <f>ROUND((ROUND(N90,4)*ROUND(P90,2)),2)+ROUND((ROUND(O90,4)*ROUND(Q90,2)),2)</f>
        <v>0</v>
      </c>
      <c r="S90" s="6"/>
      <c r="T90" s="6"/>
      <c r="U90" s="5"/>
      <c r="V90" s="5"/>
      <c r="W90" s="5">
        <f>ROUND((ROUND(S90,4)*ROUND(U90,2)),2)+ROUND((ROUND(T90,4)*ROUND(V90,2)),2)</f>
        <v>0</v>
      </c>
      <c r="X90" s="5">
        <f>ROUND((ROUND(I90,4)*ROUND(K90,2)),2)+ROUND((ROUND(J90,4)*ROUND(L90,2)),2)+ROUND((ROUND(N90,4)*ROUND(P90,2)),2)+ROUND((ROUND(O90,4)*ROUND(Q90,2)),2)+ROUND((ROUND(S90,4)*ROUND(U90,2)),2)+ROUND((ROUND(T90,4)*ROUND(V90,2)),2)</f>
        <v>120</v>
      </c>
      <c r="Y90" s="4" t="s">
        <v>27</v>
      </c>
      <c r="Z90" s="3" t="s">
        <v>6</v>
      </c>
      <c r="AA90" s="3" t="s">
        <v>6</v>
      </c>
      <c r="AB90" s="3" t="s">
        <v>27</v>
      </c>
      <c r="AC90" s="3" t="s">
        <v>123</v>
      </c>
      <c r="AD90" s="3" t="s">
        <v>122</v>
      </c>
      <c r="AE90" s="3" t="s">
        <v>121</v>
      </c>
      <c r="AF90" s="3" t="s">
        <v>119</v>
      </c>
      <c r="AG90" s="3" t="s">
        <v>120</v>
      </c>
      <c r="AH90" s="2" t="s">
        <v>119</v>
      </c>
      <c r="AI90" s="1"/>
    </row>
    <row r="91" spans="1:35" ht="48">
      <c r="A91" s="8">
        <v>84</v>
      </c>
      <c r="B91" s="7" t="s">
        <v>118</v>
      </c>
      <c r="C91" s="7" t="s">
        <v>113</v>
      </c>
      <c r="D91" s="7"/>
      <c r="E91" s="7"/>
      <c r="F91" s="7"/>
      <c r="G91" s="7"/>
      <c r="H91" s="7"/>
      <c r="I91" s="6">
        <v>20</v>
      </c>
      <c r="J91" s="6"/>
      <c r="K91" s="5">
        <v>14</v>
      </c>
      <c r="L91" s="5"/>
      <c r="M91" s="5">
        <f>ROUND((ROUND(I91,4)*ROUND(K91,2)),2)+ROUND((ROUND(J91,4)*ROUND(L91,2)),2)</f>
        <v>280</v>
      </c>
      <c r="N91" s="6"/>
      <c r="O91" s="6"/>
      <c r="P91" s="5"/>
      <c r="Q91" s="5"/>
      <c r="R91" s="5">
        <f>ROUND((ROUND(N91,4)*ROUND(P91,2)),2)+ROUND((ROUND(O91,4)*ROUND(Q91,2)),2)</f>
        <v>0</v>
      </c>
      <c r="S91" s="6"/>
      <c r="T91" s="6"/>
      <c r="U91" s="5"/>
      <c r="V91" s="5"/>
      <c r="W91" s="5">
        <f>ROUND((ROUND(S91,4)*ROUND(U91,2)),2)+ROUND((ROUND(T91,4)*ROUND(V91,2)),2)</f>
        <v>0</v>
      </c>
      <c r="X91" s="5">
        <f>ROUND((ROUND(I91,4)*ROUND(K91,2)),2)+ROUND((ROUND(J91,4)*ROUND(L91,2)),2)+ROUND((ROUND(N91,4)*ROUND(P91,2)),2)+ROUND((ROUND(O91,4)*ROUND(Q91,2)),2)+ROUND((ROUND(S91,4)*ROUND(U91,2)),2)+ROUND((ROUND(T91,4)*ROUND(V91,2)),2)</f>
        <v>280</v>
      </c>
      <c r="Y91" s="4" t="s">
        <v>117</v>
      </c>
      <c r="Z91" s="3" t="s">
        <v>6</v>
      </c>
      <c r="AA91" s="3" t="s">
        <v>6</v>
      </c>
      <c r="AB91" s="3" t="s">
        <v>117</v>
      </c>
      <c r="AC91" s="3" t="s">
        <v>116</v>
      </c>
      <c r="AD91" s="3" t="s">
        <v>115</v>
      </c>
      <c r="AE91" s="3" t="s">
        <v>114</v>
      </c>
      <c r="AF91" s="3" t="s">
        <v>112</v>
      </c>
      <c r="AG91" s="3" t="s">
        <v>113</v>
      </c>
      <c r="AH91" s="2" t="s">
        <v>112</v>
      </c>
      <c r="AI91" s="1"/>
    </row>
    <row r="92" spans="1:35" ht="48">
      <c r="A92" s="8">
        <v>85</v>
      </c>
      <c r="B92" s="7" t="s">
        <v>111</v>
      </c>
      <c r="C92" s="7" t="s">
        <v>106</v>
      </c>
      <c r="D92" s="7"/>
      <c r="E92" s="7"/>
      <c r="F92" s="7"/>
      <c r="G92" s="7"/>
      <c r="H92" s="7"/>
      <c r="I92" s="6">
        <v>20</v>
      </c>
      <c r="J92" s="6"/>
      <c r="K92" s="5">
        <v>20</v>
      </c>
      <c r="L92" s="5"/>
      <c r="M92" s="5">
        <f>ROUND((ROUND(I92,4)*ROUND(K92,2)),2)+ROUND((ROUND(J92,4)*ROUND(L92,2)),2)</f>
        <v>400</v>
      </c>
      <c r="N92" s="6"/>
      <c r="O92" s="6"/>
      <c r="P92" s="5"/>
      <c r="Q92" s="5"/>
      <c r="R92" s="5">
        <f>ROUND((ROUND(N92,4)*ROUND(P92,2)),2)+ROUND((ROUND(O92,4)*ROUND(Q92,2)),2)</f>
        <v>0</v>
      </c>
      <c r="S92" s="6"/>
      <c r="T92" s="6"/>
      <c r="U92" s="5"/>
      <c r="V92" s="5"/>
      <c r="W92" s="5">
        <f>ROUND((ROUND(S92,4)*ROUND(U92,2)),2)+ROUND((ROUND(T92,4)*ROUND(V92,2)),2)</f>
        <v>0</v>
      </c>
      <c r="X92" s="5">
        <f>ROUND((ROUND(I92,4)*ROUND(K92,2)),2)+ROUND((ROUND(J92,4)*ROUND(L92,2)),2)+ROUND((ROUND(N92,4)*ROUND(P92,2)),2)+ROUND((ROUND(O92,4)*ROUND(Q92,2)),2)+ROUND((ROUND(S92,4)*ROUND(U92,2)),2)+ROUND((ROUND(T92,4)*ROUND(V92,2)),2)</f>
        <v>400</v>
      </c>
      <c r="Y92" s="4" t="s">
        <v>110</v>
      </c>
      <c r="Z92" s="3" t="s">
        <v>6</v>
      </c>
      <c r="AA92" s="3" t="s">
        <v>6</v>
      </c>
      <c r="AB92" s="3" t="s">
        <v>110</v>
      </c>
      <c r="AC92" s="3" t="s">
        <v>109</v>
      </c>
      <c r="AD92" s="3" t="s">
        <v>108</v>
      </c>
      <c r="AE92" s="3" t="s">
        <v>107</v>
      </c>
      <c r="AF92" s="3" t="s">
        <v>105</v>
      </c>
      <c r="AG92" s="3" t="s">
        <v>106</v>
      </c>
      <c r="AH92" s="2" t="s">
        <v>105</v>
      </c>
      <c r="AI92" s="1"/>
    </row>
    <row r="93" spans="1:35" ht="48">
      <c r="A93" s="8">
        <v>86</v>
      </c>
      <c r="B93" s="7" t="s">
        <v>104</v>
      </c>
      <c r="C93" s="7" t="s">
        <v>100</v>
      </c>
      <c r="D93" s="7"/>
      <c r="E93" s="7"/>
      <c r="F93" s="7"/>
      <c r="G93" s="7"/>
      <c r="H93" s="7"/>
      <c r="I93" s="6">
        <v>20</v>
      </c>
      <c r="J93" s="6"/>
      <c r="K93" s="5">
        <v>12</v>
      </c>
      <c r="L93" s="5"/>
      <c r="M93" s="5">
        <f>ROUND((ROUND(I93,4)*ROUND(K93,2)),2)+ROUND((ROUND(J93,4)*ROUND(L93,2)),2)</f>
        <v>240</v>
      </c>
      <c r="N93" s="6"/>
      <c r="O93" s="6"/>
      <c r="P93" s="5"/>
      <c r="Q93" s="5"/>
      <c r="R93" s="5">
        <f>ROUND((ROUND(N93,4)*ROUND(P93,2)),2)+ROUND((ROUND(O93,4)*ROUND(Q93,2)),2)</f>
        <v>0</v>
      </c>
      <c r="S93" s="6"/>
      <c r="T93" s="6"/>
      <c r="U93" s="5"/>
      <c r="V93" s="5"/>
      <c r="W93" s="5">
        <f>ROUND((ROUND(S93,4)*ROUND(U93,2)),2)+ROUND((ROUND(T93,4)*ROUND(V93,2)),2)</f>
        <v>0</v>
      </c>
      <c r="X93" s="5">
        <f>ROUND((ROUND(I93,4)*ROUND(K93,2)),2)+ROUND((ROUND(J93,4)*ROUND(L93,2)),2)+ROUND((ROUND(N93,4)*ROUND(P93,2)),2)+ROUND((ROUND(O93,4)*ROUND(Q93,2)),2)+ROUND((ROUND(S93,4)*ROUND(U93,2)),2)+ROUND((ROUND(T93,4)*ROUND(V93,2)),2)</f>
        <v>240</v>
      </c>
      <c r="Y93" s="4" t="s">
        <v>47</v>
      </c>
      <c r="Z93" s="3" t="s">
        <v>6</v>
      </c>
      <c r="AA93" s="3" t="s">
        <v>6</v>
      </c>
      <c r="AB93" s="3" t="s">
        <v>47</v>
      </c>
      <c r="AC93" s="3" t="s">
        <v>103</v>
      </c>
      <c r="AD93" s="3" t="s">
        <v>102</v>
      </c>
      <c r="AE93" s="3" t="s">
        <v>101</v>
      </c>
      <c r="AF93" s="3" t="s">
        <v>99</v>
      </c>
      <c r="AG93" s="3" t="s">
        <v>100</v>
      </c>
      <c r="AH93" s="2" t="s">
        <v>99</v>
      </c>
      <c r="AI93" s="1"/>
    </row>
    <row r="94" spans="1:35" ht="48">
      <c r="A94" s="8">
        <v>87</v>
      </c>
      <c r="B94" s="7" t="s">
        <v>98</v>
      </c>
      <c r="C94" s="7" t="s">
        <v>94</v>
      </c>
      <c r="D94" s="7"/>
      <c r="E94" s="7"/>
      <c r="F94" s="7"/>
      <c r="G94" s="7"/>
      <c r="H94" s="7"/>
      <c r="I94" s="6">
        <v>20</v>
      </c>
      <c r="J94" s="6"/>
      <c r="K94" s="5">
        <v>6</v>
      </c>
      <c r="L94" s="5"/>
      <c r="M94" s="5">
        <f>ROUND((ROUND(I94,4)*ROUND(K94,2)),2)+ROUND((ROUND(J94,4)*ROUND(L94,2)),2)</f>
        <v>120</v>
      </c>
      <c r="N94" s="6"/>
      <c r="O94" s="6"/>
      <c r="P94" s="5"/>
      <c r="Q94" s="5"/>
      <c r="R94" s="5">
        <f>ROUND((ROUND(N94,4)*ROUND(P94,2)),2)+ROUND((ROUND(O94,4)*ROUND(Q94,2)),2)</f>
        <v>0</v>
      </c>
      <c r="S94" s="6"/>
      <c r="T94" s="6"/>
      <c r="U94" s="5"/>
      <c r="V94" s="5"/>
      <c r="W94" s="5">
        <f>ROUND((ROUND(S94,4)*ROUND(U94,2)),2)+ROUND((ROUND(T94,4)*ROUND(V94,2)),2)</f>
        <v>0</v>
      </c>
      <c r="X94" s="5">
        <f>ROUND((ROUND(I94,4)*ROUND(K94,2)),2)+ROUND((ROUND(J94,4)*ROUND(L94,2)),2)+ROUND((ROUND(N94,4)*ROUND(P94,2)),2)+ROUND((ROUND(O94,4)*ROUND(Q94,2)),2)+ROUND((ROUND(S94,4)*ROUND(U94,2)),2)+ROUND((ROUND(T94,4)*ROUND(V94,2)),2)</f>
        <v>120</v>
      </c>
      <c r="Y94" s="4" t="s">
        <v>27</v>
      </c>
      <c r="Z94" s="3" t="s">
        <v>6</v>
      </c>
      <c r="AA94" s="3" t="s">
        <v>6</v>
      </c>
      <c r="AB94" s="3" t="s">
        <v>27</v>
      </c>
      <c r="AC94" s="3" t="s">
        <v>97</v>
      </c>
      <c r="AD94" s="3" t="s">
        <v>96</v>
      </c>
      <c r="AE94" s="3" t="s">
        <v>95</v>
      </c>
      <c r="AF94" s="3" t="s">
        <v>93</v>
      </c>
      <c r="AG94" s="3" t="s">
        <v>94</v>
      </c>
      <c r="AH94" s="2" t="s">
        <v>93</v>
      </c>
      <c r="AI94" s="1"/>
    </row>
    <row r="95" spans="1:35" ht="72">
      <c r="A95" s="8">
        <v>88</v>
      </c>
      <c r="B95" s="7" t="s">
        <v>92</v>
      </c>
      <c r="C95" s="7" t="s">
        <v>88</v>
      </c>
      <c r="D95" s="7"/>
      <c r="E95" s="7"/>
      <c r="F95" s="7"/>
      <c r="G95" s="7"/>
      <c r="H95" s="7"/>
      <c r="I95" s="6">
        <v>20</v>
      </c>
      <c r="J95" s="6"/>
      <c r="K95" s="5">
        <v>8</v>
      </c>
      <c r="L95" s="5"/>
      <c r="M95" s="5">
        <f>ROUND((ROUND(I95,4)*ROUND(K95,2)),2)+ROUND((ROUND(J95,4)*ROUND(L95,2)),2)</f>
        <v>160</v>
      </c>
      <c r="N95" s="6"/>
      <c r="O95" s="6"/>
      <c r="P95" s="5"/>
      <c r="Q95" s="5"/>
      <c r="R95" s="5">
        <f>ROUND((ROUND(N95,4)*ROUND(P95,2)),2)+ROUND((ROUND(O95,4)*ROUND(Q95,2)),2)</f>
        <v>0</v>
      </c>
      <c r="S95" s="6"/>
      <c r="T95" s="6"/>
      <c r="U95" s="5"/>
      <c r="V95" s="5"/>
      <c r="W95" s="5">
        <f>ROUND((ROUND(S95,4)*ROUND(U95,2)),2)+ROUND((ROUND(T95,4)*ROUND(V95,2)),2)</f>
        <v>0</v>
      </c>
      <c r="X95" s="5">
        <f>ROUND((ROUND(I95,4)*ROUND(K95,2)),2)+ROUND((ROUND(J95,4)*ROUND(L95,2)),2)+ROUND((ROUND(N95,4)*ROUND(P95,2)),2)+ROUND((ROUND(O95,4)*ROUND(Q95,2)),2)+ROUND((ROUND(S95,4)*ROUND(U95,2)),2)+ROUND((ROUND(T95,4)*ROUND(V95,2)),2)</f>
        <v>160</v>
      </c>
      <c r="Y95" s="4" t="s">
        <v>66</v>
      </c>
      <c r="Z95" s="3" t="s">
        <v>6</v>
      </c>
      <c r="AA95" s="3" t="s">
        <v>6</v>
      </c>
      <c r="AB95" s="3" t="s">
        <v>66</v>
      </c>
      <c r="AC95" s="3" t="s">
        <v>91</v>
      </c>
      <c r="AD95" s="3" t="s">
        <v>90</v>
      </c>
      <c r="AE95" s="3" t="s">
        <v>89</v>
      </c>
      <c r="AF95" s="3" t="s">
        <v>87</v>
      </c>
      <c r="AG95" s="3" t="s">
        <v>88</v>
      </c>
      <c r="AH95" s="2" t="s">
        <v>87</v>
      </c>
      <c r="AI95" s="1"/>
    </row>
    <row r="96" spans="1:35" ht="48">
      <c r="A96" s="8">
        <v>89</v>
      </c>
      <c r="B96" s="7" t="s">
        <v>86</v>
      </c>
      <c r="C96" s="7" t="s">
        <v>81</v>
      </c>
      <c r="D96" s="7"/>
      <c r="E96" s="7"/>
      <c r="F96" s="7"/>
      <c r="G96" s="7"/>
      <c r="H96" s="7"/>
      <c r="I96" s="6">
        <v>20</v>
      </c>
      <c r="J96" s="6"/>
      <c r="K96" s="5">
        <v>9</v>
      </c>
      <c r="L96" s="5"/>
      <c r="M96" s="5">
        <f>ROUND((ROUND(I96,4)*ROUND(K96,2)),2)+ROUND((ROUND(J96,4)*ROUND(L96,2)),2)</f>
        <v>180</v>
      </c>
      <c r="N96" s="6"/>
      <c r="O96" s="6"/>
      <c r="P96" s="5"/>
      <c r="Q96" s="5"/>
      <c r="R96" s="5">
        <f>ROUND((ROUND(N96,4)*ROUND(P96,2)),2)+ROUND((ROUND(O96,4)*ROUND(Q96,2)),2)</f>
        <v>0</v>
      </c>
      <c r="S96" s="6"/>
      <c r="T96" s="6"/>
      <c r="U96" s="5"/>
      <c r="V96" s="5"/>
      <c r="W96" s="5">
        <f>ROUND((ROUND(S96,4)*ROUND(U96,2)),2)+ROUND((ROUND(T96,4)*ROUND(V96,2)),2)</f>
        <v>0</v>
      </c>
      <c r="X96" s="5">
        <f>ROUND((ROUND(I96,4)*ROUND(K96,2)),2)+ROUND((ROUND(J96,4)*ROUND(L96,2)),2)+ROUND((ROUND(N96,4)*ROUND(P96,2)),2)+ROUND((ROUND(O96,4)*ROUND(Q96,2)),2)+ROUND((ROUND(S96,4)*ROUND(U96,2)),2)+ROUND((ROUND(T96,4)*ROUND(V96,2)),2)</f>
        <v>180</v>
      </c>
      <c r="Y96" s="4" t="s">
        <v>85</v>
      </c>
      <c r="Z96" s="3" t="s">
        <v>6</v>
      </c>
      <c r="AA96" s="3" t="s">
        <v>6</v>
      </c>
      <c r="AB96" s="3" t="s">
        <v>85</v>
      </c>
      <c r="AC96" s="3" t="s">
        <v>84</v>
      </c>
      <c r="AD96" s="3" t="s">
        <v>83</v>
      </c>
      <c r="AE96" s="3" t="s">
        <v>82</v>
      </c>
      <c r="AF96" s="3" t="s">
        <v>80</v>
      </c>
      <c r="AG96" s="3" t="s">
        <v>81</v>
      </c>
      <c r="AH96" s="2" t="s">
        <v>80</v>
      </c>
      <c r="AI96" s="1"/>
    </row>
    <row r="97" spans="1:35" ht="48">
      <c r="A97" s="8">
        <v>90</v>
      </c>
      <c r="B97" s="7" t="s">
        <v>79</v>
      </c>
      <c r="C97" s="7" t="s">
        <v>75</v>
      </c>
      <c r="D97" s="7"/>
      <c r="E97" s="7"/>
      <c r="F97" s="7"/>
      <c r="G97" s="7"/>
      <c r="H97" s="7"/>
      <c r="I97" s="6">
        <v>20</v>
      </c>
      <c r="J97" s="6"/>
      <c r="K97" s="5">
        <v>8</v>
      </c>
      <c r="L97" s="5"/>
      <c r="M97" s="5">
        <f>ROUND((ROUND(I97,4)*ROUND(K97,2)),2)+ROUND((ROUND(J97,4)*ROUND(L97,2)),2)</f>
        <v>160</v>
      </c>
      <c r="N97" s="6"/>
      <c r="O97" s="6"/>
      <c r="P97" s="5"/>
      <c r="Q97" s="5"/>
      <c r="R97" s="5">
        <f>ROUND((ROUND(N97,4)*ROUND(P97,2)),2)+ROUND((ROUND(O97,4)*ROUND(Q97,2)),2)</f>
        <v>0</v>
      </c>
      <c r="S97" s="6"/>
      <c r="T97" s="6"/>
      <c r="U97" s="5"/>
      <c r="V97" s="5"/>
      <c r="W97" s="5">
        <f>ROUND((ROUND(S97,4)*ROUND(U97,2)),2)+ROUND((ROUND(T97,4)*ROUND(V97,2)),2)</f>
        <v>0</v>
      </c>
      <c r="X97" s="5">
        <f>ROUND((ROUND(I97,4)*ROUND(K97,2)),2)+ROUND((ROUND(J97,4)*ROUND(L97,2)),2)+ROUND((ROUND(N97,4)*ROUND(P97,2)),2)+ROUND((ROUND(O97,4)*ROUND(Q97,2)),2)+ROUND((ROUND(S97,4)*ROUND(U97,2)),2)+ROUND((ROUND(T97,4)*ROUND(V97,2)),2)</f>
        <v>160</v>
      </c>
      <c r="Y97" s="4" t="s">
        <v>66</v>
      </c>
      <c r="Z97" s="3" t="s">
        <v>6</v>
      </c>
      <c r="AA97" s="3" t="s">
        <v>6</v>
      </c>
      <c r="AB97" s="3" t="s">
        <v>66</v>
      </c>
      <c r="AC97" s="3" t="s">
        <v>78</v>
      </c>
      <c r="AD97" s="3" t="s">
        <v>77</v>
      </c>
      <c r="AE97" s="3" t="s">
        <v>76</v>
      </c>
      <c r="AF97" s="3" t="s">
        <v>74</v>
      </c>
      <c r="AG97" s="3" t="s">
        <v>75</v>
      </c>
      <c r="AH97" s="2" t="s">
        <v>74</v>
      </c>
      <c r="AI97" s="1"/>
    </row>
    <row r="98" spans="1:35" ht="48">
      <c r="A98" s="8">
        <v>91</v>
      </c>
      <c r="B98" s="7" t="s">
        <v>73</v>
      </c>
      <c r="C98" s="7" t="s">
        <v>69</v>
      </c>
      <c r="D98" s="7"/>
      <c r="E98" s="7"/>
      <c r="F98" s="7"/>
      <c r="G98" s="7"/>
      <c r="H98" s="7"/>
      <c r="I98" s="6">
        <v>20</v>
      </c>
      <c r="J98" s="6"/>
      <c r="K98" s="5">
        <v>8</v>
      </c>
      <c r="L98" s="5"/>
      <c r="M98" s="5">
        <f>ROUND((ROUND(I98,4)*ROUND(K98,2)),2)+ROUND((ROUND(J98,4)*ROUND(L98,2)),2)</f>
        <v>160</v>
      </c>
      <c r="N98" s="6"/>
      <c r="O98" s="6"/>
      <c r="P98" s="5"/>
      <c r="Q98" s="5"/>
      <c r="R98" s="5">
        <f>ROUND((ROUND(N98,4)*ROUND(P98,2)),2)+ROUND((ROUND(O98,4)*ROUND(Q98,2)),2)</f>
        <v>0</v>
      </c>
      <c r="S98" s="6"/>
      <c r="T98" s="6"/>
      <c r="U98" s="5"/>
      <c r="V98" s="5"/>
      <c r="W98" s="5">
        <f>ROUND((ROUND(S98,4)*ROUND(U98,2)),2)+ROUND((ROUND(T98,4)*ROUND(V98,2)),2)</f>
        <v>0</v>
      </c>
      <c r="X98" s="5">
        <f>ROUND((ROUND(I98,4)*ROUND(K98,2)),2)+ROUND((ROUND(J98,4)*ROUND(L98,2)),2)+ROUND((ROUND(N98,4)*ROUND(P98,2)),2)+ROUND((ROUND(O98,4)*ROUND(Q98,2)),2)+ROUND((ROUND(S98,4)*ROUND(U98,2)),2)+ROUND((ROUND(T98,4)*ROUND(V98,2)),2)</f>
        <v>160</v>
      </c>
      <c r="Y98" s="4" t="s">
        <v>66</v>
      </c>
      <c r="Z98" s="3" t="s">
        <v>6</v>
      </c>
      <c r="AA98" s="3" t="s">
        <v>6</v>
      </c>
      <c r="AB98" s="3" t="s">
        <v>66</v>
      </c>
      <c r="AC98" s="3" t="s">
        <v>72</v>
      </c>
      <c r="AD98" s="3" t="s">
        <v>71</v>
      </c>
      <c r="AE98" s="3" t="s">
        <v>70</v>
      </c>
      <c r="AF98" s="3" t="s">
        <v>68</v>
      </c>
      <c r="AG98" s="3" t="s">
        <v>69</v>
      </c>
      <c r="AH98" s="2" t="s">
        <v>68</v>
      </c>
      <c r="AI98" s="1"/>
    </row>
    <row r="99" spans="1:35" ht="48">
      <c r="A99" s="8">
        <v>92</v>
      </c>
      <c r="B99" s="7" t="s">
        <v>67</v>
      </c>
      <c r="C99" s="7" t="s">
        <v>62</v>
      </c>
      <c r="D99" s="7"/>
      <c r="E99" s="7"/>
      <c r="F99" s="7"/>
      <c r="G99" s="7"/>
      <c r="H99" s="7"/>
      <c r="I99" s="6">
        <v>20</v>
      </c>
      <c r="J99" s="6"/>
      <c r="K99" s="5">
        <v>8</v>
      </c>
      <c r="L99" s="5"/>
      <c r="M99" s="5">
        <f>ROUND((ROUND(I99,4)*ROUND(K99,2)),2)+ROUND((ROUND(J99,4)*ROUND(L99,2)),2)</f>
        <v>160</v>
      </c>
      <c r="N99" s="6"/>
      <c r="O99" s="6"/>
      <c r="P99" s="5"/>
      <c r="Q99" s="5"/>
      <c r="R99" s="5">
        <f>ROUND((ROUND(N99,4)*ROUND(P99,2)),2)+ROUND((ROUND(O99,4)*ROUND(Q99,2)),2)</f>
        <v>0</v>
      </c>
      <c r="S99" s="6"/>
      <c r="T99" s="6"/>
      <c r="U99" s="5"/>
      <c r="V99" s="5"/>
      <c r="W99" s="5">
        <f>ROUND((ROUND(S99,4)*ROUND(U99,2)),2)+ROUND((ROUND(T99,4)*ROUND(V99,2)),2)</f>
        <v>0</v>
      </c>
      <c r="X99" s="5">
        <f>ROUND((ROUND(I99,4)*ROUND(K99,2)),2)+ROUND((ROUND(J99,4)*ROUND(L99,2)),2)+ROUND((ROUND(N99,4)*ROUND(P99,2)),2)+ROUND((ROUND(O99,4)*ROUND(Q99,2)),2)+ROUND((ROUND(S99,4)*ROUND(U99,2)),2)+ROUND((ROUND(T99,4)*ROUND(V99,2)),2)</f>
        <v>160</v>
      </c>
      <c r="Y99" s="4" t="s">
        <v>66</v>
      </c>
      <c r="Z99" s="3" t="s">
        <v>6</v>
      </c>
      <c r="AA99" s="3" t="s">
        <v>6</v>
      </c>
      <c r="AB99" s="3" t="s">
        <v>66</v>
      </c>
      <c r="AC99" s="3" t="s">
        <v>65</v>
      </c>
      <c r="AD99" s="3" t="s">
        <v>64</v>
      </c>
      <c r="AE99" s="3" t="s">
        <v>63</v>
      </c>
      <c r="AF99" s="3" t="s">
        <v>61</v>
      </c>
      <c r="AG99" s="3" t="s">
        <v>62</v>
      </c>
      <c r="AH99" s="2" t="s">
        <v>61</v>
      </c>
      <c r="AI99" s="1"/>
    </row>
    <row r="100" spans="1:35" ht="48">
      <c r="A100" s="8">
        <v>93</v>
      </c>
      <c r="B100" s="7" t="s">
        <v>60</v>
      </c>
      <c r="C100" s="7" t="s">
        <v>56</v>
      </c>
      <c r="D100" s="7"/>
      <c r="E100" s="7"/>
      <c r="F100" s="7"/>
      <c r="G100" s="7"/>
      <c r="H100" s="7"/>
      <c r="I100" s="6">
        <v>20</v>
      </c>
      <c r="J100" s="6"/>
      <c r="K100" s="5">
        <v>6</v>
      </c>
      <c r="L100" s="5"/>
      <c r="M100" s="5">
        <f>ROUND((ROUND(I100,4)*ROUND(K100,2)),2)+ROUND((ROUND(J100,4)*ROUND(L100,2)),2)</f>
        <v>120</v>
      </c>
      <c r="N100" s="6"/>
      <c r="O100" s="6"/>
      <c r="P100" s="5"/>
      <c r="Q100" s="5"/>
      <c r="R100" s="5">
        <f>ROUND((ROUND(N100,4)*ROUND(P100,2)),2)+ROUND((ROUND(O100,4)*ROUND(Q100,2)),2)</f>
        <v>0</v>
      </c>
      <c r="S100" s="6"/>
      <c r="T100" s="6"/>
      <c r="U100" s="5"/>
      <c r="V100" s="5"/>
      <c r="W100" s="5">
        <f>ROUND((ROUND(S100,4)*ROUND(U100,2)),2)+ROUND((ROUND(T100,4)*ROUND(V100,2)),2)</f>
        <v>0</v>
      </c>
      <c r="X100" s="5">
        <f>ROUND((ROUND(I100,4)*ROUND(K100,2)),2)+ROUND((ROUND(J100,4)*ROUND(L100,2)),2)+ROUND((ROUND(N100,4)*ROUND(P100,2)),2)+ROUND((ROUND(O100,4)*ROUND(Q100,2)),2)+ROUND((ROUND(S100,4)*ROUND(U100,2)),2)+ROUND((ROUND(T100,4)*ROUND(V100,2)),2)</f>
        <v>120</v>
      </c>
      <c r="Y100" s="4" t="s">
        <v>27</v>
      </c>
      <c r="Z100" s="3" t="s">
        <v>6</v>
      </c>
      <c r="AA100" s="3" t="s">
        <v>6</v>
      </c>
      <c r="AB100" s="3" t="s">
        <v>27</v>
      </c>
      <c r="AC100" s="3" t="s">
        <v>59</v>
      </c>
      <c r="AD100" s="3" t="s">
        <v>58</v>
      </c>
      <c r="AE100" s="3" t="s">
        <v>57</v>
      </c>
      <c r="AF100" s="3" t="s">
        <v>55</v>
      </c>
      <c r="AG100" s="3" t="s">
        <v>56</v>
      </c>
      <c r="AH100" s="2" t="s">
        <v>55</v>
      </c>
      <c r="AI100" s="1"/>
    </row>
    <row r="101" spans="1:35" ht="48">
      <c r="A101" s="8">
        <v>94</v>
      </c>
      <c r="B101" s="7" t="s">
        <v>54</v>
      </c>
      <c r="C101" s="7" t="s">
        <v>50</v>
      </c>
      <c r="D101" s="7"/>
      <c r="E101" s="7"/>
      <c r="F101" s="7"/>
      <c r="G101" s="7"/>
      <c r="H101" s="7"/>
      <c r="I101" s="6">
        <v>20</v>
      </c>
      <c r="J101" s="6"/>
      <c r="K101" s="5">
        <v>6</v>
      </c>
      <c r="L101" s="5"/>
      <c r="M101" s="5">
        <f>ROUND((ROUND(I101,4)*ROUND(K101,2)),2)+ROUND((ROUND(J101,4)*ROUND(L101,2)),2)</f>
        <v>120</v>
      </c>
      <c r="N101" s="6"/>
      <c r="O101" s="6"/>
      <c r="P101" s="5"/>
      <c r="Q101" s="5"/>
      <c r="R101" s="5">
        <f>ROUND((ROUND(N101,4)*ROUND(P101,2)),2)+ROUND((ROUND(O101,4)*ROUND(Q101,2)),2)</f>
        <v>0</v>
      </c>
      <c r="S101" s="6"/>
      <c r="T101" s="6"/>
      <c r="U101" s="5"/>
      <c r="V101" s="5"/>
      <c r="W101" s="5">
        <f>ROUND((ROUND(S101,4)*ROUND(U101,2)),2)+ROUND((ROUND(T101,4)*ROUND(V101,2)),2)</f>
        <v>0</v>
      </c>
      <c r="X101" s="5">
        <f>ROUND((ROUND(I101,4)*ROUND(K101,2)),2)+ROUND((ROUND(J101,4)*ROUND(L101,2)),2)+ROUND((ROUND(N101,4)*ROUND(P101,2)),2)+ROUND((ROUND(O101,4)*ROUND(Q101,2)),2)+ROUND((ROUND(S101,4)*ROUND(U101,2)),2)+ROUND((ROUND(T101,4)*ROUND(V101,2)),2)</f>
        <v>120</v>
      </c>
      <c r="Y101" s="4" t="s">
        <v>27</v>
      </c>
      <c r="Z101" s="3" t="s">
        <v>6</v>
      </c>
      <c r="AA101" s="3" t="s">
        <v>6</v>
      </c>
      <c r="AB101" s="3" t="s">
        <v>27</v>
      </c>
      <c r="AC101" s="3" t="s">
        <v>53</v>
      </c>
      <c r="AD101" s="3" t="s">
        <v>52</v>
      </c>
      <c r="AE101" s="3" t="s">
        <v>51</v>
      </c>
      <c r="AF101" s="3" t="s">
        <v>49</v>
      </c>
      <c r="AG101" s="3" t="s">
        <v>50</v>
      </c>
      <c r="AH101" s="2" t="s">
        <v>49</v>
      </c>
      <c r="AI101" s="1"/>
    </row>
    <row r="102" spans="1:35" ht="48">
      <c r="A102" s="8">
        <v>95</v>
      </c>
      <c r="B102" s="7" t="s">
        <v>48</v>
      </c>
      <c r="C102" s="7" t="s">
        <v>43</v>
      </c>
      <c r="D102" s="7"/>
      <c r="E102" s="7"/>
      <c r="F102" s="7"/>
      <c r="G102" s="7"/>
      <c r="H102" s="7"/>
      <c r="I102" s="6">
        <v>20</v>
      </c>
      <c r="J102" s="6"/>
      <c r="K102" s="5">
        <v>12</v>
      </c>
      <c r="L102" s="5"/>
      <c r="M102" s="5">
        <f>ROUND((ROUND(I102,4)*ROUND(K102,2)),2)+ROUND((ROUND(J102,4)*ROUND(L102,2)),2)</f>
        <v>240</v>
      </c>
      <c r="N102" s="6"/>
      <c r="O102" s="6"/>
      <c r="P102" s="5"/>
      <c r="Q102" s="5"/>
      <c r="R102" s="5">
        <f>ROUND((ROUND(N102,4)*ROUND(P102,2)),2)+ROUND((ROUND(O102,4)*ROUND(Q102,2)),2)</f>
        <v>0</v>
      </c>
      <c r="S102" s="6"/>
      <c r="T102" s="6"/>
      <c r="U102" s="5"/>
      <c r="V102" s="5"/>
      <c r="W102" s="5">
        <f>ROUND((ROUND(S102,4)*ROUND(U102,2)),2)+ROUND((ROUND(T102,4)*ROUND(V102,2)),2)</f>
        <v>0</v>
      </c>
      <c r="X102" s="5">
        <f>ROUND((ROUND(I102,4)*ROUND(K102,2)),2)+ROUND((ROUND(J102,4)*ROUND(L102,2)),2)+ROUND((ROUND(N102,4)*ROUND(P102,2)),2)+ROUND((ROUND(O102,4)*ROUND(Q102,2)),2)+ROUND((ROUND(S102,4)*ROUND(U102,2)),2)+ROUND((ROUND(T102,4)*ROUND(V102,2)),2)</f>
        <v>240</v>
      </c>
      <c r="Y102" s="4" t="s">
        <v>47</v>
      </c>
      <c r="Z102" s="3" t="s">
        <v>6</v>
      </c>
      <c r="AA102" s="3" t="s">
        <v>6</v>
      </c>
      <c r="AB102" s="3" t="s">
        <v>47</v>
      </c>
      <c r="AC102" s="3" t="s">
        <v>46</v>
      </c>
      <c r="AD102" s="3" t="s">
        <v>45</v>
      </c>
      <c r="AE102" s="3" t="s">
        <v>44</v>
      </c>
      <c r="AF102" s="3" t="s">
        <v>42</v>
      </c>
      <c r="AG102" s="3" t="s">
        <v>43</v>
      </c>
      <c r="AH102" s="2" t="s">
        <v>42</v>
      </c>
      <c r="AI102" s="1"/>
    </row>
    <row r="103" spans="1:35" ht="48">
      <c r="A103" s="8">
        <v>96</v>
      </c>
      <c r="B103" s="7" t="s">
        <v>41</v>
      </c>
      <c r="C103" s="7" t="s">
        <v>36</v>
      </c>
      <c r="D103" s="7"/>
      <c r="E103" s="7"/>
      <c r="F103" s="7"/>
      <c r="G103" s="7"/>
      <c r="H103" s="7"/>
      <c r="I103" s="6">
        <v>20</v>
      </c>
      <c r="J103" s="6"/>
      <c r="K103" s="5">
        <v>16</v>
      </c>
      <c r="L103" s="5"/>
      <c r="M103" s="5">
        <f>ROUND((ROUND(I103,4)*ROUND(K103,2)),2)+ROUND((ROUND(J103,4)*ROUND(L103,2)),2)</f>
        <v>320</v>
      </c>
      <c r="N103" s="6"/>
      <c r="O103" s="6"/>
      <c r="P103" s="5"/>
      <c r="Q103" s="5"/>
      <c r="R103" s="5">
        <f>ROUND((ROUND(N103,4)*ROUND(P103,2)),2)+ROUND((ROUND(O103,4)*ROUND(Q103,2)),2)</f>
        <v>0</v>
      </c>
      <c r="S103" s="6"/>
      <c r="T103" s="6"/>
      <c r="U103" s="5"/>
      <c r="V103" s="5"/>
      <c r="W103" s="5">
        <f>ROUND((ROUND(S103,4)*ROUND(U103,2)),2)+ROUND((ROUND(T103,4)*ROUND(V103,2)),2)</f>
        <v>0</v>
      </c>
      <c r="X103" s="5">
        <f>ROUND((ROUND(I103,4)*ROUND(K103,2)),2)+ROUND((ROUND(J103,4)*ROUND(L103,2)),2)+ROUND((ROUND(N103,4)*ROUND(P103,2)),2)+ROUND((ROUND(O103,4)*ROUND(Q103,2)),2)+ROUND((ROUND(S103,4)*ROUND(U103,2)),2)+ROUND((ROUND(T103,4)*ROUND(V103,2)),2)</f>
        <v>320</v>
      </c>
      <c r="Y103" s="4" t="s">
        <v>40</v>
      </c>
      <c r="Z103" s="3" t="s">
        <v>6</v>
      </c>
      <c r="AA103" s="3" t="s">
        <v>6</v>
      </c>
      <c r="AB103" s="3" t="s">
        <v>40</v>
      </c>
      <c r="AC103" s="3" t="s">
        <v>39</v>
      </c>
      <c r="AD103" s="3" t="s">
        <v>38</v>
      </c>
      <c r="AE103" s="3" t="s">
        <v>37</v>
      </c>
      <c r="AF103" s="3" t="s">
        <v>35</v>
      </c>
      <c r="AG103" s="3" t="s">
        <v>36</v>
      </c>
      <c r="AH103" s="2" t="s">
        <v>35</v>
      </c>
      <c r="AI103" s="1"/>
    </row>
    <row r="104" spans="1:35" ht="48">
      <c r="A104" s="8">
        <v>97</v>
      </c>
      <c r="B104" s="7" t="s">
        <v>34</v>
      </c>
      <c r="C104" s="7" t="s">
        <v>30</v>
      </c>
      <c r="D104" s="7"/>
      <c r="E104" s="7"/>
      <c r="F104" s="7"/>
      <c r="G104" s="7"/>
      <c r="H104" s="7"/>
      <c r="I104" s="6">
        <v>20</v>
      </c>
      <c r="J104" s="6"/>
      <c r="K104" s="5">
        <v>10</v>
      </c>
      <c r="L104" s="5"/>
      <c r="M104" s="5">
        <f>ROUND((ROUND(I104,4)*ROUND(K104,2)),2)+ROUND((ROUND(J104,4)*ROUND(L104,2)),2)</f>
        <v>200</v>
      </c>
      <c r="N104" s="6"/>
      <c r="O104" s="6"/>
      <c r="P104" s="5"/>
      <c r="Q104" s="5"/>
      <c r="R104" s="5">
        <f>ROUND((ROUND(N104,4)*ROUND(P104,2)),2)+ROUND((ROUND(O104,4)*ROUND(Q104,2)),2)</f>
        <v>0</v>
      </c>
      <c r="S104" s="6"/>
      <c r="T104" s="6"/>
      <c r="U104" s="5"/>
      <c r="V104" s="5"/>
      <c r="W104" s="5">
        <f>ROUND((ROUND(S104,4)*ROUND(U104,2)),2)+ROUND((ROUND(T104,4)*ROUND(V104,2)),2)</f>
        <v>0</v>
      </c>
      <c r="X104" s="5">
        <f>ROUND((ROUND(I104,4)*ROUND(K104,2)),2)+ROUND((ROUND(J104,4)*ROUND(L104,2)),2)+ROUND((ROUND(N104,4)*ROUND(P104,2)),2)+ROUND((ROUND(O104,4)*ROUND(Q104,2)),2)+ROUND((ROUND(S104,4)*ROUND(U104,2)),2)+ROUND((ROUND(T104,4)*ROUND(V104,2)),2)</f>
        <v>200</v>
      </c>
      <c r="Y104" s="4" t="s">
        <v>20</v>
      </c>
      <c r="Z104" s="3" t="s">
        <v>6</v>
      </c>
      <c r="AA104" s="3" t="s">
        <v>6</v>
      </c>
      <c r="AB104" s="3" t="s">
        <v>20</v>
      </c>
      <c r="AC104" s="3" t="s">
        <v>33</v>
      </c>
      <c r="AD104" s="3" t="s">
        <v>32</v>
      </c>
      <c r="AE104" s="3" t="s">
        <v>31</v>
      </c>
      <c r="AF104" s="3" t="s">
        <v>29</v>
      </c>
      <c r="AG104" s="3" t="s">
        <v>30</v>
      </c>
      <c r="AH104" s="2" t="s">
        <v>29</v>
      </c>
      <c r="AI104" s="1"/>
    </row>
    <row r="105" spans="1:35" ht="48">
      <c r="A105" s="8">
        <v>98</v>
      </c>
      <c r="B105" s="7" t="s">
        <v>28</v>
      </c>
      <c r="C105" s="7" t="s">
        <v>23</v>
      </c>
      <c r="D105" s="7"/>
      <c r="E105" s="7"/>
      <c r="F105" s="7"/>
      <c r="G105" s="7"/>
      <c r="H105" s="7"/>
      <c r="I105" s="6">
        <v>20</v>
      </c>
      <c r="J105" s="6"/>
      <c r="K105" s="5">
        <v>6</v>
      </c>
      <c r="L105" s="5"/>
      <c r="M105" s="5">
        <f>ROUND((ROUND(I105,4)*ROUND(K105,2)),2)+ROUND((ROUND(J105,4)*ROUND(L105,2)),2)</f>
        <v>120</v>
      </c>
      <c r="N105" s="6"/>
      <c r="O105" s="6"/>
      <c r="P105" s="5"/>
      <c r="Q105" s="5"/>
      <c r="R105" s="5">
        <f>ROUND((ROUND(N105,4)*ROUND(P105,2)),2)+ROUND((ROUND(O105,4)*ROUND(Q105,2)),2)</f>
        <v>0</v>
      </c>
      <c r="S105" s="6"/>
      <c r="T105" s="6"/>
      <c r="U105" s="5"/>
      <c r="V105" s="5"/>
      <c r="W105" s="5">
        <f>ROUND((ROUND(S105,4)*ROUND(U105,2)),2)+ROUND((ROUND(T105,4)*ROUND(V105,2)),2)</f>
        <v>0</v>
      </c>
      <c r="X105" s="5">
        <f>ROUND((ROUND(I105,4)*ROUND(K105,2)),2)+ROUND((ROUND(J105,4)*ROUND(L105,2)),2)+ROUND((ROUND(N105,4)*ROUND(P105,2)),2)+ROUND((ROUND(O105,4)*ROUND(Q105,2)),2)+ROUND((ROUND(S105,4)*ROUND(U105,2)),2)+ROUND((ROUND(T105,4)*ROUND(V105,2)),2)</f>
        <v>120</v>
      </c>
      <c r="Y105" s="4" t="s">
        <v>27</v>
      </c>
      <c r="Z105" s="3" t="s">
        <v>6</v>
      </c>
      <c r="AA105" s="3" t="s">
        <v>6</v>
      </c>
      <c r="AB105" s="3" t="s">
        <v>27</v>
      </c>
      <c r="AC105" s="3" t="s">
        <v>26</v>
      </c>
      <c r="AD105" s="3" t="s">
        <v>25</v>
      </c>
      <c r="AE105" s="3" t="s">
        <v>24</v>
      </c>
      <c r="AF105" s="3" t="s">
        <v>22</v>
      </c>
      <c r="AG105" s="3" t="s">
        <v>23</v>
      </c>
      <c r="AH105" s="2" t="s">
        <v>22</v>
      </c>
      <c r="AI105" s="1"/>
    </row>
    <row r="106" spans="1:35" ht="48">
      <c r="A106" s="8">
        <v>99</v>
      </c>
      <c r="B106" s="7" t="s">
        <v>21</v>
      </c>
      <c r="C106" s="7" t="s">
        <v>16</v>
      </c>
      <c r="D106" s="7"/>
      <c r="E106" s="7"/>
      <c r="F106" s="7"/>
      <c r="G106" s="7"/>
      <c r="H106" s="7"/>
      <c r="I106" s="6">
        <v>20</v>
      </c>
      <c r="J106" s="6"/>
      <c r="K106" s="5">
        <v>10</v>
      </c>
      <c r="L106" s="5"/>
      <c r="M106" s="5">
        <f>ROUND((ROUND(I106,4)*ROUND(K106,2)),2)+ROUND((ROUND(J106,4)*ROUND(L106,2)),2)</f>
        <v>200</v>
      </c>
      <c r="N106" s="6"/>
      <c r="O106" s="6"/>
      <c r="P106" s="5"/>
      <c r="Q106" s="5"/>
      <c r="R106" s="5">
        <f>ROUND((ROUND(N106,4)*ROUND(P106,2)),2)+ROUND((ROUND(O106,4)*ROUND(Q106,2)),2)</f>
        <v>0</v>
      </c>
      <c r="S106" s="6"/>
      <c r="T106" s="6"/>
      <c r="U106" s="5"/>
      <c r="V106" s="5"/>
      <c r="W106" s="5">
        <f>ROUND((ROUND(S106,4)*ROUND(U106,2)),2)+ROUND((ROUND(T106,4)*ROUND(V106,2)),2)</f>
        <v>0</v>
      </c>
      <c r="X106" s="5">
        <f>ROUND((ROUND(I106,4)*ROUND(K106,2)),2)+ROUND((ROUND(J106,4)*ROUND(L106,2)),2)+ROUND((ROUND(N106,4)*ROUND(P106,2)),2)+ROUND((ROUND(O106,4)*ROUND(Q106,2)),2)+ROUND((ROUND(S106,4)*ROUND(U106,2)),2)+ROUND((ROUND(T106,4)*ROUND(V106,2)),2)</f>
        <v>200</v>
      </c>
      <c r="Y106" s="4" t="s">
        <v>20</v>
      </c>
      <c r="Z106" s="3" t="s">
        <v>6</v>
      </c>
      <c r="AA106" s="3" t="s">
        <v>6</v>
      </c>
      <c r="AB106" s="3" t="s">
        <v>20</v>
      </c>
      <c r="AC106" s="3" t="s">
        <v>19</v>
      </c>
      <c r="AD106" s="3" t="s">
        <v>18</v>
      </c>
      <c r="AE106" s="3" t="s">
        <v>17</v>
      </c>
      <c r="AF106" s="3" t="s">
        <v>15</v>
      </c>
      <c r="AG106" s="3" t="s">
        <v>16</v>
      </c>
      <c r="AH106" s="2" t="s">
        <v>15</v>
      </c>
      <c r="AI106" s="1"/>
    </row>
    <row r="107" spans="1:35" ht="48">
      <c r="A107" s="8">
        <v>100</v>
      </c>
      <c r="B107" s="7" t="s">
        <v>14</v>
      </c>
      <c r="C107" s="7" t="s">
        <v>9</v>
      </c>
      <c r="D107" s="7"/>
      <c r="E107" s="7"/>
      <c r="F107" s="7"/>
      <c r="G107" s="7"/>
      <c r="H107" s="7"/>
      <c r="I107" s="6">
        <v>20</v>
      </c>
      <c r="J107" s="6"/>
      <c r="K107" s="5">
        <v>2</v>
      </c>
      <c r="L107" s="5"/>
      <c r="M107" s="5">
        <f>ROUND((ROUND(I107,4)*ROUND(K107,2)),2)+ROUND((ROUND(J107,4)*ROUND(L107,2)),2)</f>
        <v>40</v>
      </c>
      <c r="N107" s="6"/>
      <c r="O107" s="6"/>
      <c r="P107" s="5"/>
      <c r="Q107" s="5"/>
      <c r="R107" s="5">
        <f>ROUND((ROUND(N107,4)*ROUND(P107,2)),2)+ROUND((ROUND(O107,4)*ROUND(Q107,2)),2)</f>
        <v>0</v>
      </c>
      <c r="S107" s="6"/>
      <c r="T107" s="6"/>
      <c r="U107" s="5"/>
      <c r="V107" s="5"/>
      <c r="W107" s="5">
        <f>ROUND((ROUND(S107,4)*ROUND(U107,2)),2)+ROUND((ROUND(T107,4)*ROUND(V107,2)),2)</f>
        <v>0</v>
      </c>
      <c r="X107" s="5">
        <f>ROUND((ROUND(I107,4)*ROUND(K107,2)),2)+ROUND((ROUND(J107,4)*ROUND(L107,2)),2)+ROUND((ROUND(N107,4)*ROUND(P107,2)),2)+ROUND((ROUND(O107,4)*ROUND(Q107,2)),2)+ROUND((ROUND(S107,4)*ROUND(U107,2)),2)+ROUND((ROUND(T107,4)*ROUND(V107,2)),2)</f>
        <v>40</v>
      </c>
      <c r="Y107" s="4" t="s">
        <v>13</v>
      </c>
      <c r="Z107" s="3" t="s">
        <v>6</v>
      </c>
      <c r="AA107" s="3" t="s">
        <v>6</v>
      </c>
      <c r="AB107" s="3" t="s">
        <v>13</v>
      </c>
      <c r="AC107" s="3" t="s">
        <v>12</v>
      </c>
      <c r="AD107" s="3" t="s">
        <v>11</v>
      </c>
      <c r="AE107" s="3" t="s">
        <v>10</v>
      </c>
      <c r="AF107" s="3" t="s">
        <v>8</v>
      </c>
      <c r="AG107" s="3" t="s">
        <v>9</v>
      </c>
      <c r="AH107" s="2" t="s">
        <v>8</v>
      </c>
      <c r="AI107" s="1"/>
    </row>
    <row r="108" spans="1:35" ht="72">
      <c r="A108" s="8">
        <v>101</v>
      </c>
      <c r="B108" s="7" t="s">
        <v>7</v>
      </c>
      <c r="C108" s="7" t="s">
        <v>1</v>
      </c>
      <c r="D108" s="7"/>
      <c r="E108" s="7"/>
      <c r="F108" s="7"/>
      <c r="G108" s="7"/>
      <c r="H108" s="7"/>
      <c r="I108" s="6">
        <v>20</v>
      </c>
      <c r="J108" s="6"/>
      <c r="K108" s="5">
        <v>3</v>
      </c>
      <c r="L108" s="5"/>
      <c r="M108" s="5">
        <f>ROUND((ROUND(I108,4)*ROUND(K108,2)),2)+ROUND((ROUND(J108,4)*ROUND(L108,2)),2)</f>
        <v>60</v>
      </c>
      <c r="N108" s="6"/>
      <c r="O108" s="6"/>
      <c r="P108" s="5"/>
      <c r="Q108" s="5"/>
      <c r="R108" s="5">
        <f>ROUND((ROUND(N108,4)*ROUND(P108,2)),2)+ROUND((ROUND(O108,4)*ROUND(Q108,2)),2)</f>
        <v>0</v>
      </c>
      <c r="S108" s="6"/>
      <c r="T108" s="6"/>
      <c r="U108" s="5"/>
      <c r="V108" s="5"/>
      <c r="W108" s="5">
        <f>ROUND((ROUND(S108,4)*ROUND(U108,2)),2)+ROUND((ROUND(T108,4)*ROUND(V108,2)),2)</f>
        <v>0</v>
      </c>
      <c r="X108" s="5">
        <f>ROUND((ROUND(I108,4)*ROUND(K108,2)),2)+ROUND((ROUND(J108,4)*ROUND(L108,2)),2)+ROUND((ROUND(N108,4)*ROUND(P108,2)),2)+ROUND((ROUND(O108,4)*ROUND(Q108,2)),2)+ROUND((ROUND(S108,4)*ROUND(U108,2)),2)+ROUND((ROUND(T108,4)*ROUND(V108,2)),2)</f>
        <v>60</v>
      </c>
      <c r="Y108" s="4" t="s">
        <v>5</v>
      </c>
      <c r="Z108" s="3" t="s">
        <v>6</v>
      </c>
      <c r="AA108" s="3" t="s">
        <v>6</v>
      </c>
      <c r="AB108" s="3" t="s">
        <v>5</v>
      </c>
      <c r="AC108" s="3" t="s">
        <v>4</v>
      </c>
      <c r="AD108" s="3" t="s">
        <v>3</v>
      </c>
      <c r="AE108" s="3" t="s">
        <v>2</v>
      </c>
      <c r="AF108" s="3" t="s">
        <v>0</v>
      </c>
      <c r="AG108" s="3" t="s">
        <v>1</v>
      </c>
      <c r="AH108" s="2" t="s">
        <v>0</v>
      </c>
      <c r="AI108" s="1"/>
    </row>
  </sheetData>
  <mergeCells count="34">
    <mergeCell ref="U6:V6"/>
    <mergeCell ref="W6:W7"/>
    <mergeCell ref="K6:L6"/>
    <mergeCell ref="M6:M7"/>
    <mergeCell ref="N6:O6"/>
    <mergeCell ref="P6:Q6"/>
    <mergeCell ref="R6:R7"/>
    <mergeCell ref="S6:T6"/>
    <mergeCell ref="AC4:AC7"/>
    <mergeCell ref="AD4:AD7"/>
    <mergeCell ref="AE4:AE7"/>
    <mergeCell ref="AF4:AF7"/>
    <mergeCell ref="AG4:AG7"/>
    <mergeCell ref="AH4:AH7"/>
    <mergeCell ref="I4:W4"/>
    <mergeCell ref="X4:X7"/>
    <mergeCell ref="Y4:Y7"/>
    <mergeCell ref="Z4:Z7"/>
    <mergeCell ref="AA4:AA7"/>
    <mergeCell ref="AB4:AB7"/>
    <mergeCell ref="I5:M5"/>
    <mergeCell ref="N5:R5"/>
    <mergeCell ref="S5:W5"/>
    <mergeCell ref="I6:J6"/>
    <mergeCell ref="A1:X1"/>
    <mergeCell ref="B3:K3"/>
    <mergeCell ref="A4:A7"/>
    <mergeCell ref="B4:B7"/>
    <mergeCell ref="C4:C7"/>
    <mergeCell ref="D4:D7"/>
    <mergeCell ref="E4:E7"/>
    <mergeCell ref="F4:F7"/>
    <mergeCell ref="G4:G7"/>
    <mergeCell ref="H4:H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2021-03-23T00:53:04Z</dcterms:created>
  <dcterms:modified xsi:type="dcterms:W3CDTF">2021-03-23T00:54:51Z</dcterms:modified>
</cp:coreProperties>
</file>