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70" windowHeight="753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<sst xmlns="http://schemas.openxmlformats.org/spreadsheetml/2006/main" count="2060" uniqueCount="1548">
  <si>
    <t>耕地地力保护补贴发放清册</t>
  </si>
  <si>
    <t>行政区划：</t>
  </si>
  <si>
    <t xml:space="preserve">  青龙山镇.乔家杖子村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</si>
  <si>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</si>
  <si>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</si>
  <si>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</si>
  <si>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</si>
  <si>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</si>
  <si>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</si>
  <si>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</si>
  <si>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</si>
  <si>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</si>
  <si>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</si>
  <si>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</si>
  <si>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</si>
  <si>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</si>
  <si>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</si>
  <si>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</si>
  <si>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</si>
  <si>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</si>
  <si>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</si>
  <si>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</si>
  <si>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</si>
  <si>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</si>
  <si>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</si>
  <si>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</si>
  <si>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1505250334010001</t>
  </si>
  <si>
    <t>蒋文中</t>
  </si>
  <si>
    <t>df622e2fb56043c0af0ef6c0da7a8106</t>
  </si>
  <si>
    <t>fd56eda2e13d11dd9dffcf18f4200bc4_4</t>
  </si>
  <si>
    <t>fd56eda3e13d11dd9dffcf18f4200bc4</t>
  </si>
  <si>
    <t>152326194604265337</t>
  </si>
  <si>
    <t>1505250334010002</t>
  </si>
  <si>
    <t>蒋玉国</t>
  </si>
  <si>
    <t>339eb6ad2bee43bf99a4ea6b5c6fb1b0</t>
  </si>
  <si>
    <t>33a2e114e14811dd9dffcf18f4200bc4_4</t>
  </si>
  <si>
    <t>33a2e115e14811dd9dffcf18f4200bc4</t>
  </si>
  <si>
    <t>152326196802205377</t>
  </si>
  <si>
    <t>1505250334010003</t>
  </si>
  <si>
    <t>蒋玉仙</t>
  </si>
  <si>
    <t>5388c0201c7544e0bb90537278abe2e4</t>
  </si>
  <si>
    <t>d780578de14811dd9dffcf18f4200bc4_4</t>
  </si>
  <si>
    <t>d780578ee14811dd9dffcf18f4200bc4</t>
  </si>
  <si>
    <t>152326196104145311</t>
  </si>
  <si>
    <t>1505250334010004</t>
  </si>
  <si>
    <t>蒋玉荣</t>
  </si>
  <si>
    <t>3c128d00958f4efba9c2a587e5e8decd</t>
  </si>
  <si>
    <t>b3d3b162e14911dd9dffcf18f4200bc4_4</t>
  </si>
  <si>
    <t>d4b7086ee14911dd9dffcf18f4200bc4</t>
  </si>
  <si>
    <t>152326196902045323</t>
  </si>
  <si>
    <t>1505250334010005</t>
  </si>
  <si>
    <t>蒋玉贵</t>
  </si>
  <si>
    <t>c9fd784d83de465191c23dfd4a34789e</t>
  </si>
  <si>
    <t>21153457e14a11dd9dffcf18f4200bc4_4</t>
  </si>
  <si>
    <t>21153458e14a11dd9dffcf18f4200bc4</t>
  </si>
  <si>
    <t>152326195704255317</t>
  </si>
  <si>
    <t>1505250334010006</t>
  </si>
  <si>
    <t>蒋玉贺</t>
  </si>
  <si>
    <t>394711fde56449b8a2db8214f882b741</t>
  </si>
  <si>
    <t>2b6aa9b2e14b11dd9dffcf18f4200bc4_4</t>
  </si>
  <si>
    <t>2b6aa9b3e14b11dd9dffcf18f4200bc4</t>
  </si>
  <si>
    <t>152326195907085338</t>
  </si>
  <si>
    <t>1505250334010008</t>
  </si>
  <si>
    <t>蒋玉德</t>
  </si>
  <si>
    <t>9b3ecdad2d1f4794ad790b7fb4bf7a4f</t>
  </si>
  <si>
    <t>70e41597e14d11dd9dffcf18f4200bc4_4</t>
  </si>
  <si>
    <t>70e41598e14d11dd9dffcf18f4200bc4</t>
  </si>
  <si>
    <t>152326196902275356</t>
  </si>
  <si>
    <t>1505250334010009</t>
  </si>
  <si>
    <t>蒋玉君</t>
  </si>
  <si>
    <t>a07f84b7a79345daabdfda5c088d5c4d</t>
  </si>
  <si>
    <t>ddd7d0f2e14e11dd9dffcf18f4200bc4_4</t>
  </si>
  <si>
    <t>ddd7d0f3e14e11dd9dffcf18f4200bc4</t>
  </si>
  <si>
    <t>152326197105135339</t>
  </si>
  <si>
    <t>1505250334010010</t>
  </si>
  <si>
    <t>蒋玉占</t>
  </si>
  <si>
    <t>90e95f3d1c984e1fb5e8770c1540bb43</t>
  </si>
  <si>
    <t>7dea35c2e14f11dd9dffcf18f4200bc4_4</t>
  </si>
  <si>
    <t>7dea35c3e14f11dd9dffcf18f4200bc4</t>
  </si>
  <si>
    <t>15232619611215535X</t>
  </si>
  <si>
    <t>1505250334010011</t>
  </si>
  <si>
    <t>蒋玉春</t>
  </si>
  <si>
    <t>e547c67d540047c0b23daf71a0e44ca9</t>
  </si>
  <si>
    <t>92299e53e1d411dd9dffcf18f4200bc4_4</t>
  </si>
  <si>
    <t>92299e54e1d411dd9dffcf18f4200bc4</t>
  </si>
  <si>
    <t>152326197104105314</t>
  </si>
  <si>
    <t>1505250334010012</t>
  </si>
  <si>
    <t>蒋玉民</t>
  </si>
  <si>
    <t>31fefe6471174f99996c77cd95e98708</t>
  </si>
  <si>
    <t>22c089e1e1d511dd9dffcf18f4200bc4_4</t>
  </si>
  <si>
    <t>22c089e2e1d511dd9dffcf18f4200bc4</t>
  </si>
  <si>
    <t>152326197303155314</t>
  </si>
  <si>
    <t>1505250334010013</t>
  </si>
  <si>
    <t>蒋玉海</t>
  </si>
  <si>
    <t>c71fa8aaf156424aa2047336f335e0a5</t>
  </si>
  <si>
    <t>9b5c8c09e1d511dd9dffcf18f4200bc4_4</t>
  </si>
  <si>
    <t>9b5c8c0ae1d511dd9dffcf18f4200bc4</t>
  </si>
  <si>
    <t>152326195205285319</t>
  </si>
  <si>
    <t>1505250334010014</t>
  </si>
  <si>
    <t>蒋玉龙</t>
  </si>
  <si>
    <t>405c74f8472d4dd9a3cf482f60adcb99</t>
  </si>
  <si>
    <t>48f1a648e1d611dd9dffcf18f4200bc4_4</t>
  </si>
  <si>
    <t>48f1a649e1d611dd9dffcf18f4200bc4</t>
  </si>
  <si>
    <t>152326195611175318</t>
  </si>
  <si>
    <t>1505250334010016</t>
  </si>
  <si>
    <t>蒋玉才</t>
  </si>
  <si>
    <t>8423b3d104e349828e5df388c2bf48b0</t>
  </si>
  <si>
    <t>3ec97b7be1d811dd9dffcf18f4200bc4_4</t>
  </si>
  <si>
    <t>3ec97b7ce1d811dd9dffcf18f4200bc4</t>
  </si>
  <si>
    <t>152326195904175311</t>
  </si>
  <si>
    <t>1505250334010017</t>
  </si>
  <si>
    <t>薛凤华</t>
  </si>
  <si>
    <t>571d092958a048e48799435ced4ee250</t>
  </si>
  <si>
    <t>1255abcee1d911dd9dffcf18f4200bc4_4</t>
  </si>
  <si>
    <t>1255abcfe1d911dd9dffcf18f4200bc4</t>
  </si>
  <si>
    <t>152326197601185319</t>
  </si>
  <si>
    <t>1505250334010019</t>
  </si>
  <si>
    <t>薛凤君</t>
  </si>
  <si>
    <t>00fba3e3874a4a71b11a1a97c4eb8615</t>
  </si>
  <si>
    <t>d2086b62e1da11dd9dffcf18f4200bc4_4</t>
  </si>
  <si>
    <t>d2086b63e1da11dd9dffcf18f4200bc4</t>
  </si>
  <si>
    <t>15232619680320531X</t>
  </si>
  <si>
    <t>1505250334010020</t>
  </si>
  <si>
    <t>蒋文孝</t>
  </si>
  <si>
    <t>5327101e38c14b9ca4c57978471086f4</t>
  </si>
  <si>
    <t>85850eb5e1db11dd9dffcf18f4200bc4_4</t>
  </si>
  <si>
    <t>85850eb6e1db11dd9dffcf18f4200bc4</t>
  </si>
  <si>
    <t>152326195311105318</t>
  </si>
  <si>
    <t>1505250334010022</t>
  </si>
  <si>
    <t>蒋玉树</t>
  </si>
  <si>
    <t>4bd30bd112534998b5b4a79d34c7373d</t>
  </si>
  <si>
    <t>a76f0b2ce1dc11dd9dffcf18f4200bc4_4</t>
  </si>
  <si>
    <t>a76f0b2de1dc11dd9dffcf18f4200bc4</t>
  </si>
  <si>
    <t>152326198108285310</t>
  </si>
  <si>
    <t>1505250334010023</t>
  </si>
  <si>
    <t>蒋文才</t>
  </si>
  <si>
    <t>7a6ecdbf451a41e6b18122a9fa3d5e5d</t>
  </si>
  <si>
    <t>4e251e09e1dd11dd9dffcf18f4200bc4_4</t>
  </si>
  <si>
    <t>4e251e0ae1dd11dd9dffcf18f4200bc4</t>
  </si>
  <si>
    <t>152326195605195312</t>
  </si>
  <si>
    <t>1505250334010024</t>
  </si>
  <si>
    <t>蒋文兴</t>
  </si>
  <si>
    <t>b3e2829e86384fbeb5228e19301c615b</t>
  </si>
  <si>
    <t>902f0d2803b511de8596d34d71226317_4</t>
  </si>
  <si>
    <t>902f0d2903b511de8596d34d71226317</t>
  </si>
  <si>
    <t>152326195102055318</t>
  </si>
  <si>
    <t>1505250334010025</t>
  </si>
  <si>
    <t>郭玉荣</t>
  </si>
  <si>
    <t>6c82f1a69cf94d90ac6032ecb06b7979</t>
  </si>
  <si>
    <t>7ab20eed03ca11de8596d34d71226317_4</t>
  </si>
  <si>
    <t>6900fb5f03cb11de8596d34d71226317</t>
  </si>
  <si>
    <t>152326195011105324</t>
  </si>
  <si>
    <t>1505250334010026</t>
  </si>
  <si>
    <t>王相文</t>
  </si>
  <si>
    <t>bcd9f92319154145a06c9dece682e20d</t>
  </si>
  <si>
    <t>a131988a03cb11de8596d34d71226317_4</t>
  </si>
  <si>
    <t>a131988b03cb11de8596d34d71226317</t>
  </si>
  <si>
    <t>152326197209105353</t>
  </si>
  <si>
    <t>1505250334010027</t>
  </si>
  <si>
    <t>王振江</t>
  </si>
  <si>
    <t>d9c0d959b76540e6a96373fac087d60f</t>
  </si>
  <si>
    <t>136af85803cd11de8596d34d71226317_4</t>
  </si>
  <si>
    <t>136af85903cd11de8596d34d71226317</t>
  </si>
  <si>
    <t>152326195110265315</t>
  </si>
  <si>
    <t>1505250334010028</t>
  </si>
  <si>
    <t>王相华</t>
  </si>
  <si>
    <t>6f51255c21e84d1e8c9bc0d37cbd07c6</t>
  </si>
  <si>
    <t>78cadae003ce11de8596d34d71226317_4</t>
  </si>
  <si>
    <t>78cadae103ce11de8596d34d71226317</t>
  </si>
  <si>
    <t>15232619720203533X</t>
  </si>
  <si>
    <t>1505250334010029</t>
  </si>
  <si>
    <t>王相民</t>
  </si>
  <si>
    <t>21888645ce214633839dd56fb6aaee0c</t>
  </si>
  <si>
    <t>fb172e0703ce11de8596d34d71226317_4</t>
  </si>
  <si>
    <t>fb172e0803ce11de8596d34d71226317</t>
  </si>
  <si>
    <t>15232619610127533X</t>
  </si>
  <si>
    <t>1505250334010030</t>
  </si>
  <si>
    <t>王相军</t>
  </si>
  <si>
    <t>837098e8ab6d4acca7a53a9be67ee2eb</t>
  </si>
  <si>
    <t>59fb055a03cf11de8596d34d71226317_4</t>
  </si>
  <si>
    <t>59fb055b03cf11de8596d34d71226317</t>
  </si>
  <si>
    <t>152326196502035310</t>
  </si>
  <si>
    <t>1505250334010032</t>
  </si>
  <si>
    <t>蒋文瑞</t>
  </si>
  <si>
    <t>bff70cc17a7443b8b2dba90ced26a801</t>
  </si>
  <si>
    <t>0cc520e503d011de8596d34d71226317_4</t>
  </si>
  <si>
    <t>0cc520e603d011de8596d34d71226317</t>
  </si>
  <si>
    <t>152326194509095317</t>
  </si>
  <si>
    <t>1505250334010033</t>
  </si>
  <si>
    <t>蒋文武</t>
  </si>
  <si>
    <t>23bebc2b182e48baa87cd3bfb0b5300a</t>
  </si>
  <si>
    <t>8e8030c403d011de8596d34d71226317_4</t>
  </si>
  <si>
    <t>8e8030c503d011de8596d34d71226317</t>
  </si>
  <si>
    <t>152326195303125378</t>
  </si>
  <si>
    <t>1505250334010034</t>
  </si>
  <si>
    <t>蒋玉明</t>
  </si>
  <si>
    <t>ab6bd4d45ae644af9614397e10445b7f</t>
  </si>
  <si>
    <t>f69d7b2903d011de8596d34d71226317_4</t>
  </si>
  <si>
    <t>f69d7b2a03d011de8596d34d71226317</t>
  </si>
  <si>
    <t>152326196909075314</t>
  </si>
  <si>
    <t>1505250334010035</t>
  </si>
  <si>
    <t>蒋文会</t>
  </si>
  <si>
    <t>607a184aa5eb444f813dd0d79e1c9af2</t>
  </si>
  <si>
    <t>430aa56c03d211de8596d34d71226317_4</t>
  </si>
  <si>
    <t>430aa56d03d211de8596d34d71226317</t>
  </si>
  <si>
    <t>152326196005255312</t>
  </si>
  <si>
    <t>1505250334010036</t>
  </si>
  <si>
    <t>蒋文龙</t>
  </si>
  <si>
    <t>c4a4cb54c082498b8f6d1d6b24c1aacd</t>
  </si>
  <si>
    <t>9b56b60803d211de8596d34d71226317_4</t>
  </si>
  <si>
    <t>9b56b60903d211de8596d34d71226317</t>
  </si>
  <si>
    <t>152326196402165310</t>
  </si>
  <si>
    <t>1505250334010037</t>
  </si>
  <si>
    <t>蒋文吉</t>
  </si>
  <si>
    <t>1112d30d24ed4e8c824afb991665862a</t>
  </si>
  <si>
    <t>fe5915d703d211de8596d34d71226317_4</t>
  </si>
  <si>
    <t>fe5915d803d211de8596d34d71226317</t>
  </si>
  <si>
    <t>152326195005205310</t>
  </si>
  <si>
    <t>1505250334010038</t>
  </si>
  <si>
    <t>齐占才</t>
  </si>
  <si>
    <t>cfc657514b104894be31da2d84196f1a</t>
  </si>
  <si>
    <t>bdc6dcbb03d411de8596d34d71226317_4</t>
  </si>
  <si>
    <t>bdc6dcbc03d411de8596d34d71226317</t>
  </si>
  <si>
    <t>152326198012055318</t>
  </si>
  <si>
    <t>1505250334010039</t>
  </si>
  <si>
    <t>齐作仁</t>
  </si>
  <si>
    <t>08fb61bb1b2d48708d9f0d85ea21990d</t>
  </si>
  <si>
    <t>104814a403d511de8596d34d71226317_4</t>
  </si>
  <si>
    <t>104814a503d511de8596d34d71226317</t>
  </si>
  <si>
    <t>152326194811125310</t>
  </si>
  <si>
    <t>1505250334010040</t>
  </si>
  <si>
    <t>齐作和</t>
  </si>
  <si>
    <t>cc542b71fd084997807f0e01f5498ef9</t>
  </si>
  <si>
    <t>8a31563003d511de8596d34d71226317_4</t>
  </si>
  <si>
    <t>8a31563103d511de8596d34d71226317</t>
  </si>
  <si>
    <t>152326194404295312</t>
  </si>
  <si>
    <t>1505250334010041</t>
  </si>
  <si>
    <t>齐占华</t>
  </si>
  <si>
    <t>926c8be091ce4a27a3a5d6b55cac5cb8</t>
  </si>
  <si>
    <t>d8964ef203d511de8596d34d71226317_4</t>
  </si>
  <si>
    <t>d8964ef303d511de8596d34d71226317</t>
  </si>
  <si>
    <t>152326196711065313</t>
  </si>
  <si>
    <t>1505250334010042</t>
  </si>
  <si>
    <t>史书清</t>
  </si>
  <si>
    <t>8a7146415a724d6e830ad3b0173018ed</t>
  </si>
  <si>
    <t>2d6a9deb03d611de8596d34d71226317_4</t>
  </si>
  <si>
    <t>2d6a9dec03d611de8596d34d71226317</t>
  </si>
  <si>
    <t>152326196204015311</t>
  </si>
  <si>
    <t>1505250334010043</t>
  </si>
  <si>
    <t>史书广</t>
  </si>
  <si>
    <t>b27244235bc9418bba7fb875a5fb5513</t>
  </si>
  <si>
    <t>9f78768d03d611de8596d34d71226317_4</t>
  </si>
  <si>
    <t>9f78768e03d611de8596d34d71226317</t>
  </si>
  <si>
    <t>152326195901045319</t>
  </si>
  <si>
    <t>1505250334010044</t>
  </si>
  <si>
    <t>史书峰</t>
  </si>
  <si>
    <t>cc61569301294bf79b91c1deba559a06</t>
  </si>
  <si>
    <t>0892c88703d811de8596d34d71226317_4</t>
  </si>
  <si>
    <t>0892c88803d811de8596d34d71226317</t>
  </si>
  <si>
    <t>152326197010095311</t>
  </si>
  <si>
    <t>1505250334010045</t>
  </si>
  <si>
    <t>史春</t>
  </si>
  <si>
    <t>4a9917dc31e74974a61086ceae7e84ac</t>
  </si>
  <si>
    <t>584501a303d811de8596d34d71226317_4</t>
  </si>
  <si>
    <t>584501a403d811de8596d34d71226317</t>
  </si>
  <si>
    <t>15232619560310531X</t>
  </si>
  <si>
    <t>1505250334010046</t>
  </si>
  <si>
    <t>史合</t>
  </si>
  <si>
    <t>89fc7e460aa247b7b0f46a0b02090965</t>
  </si>
  <si>
    <t>b68bd57b03d811de8596d34d71226317_4</t>
  </si>
  <si>
    <t>b68bd57c03d811de8596d34d71226317</t>
  </si>
  <si>
    <t>152326194212155331</t>
  </si>
  <si>
    <t>1505250334010047</t>
  </si>
  <si>
    <t>史彩红</t>
  </si>
  <si>
    <t>a122f19b5b034826b061277fc650829e</t>
  </si>
  <si>
    <t>f1b6298a03d811de8596d34d71226317_4</t>
  </si>
  <si>
    <t>54c4708203d911de8596d34d71226317</t>
  </si>
  <si>
    <t>15232619810416532X</t>
  </si>
  <si>
    <t>1505250334010048</t>
  </si>
  <si>
    <t>周桂花</t>
  </si>
  <si>
    <t>36102f4ad5374fa9a56c2fd6f7092365</t>
  </si>
  <si>
    <t>7edeca7203d911de8596d34d71226317_4</t>
  </si>
  <si>
    <t>7edeca7303d911de8596d34d71226317</t>
  </si>
  <si>
    <t>152326196104075325</t>
  </si>
  <si>
    <t>1505250334010049</t>
  </si>
  <si>
    <t>史书成</t>
  </si>
  <si>
    <t>43f5c3b2bac448db98c34f6247136808</t>
  </si>
  <si>
    <t>cc15a32003d911de8596d34d71226317_4</t>
  </si>
  <si>
    <t>cc15a32103d911de8596d34d71226317</t>
  </si>
  <si>
    <t>15232619540205531X</t>
  </si>
  <si>
    <t>1505250334010051</t>
  </si>
  <si>
    <t>齐占阁</t>
  </si>
  <si>
    <t>45da989cbf824ffb898d0cfb7d056c43</t>
  </si>
  <si>
    <t>8d71c28e03da11de8596d34d71226317_4</t>
  </si>
  <si>
    <t>8d71c28f03da11de8596d34d71226317</t>
  </si>
  <si>
    <t>152326194804115317</t>
  </si>
  <si>
    <t>1505250334010052</t>
  </si>
  <si>
    <t>齐占玉</t>
  </si>
  <si>
    <t>99fb8fcea3b14bf4b232f2cbd96ad22d</t>
  </si>
  <si>
    <t>c5e9c83203da11de8596d34d71226317_4</t>
  </si>
  <si>
    <t>c5e9c83303da11de8596d34d71226317</t>
  </si>
  <si>
    <t>15232619530613531X</t>
  </si>
  <si>
    <t>1505250334010053</t>
  </si>
  <si>
    <t>马占国</t>
  </si>
  <si>
    <t>83edf06852fc4d03b11a26233e98c341</t>
  </si>
  <si>
    <t>86c56c9b03db11de8596d34d71226317_4</t>
  </si>
  <si>
    <t>86c56c9c03db11de8596d34d71226317</t>
  </si>
  <si>
    <t>152326195008065317</t>
  </si>
  <si>
    <t>1505250334010054</t>
  </si>
  <si>
    <t>马云海</t>
  </si>
  <si>
    <t>310ec03e1fa24a9698550dcec75ee6ec</t>
  </si>
  <si>
    <t>b646d56103db11de8596d34d71226317_4</t>
  </si>
  <si>
    <t>b646d56203db11de8596d34d71226317</t>
  </si>
  <si>
    <t>152326197402115318</t>
  </si>
  <si>
    <t>1505250334010055</t>
  </si>
  <si>
    <t>马云会</t>
  </si>
  <si>
    <t>45953422bf4544e28b23c2af1b13edc9</t>
  </si>
  <si>
    <t>fe8650ce03db11de8596d34d71226317_4</t>
  </si>
  <si>
    <t>fe8650cf03db11de8596d34d71226317</t>
  </si>
  <si>
    <t>152326197802075319</t>
  </si>
  <si>
    <t>1505250334010056</t>
  </si>
  <si>
    <t>马云立</t>
  </si>
  <si>
    <t>44545a78191041d5a8e4e7440d40d403</t>
  </si>
  <si>
    <t>4ff83aa203dc11de8596d34d71226317_4</t>
  </si>
  <si>
    <t>4ff83aa303dc11de8596d34d71226317</t>
  </si>
  <si>
    <t>152326198201165356</t>
  </si>
  <si>
    <t>1505250334010057</t>
  </si>
  <si>
    <t>马云德</t>
  </si>
  <si>
    <t>659adc3bd3c14d66aa3002f408e9fcbb</t>
  </si>
  <si>
    <t>a370f16e03dc11de8596d34d71226317_4</t>
  </si>
  <si>
    <t>a370f16f03dc11de8596d34d71226317</t>
  </si>
  <si>
    <t>152326197310105315</t>
  </si>
  <si>
    <t>1505250334010058</t>
  </si>
  <si>
    <t>马立春</t>
  </si>
  <si>
    <t>bce8add6fe344a86b4102fa78ec70dd3</t>
  </si>
  <si>
    <t>fc9820c203dc11de8596d34d71226317_4</t>
  </si>
  <si>
    <t>25f40bd403dd11de8596d34d71226317</t>
  </si>
  <si>
    <t>152326197412195315</t>
  </si>
  <si>
    <t>1505250334010059</t>
  </si>
  <si>
    <t>马全军</t>
  </si>
  <si>
    <t>1adbdb9f5a254d06832da4c495345b83</t>
  </si>
  <si>
    <t>52390e8303dd11de8596d34d71226317_4</t>
  </si>
  <si>
    <t>52390e8403dd11de8596d34d71226317</t>
  </si>
  <si>
    <t>152326197608165310</t>
  </si>
  <si>
    <t>1505250334010060</t>
  </si>
  <si>
    <t>马志军</t>
  </si>
  <si>
    <t>ef99ce599d4a42bf9795cbebe8449bcc</t>
  </si>
  <si>
    <t>9d961dad03dd11de8596d34d71226317_4</t>
  </si>
  <si>
    <t>9d961dae03dd11de8596d34d71226317</t>
  </si>
  <si>
    <t>152326197412225318</t>
  </si>
  <si>
    <t>1505250334010061</t>
  </si>
  <si>
    <t>马立志</t>
  </si>
  <si>
    <t>b69d5a3c0eb54e7b8ee846fde5cfa678</t>
  </si>
  <si>
    <t>e23c6cd103dd11de8596d34d71226317_4</t>
  </si>
  <si>
    <t>e23c6cd203dd11de8596d34d71226317</t>
  </si>
  <si>
    <t>152326197105065350</t>
  </si>
  <si>
    <t>1505250334010062</t>
  </si>
  <si>
    <t>齐占军</t>
  </si>
  <si>
    <t>29ef86fc56924a1eae7eb493adee3e8d</t>
  </si>
  <si>
    <t>7c32f28303de11de8596d34d71226317_4</t>
  </si>
  <si>
    <t>7c32f28403de11de8596d34d71226317</t>
  </si>
  <si>
    <t>152326197106295318</t>
  </si>
  <si>
    <t>1505250334010063</t>
  </si>
  <si>
    <t>齐占成</t>
  </si>
  <si>
    <t>2b676523885a46839edb6f5f28a23c11</t>
  </si>
  <si>
    <t>d714c8ac03de11de8596d34d71226317_4</t>
  </si>
  <si>
    <t>d714c8ad03de11de8596d34d71226317</t>
  </si>
  <si>
    <t>152326196607135318</t>
  </si>
  <si>
    <t>1505250334010064</t>
  </si>
  <si>
    <t>齐占宗</t>
  </si>
  <si>
    <t>00218336a3dd464badd1a19d9c9f434f</t>
  </si>
  <si>
    <t>e48ed64503df11de8596d34d71226317_4</t>
  </si>
  <si>
    <t>e48ed64603df11de8596d34d71226317</t>
  </si>
  <si>
    <t>152326197310035337</t>
  </si>
  <si>
    <t>1505250334010065</t>
  </si>
  <si>
    <t>齐占方</t>
  </si>
  <si>
    <t>2e8a2f319d414b1a8b63cdd2cf534a40</t>
  </si>
  <si>
    <t>7b1ba37c03e011de8596d34d71226317_4</t>
  </si>
  <si>
    <t>7b1ba37d03e011de8596d34d71226317</t>
  </si>
  <si>
    <t>152326196305135355</t>
  </si>
  <si>
    <t>1505250334010066</t>
  </si>
  <si>
    <t>齐占东</t>
  </si>
  <si>
    <t>e9bbdf6d56bb4f79a73aefe7abb5c6ef</t>
  </si>
  <si>
    <t>f60d073b03e011de8596d34d71226317_4</t>
  </si>
  <si>
    <t>f60d073c03e011de8596d34d71226317</t>
  </si>
  <si>
    <t>152326196612275315</t>
  </si>
  <si>
    <t>1505250334010068</t>
  </si>
  <si>
    <t>齐海玲</t>
  </si>
  <si>
    <t>8f6cacf2db194f1a941ce2b3a92958b1</t>
  </si>
  <si>
    <t>8d3243b003e111de8596d34d71226317_4</t>
  </si>
  <si>
    <t>a351424203e111de8596d34d71226317</t>
  </si>
  <si>
    <t>152326199402065321</t>
  </si>
  <si>
    <t>1505250334010070</t>
  </si>
  <si>
    <t>齐占有</t>
  </si>
  <si>
    <t>7364b33490854513b20dc5fa5daaa9a9</t>
  </si>
  <si>
    <t>346d8be303e211de8596d34d71226317_4</t>
  </si>
  <si>
    <t>346d8be403e211de8596d34d71226317</t>
  </si>
  <si>
    <t>152326193609015316</t>
  </si>
  <si>
    <t>1505250334010071</t>
  </si>
  <si>
    <t>齐占贵</t>
  </si>
  <si>
    <t>ec193931b3494ca79b95d0df338ce89f</t>
  </si>
  <si>
    <t>e52e433f03e211de8596d34d71226317_4</t>
  </si>
  <si>
    <t>e52e434003e211de8596d34d71226317</t>
  </si>
  <si>
    <t>152326195106025335</t>
  </si>
  <si>
    <t>1505250334010072</t>
  </si>
  <si>
    <t>齐占云</t>
  </si>
  <si>
    <t>399dd08991ab4992ae4a69952c6db2fa</t>
  </si>
  <si>
    <t>4b636cf703e311de8596d34d71226317_4</t>
  </si>
  <si>
    <t>4b636cf803e311de8596d34d71226317</t>
  </si>
  <si>
    <t>152326194108185311</t>
  </si>
  <si>
    <t>1505250334010073</t>
  </si>
  <si>
    <t>齐占学</t>
  </si>
  <si>
    <t>e93a6eb00f6f4f1196c48d16602996b7</t>
  </si>
  <si>
    <t>d8fe56d303e311de8596d34d71226317_4</t>
  </si>
  <si>
    <t>d8fe56d403e311de8596d34d71226317</t>
  </si>
  <si>
    <t>152326193801065313</t>
  </si>
  <si>
    <t>1505250334010074</t>
  </si>
  <si>
    <t>齐海龙</t>
  </si>
  <si>
    <t>6109279f468c4e4aa1fefff0f717e90b</t>
  </si>
  <si>
    <t>4ad7d94e03e411de8596d34d71226317_4</t>
  </si>
  <si>
    <t>4ad7d94f03e411de8596d34d71226317</t>
  </si>
  <si>
    <t>152326196311255310</t>
  </si>
  <si>
    <t>1505250334010075</t>
  </si>
  <si>
    <t>齐海民</t>
  </si>
  <si>
    <t>b3afedf133a34a87a63e303d57325b73</t>
  </si>
  <si>
    <t>be628d3403e411de8596d34d71226317_4</t>
  </si>
  <si>
    <t>be628d3503e411de8596d34d71226317</t>
  </si>
  <si>
    <t>152326196602055319</t>
  </si>
  <si>
    <t>1505250334010076</t>
  </si>
  <si>
    <t>齐海中</t>
  </si>
  <si>
    <t>3d36d7743cbb4a54819e5c07e35330c6</t>
  </si>
  <si>
    <t>48174af203ea11de8596d34d71226317_4</t>
  </si>
  <si>
    <t>48174af303ea11de8596d34d71226317</t>
  </si>
  <si>
    <t>152326197104085317</t>
  </si>
  <si>
    <t>1505250334010077</t>
  </si>
  <si>
    <t>齐占贤</t>
  </si>
  <si>
    <t>4f0ac858247b4e58ad07f823d927448d</t>
  </si>
  <si>
    <t>428fc66603eb11de8596d34d71226317_4</t>
  </si>
  <si>
    <t>428fc66703eb11de8596d34d71226317</t>
  </si>
  <si>
    <t>152326195111035319</t>
  </si>
  <si>
    <t>1505250334010078</t>
  </si>
  <si>
    <t>齐占春</t>
  </si>
  <si>
    <t>d0b0739fbd9740af9ee200c3021bf3a3</t>
  </si>
  <si>
    <t>291635f703ec11de8596d34d71226317_4</t>
  </si>
  <si>
    <t>291635f803ec11de8596d34d71226317</t>
  </si>
  <si>
    <t>152326195708285310</t>
  </si>
  <si>
    <t>1505250334010079</t>
  </si>
  <si>
    <t>齐作海</t>
  </si>
  <si>
    <t>73ca91adb3264f208b1987868558a429</t>
  </si>
  <si>
    <t>cc591a6303ec11de8596d34d71226317_4</t>
  </si>
  <si>
    <t>cc591a6403ec11de8596d34d71226317</t>
  </si>
  <si>
    <t>152326194805035319</t>
  </si>
  <si>
    <t>1505250334010080</t>
  </si>
  <si>
    <t>蒋玉香</t>
  </si>
  <si>
    <t>9a7264f855a44495888ab3825042e4c9</t>
  </si>
  <si>
    <t>656fc62203ed11de8596d34d71226317_4</t>
  </si>
  <si>
    <t>656fc62303ed11de8596d34d71226317</t>
  </si>
  <si>
    <t>152326196412245322</t>
  </si>
  <si>
    <t>1505250334010081</t>
  </si>
  <si>
    <t>齐作朋</t>
  </si>
  <si>
    <t>1d314f35b7474fd58698f2a65ed84d01</t>
  </si>
  <si>
    <t>fdc1a70803ee11de8596d34d71226317_4</t>
  </si>
  <si>
    <t>fdc1a70903ee11de8596d34d71226317</t>
  </si>
  <si>
    <t>15232619461101531X</t>
  </si>
  <si>
    <t>1505250334010083</t>
  </si>
  <si>
    <t>蒋玉锋</t>
  </si>
  <si>
    <t>e4fc4a223a744877b066a1d673c597f5</t>
  </si>
  <si>
    <t>79e8ecc0060311de8596d34d71226317_4</t>
  </si>
  <si>
    <t>23871dd9893c11e78bc4e72c7696269c</t>
  </si>
  <si>
    <t>152326197709135313</t>
  </si>
  <si>
    <t>1505250334010084</t>
  </si>
  <si>
    <t>蒋玉双</t>
  </si>
  <si>
    <t>7ec4025acb46427cac9cc7471732729c</t>
  </si>
  <si>
    <t>cac992d9060311de8596d34d71226317_4</t>
  </si>
  <si>
    <t>cac992da060311de8596d34d71226317</t>
  </si>
  <si>
    <t>152326197508145312</t>
  </si>
  <si>
    <t>1505250334010085</t>
  </si>
  <si>
    <t>蒋文德</t>
  </si>
  <si>
    <t>549eadf4cbd04defad7c68d9941bc6e6</t>
  </si>
  <si>
    <t>172a08c9060411de8596d34d71226317_4</t>
  </si>
  <si>
    <t>172a08ca060411de8596d34d71226317</t>
  </si>
  <si>
    <t>152326195509295313</t>
  </si>
  <si>
    <t>1505250334010086</t>
  </si>
  <si>
    <t>宫玉国</t>
  </si>
  <si>
    <t>09668022babd4fe9aa5732b7a088531a</t>
  </si>
  <si>
    <t>bf1a21d5060411de8596d34d71226317_4</t>
  </si>
  <si>
    <t>bf1a21d6060411de8596d34d71226317</t>
  </si>
  <si>
    <t>152326196603115352</t>
  </si>
  <si>
    <t>1505250334010087</t>
  </si>
  <si>
    <t>宫玉军</t>
  </si>
  <si>
    <t>64a1ce25a16749d1920f9363f82fb0d2</t>
  </si>
  <si>
    <t>06e53058060511de8596d34d71226317_4</t>
  </si>
  <si>
    <t>06e53059060511de8596d34d71226317</t>
  </si>
  <si>
    <t>152326197804085318</t>
  </si>
  <si>
    <t>1505250334010088</t>
  </si>
  <si>
    <t>宫玉广</t>
  </si>
  <si>
    <t>adeede17b2c74398a4847cae0575fa74</t>
  </si>
  <si>
    <t>5025c8e2060511de8596d34d71226317_4</t>
  </si>
  <si>
    <t>5025c8e3060511de8596d34d71226317</t>
  </si>
  <si>
    <t>152326196808205319</t>
  </si>
  <si>
    <t>1505250334010089</t>
  </si>
  <si>
    <t>王建华</t>
  </si>
  <si>
    <t>ebb0dfc7c0254a6283e64c3df564f4f9</t>
  </si>
  <si>
    <t>94364065060511de8596d34d71226317_4</t>
  </si>
  <si>
    <t>3c34b115060611de8596d34d71226317</t>
  </si>
  <si>
    <t>152326198501105419</t>
  </si>
  <si>
    <t>1505250334010090</t>
  </si>
  <si>
    <t>王文志</t>
  </si>
  <si>
    <t>b7cf16b34703406da58b975aeb8dc6e1</t>
  </si>
  <si>
    <t>5e71303d060611de8596d34d71226317_4</t>
  </si>
  <si>
    <t>5e71303e060611de8596d34d71226317</t>
  </si>
  <si>
    <t>152326196011205311</t>
  </si>
  <si>
    <t>1505250334010091</t>
  </si>
  <si>
    <t>付周明</t>
  </si>
  <si>
    <t>ea9be10c9b6f4e20b358d4dc55fe7683</t>
  </si>
  <si>
    <t>bce79ed9060611de8596d34d71226317_4</t>
  </si>
  <si>
    <t>bce79eda060611de8596d34d71226317</t>
  </si>
  <si>
    <t>152326197806035330</t>
  </si>
  <si>
    <t>1505250334010092</t>
  </si>
  <si>
    <t>付永龄</t>
  </si>
  <si>
    <t>3768582b959f4d5a823b09bfe34b3f76</t>
  </si>
  <si>
    <t>39453d02060711de8596d34d71226317_4</t>
  </si>
  <si>
    <t>39453d03060711de8596d34d71226317</t>
  </si>
  <si>
    <t>15232619550526531X</t>
  </si>
  <si>
    <t>1505250334010093</t>
  </si>
  <si>
    <t>付周华</t>
  </si>
  <si>
    <t xml:space="preserve"> </t>
  </si>
  <si>
    <t>143bff2a538c43aab56b02072dc4fcbc</t>
  </si>
  <si>
    <t>9cb0493d060711de8596d34d71226317_4</t>
  </si>
  <si>
    <t>9cb0493e060711de8596d34d71226317</t>
  </si>
  <si>
    <t>152326196808285312</t>
  </si>
  <si>
    <t>1505250334010094</t>
  </si>
  <si>
    <t>付周国</t>
  </si>
  <si>
    <t>539ff91328544e29a8f767682e860048</t>
  </si>
  <si>
    <t>e068b6b1060711de8596d34d71226317_4</t>
  </si>
  <si>
    <t>e068b6b2060711de8596d34d71226317</t>
  </si>
  <si>
    <t>152326197011015352</t>
  </si>
  <si>
    <t>1505250334010095</t>
  </si>
  <si>
    <t>刘羽林</t>
  </si>
  <si>
    <t>e9e573582eec4a6f9c144d22898adabb</t>
  </si>
  <si>
    <t>1f1e075f060811de8596d34d71226317_4</t>
  </si>
  <si>
    <t>1f1e0760060811de8596d34d71226317</t>
  </si>
  <si>
    <t>152326195208305338</t>
  </si>
  <si>
    <t>1505250334010096</t>
  </si>
  <si>
    <t>刘文才</t>
  </si>
  <si>
    <t>56214e43fa6640da88d99b2242fd61d6</t>
  </si>
  <si>
    <t>506ae018060811de8596d34d71226317_4</t>
  </si>
  <si>
    <t>506ae019060811de8596d34d71226317</t>
  </si>
  <si>
    <t>152326197407035317</t>
  </si>
  <si>
    <t>1505250334010097</t>
  </si>
  <si>
    <t>刘文君</t>
  </si>
  <si>
    <t>72c7df702228433a910668657486034c</t>
  </si>
  <si>
    <t>9e13dbce060811de8596d34d71226317_4</t>
  </si>
  <si>
    <t>9e13dbcf060811de8596d34d71226317</t>
  </si>
  <si>
    <t>15232619730615531X</t>
  </si>
  <si>
    <t>1505250334010098</t>
  </si>
  <si>
    <t>刘羽文</t>
  </si>
  <si>
    <t>29bd8985c2da4d349a6ae59ca5ba01b8</t>
  </si>
  <si>
    <t>d19e49b1060811de8596d34d71226317_4</t>
  </si>
  <si>
    <t>d19e49b2060811de8596d34d71226317</t>
  </si>
  <si>
    <t>15232619540429535X</t>
  </si>
  <si>
    <t>1505250334010099</t>
  </si>
  <si>
    <t>刘文华</t>
  </si>
  <si>
    <t>15d0c7e2ae004021b4806c4a5ae6cb0d</t>
  </si>
  <si>
    <t>0e1d0a50060911de8596d34d71226317_4</t>
  </si>
  <si>
    <t>0e1d0a51060911de8596d34d71226317</t>
  </si>
  <si>
    <t>152326198101165316</t>
  </si>
  <si>
    <t>1505250334010100</t>
  </si>
  <si>
    <t>卫家良</t>
  </si>
  <si>
    <t>849e4e6b282147b3b2921fe9295133c7</t>
  </si>
  <si>
    <t>70e8ca7f060911de8596d34d71226317_4</t>
  </si>
  <si>
    <t>70e8ca80060911de8596d34d71226317</t>
  </si>
  <si>
    <t>152326196002155316</t>
  </si>
  <si>
    <t>1505250334010101</t>
  </si>
  <si>
    <t>卫廷奎</t>
  </si>
  <si>
    <t>307ed375f78d4a2394fb8538b5a382a8</t>
  </si>
  <si>
    <t>b121fb09060911de8596d34d71226317_4</t>
  </si>
  <si>
    <t>b121fb0a060911de8596d34d71226317</t>
  </si>
  <si>
    <t>15232619821103531X</t>
  </si>
  <si>
    <t>1505250334010102</t>
  </si>
  <si>
    <t>卫东林</t>
  </si>
  <si>
    <t>4d6e382bff214f83955f03216ef3836b</t>
  </si>
  <si>
    <t>ea91a821060911de8596d34d71226317_5</t>
  </si>
  <si>
    <t>ea91a822060911de8596d34d71226317</t>
  </si>
  <si>
    <t>152326196709195311</t>
  </si>
  <si>
    <t>1505250334010103</t>
  </si>
  <si>
    <t>齐海玉</t>
  </si>
  <si>
    <t>800d931394284745a0716465923d6558</t>
  </si>
  <si>
    <t>42e50c00060a11de8596d34d71226317_4</t>
  </si>
  <si>
    <t>42e50c01060a11de8596d34d71226317</t>
  </si>
  <si>
    <t>15232619690125537X</t>
  </si>
  <si>
    <t>1505250334010104</t>
  </si>
  <si>
    <t>齐海祥</t>
  </si>
  <si>
    <t>f059c228e3c54436bfbba6719b34742f</t>
  </si>
  <si>
    <t>87f42ed8060a11de8596d34d71226317_4</t>
  </si>
  <si>
    <t>87f42ed9060a11de8596d34d71226317</t>
  </si>
  <si>
    <t>152326197105245319</t>
  </si>
  <si>
    <t>1505250334010105</t>
  </si>
  <si>
    <t>齐海云</t>
  </si>
  <si>
    <t>15351941ff50462eaa0a03bc9d3a76a4</t>
  </si>
  <si>
    <t>cb5b961a060a11de8596d34d71226317_4</t>
  </si>
  <si>
    <t>cb5b961b060a11de8596d34d71226317</t>
  </si>
  <si>
    <t>152326198007115312</t>
  </si>
  <si>
    <t>1505250334010106</t>
  </si>
  <si>
    <t>李艳俊</t>
  </si>
  <si>
    <t>c638019219144527b6f53689a6ae22bb</t>
  </si>
  <si>
    <t>feb8d949060a11de8596d34d71226317_4</t>
  </si>
  <si>
    <t>feb8d94a060a11de8596d34d71226317</t>
  </si>
  <si>
    <t>152326195404055313</t>
  </si>
  <si>
    <t>1505250334010107</t>
  </si>
  <si>
    <t>张秉全</t>
  </si>
  <si>
    <t>91c7e4b75def417f8ebd69aa23087100</t>
  </si>
  <si>
    <t>1eff2cf9060b11de8596d34d71226317_4</t>
  </si>
  <si>
    <t>1eff2cfa060b11de8596d34d71226317</t>
  </si>
  <si>
    <t>152326195509165316</t>
  </si>
  <si>
    <t>1505250334010108</t>
  </si>
  <si>
    <t>张立春</t>
  </si>
  <si>
    <t>248efa11ebfe4adb80172d15ce9c3bec</t>
  </si>
  <si>
    <t>983106a3060b11de8596d34d71226317_4</t>
  </si>
  <si>
    <t>983106a4060b11de8596d34d71226317</t>
  </si>
  <si>
    <t>152326196801175313</t>
  </si>
  <si>
    <t>1505250334010109</t>
  </si>
  <si>
    <t>宫汉文</t>
  </si>
  <si>
    <t>13d61a8c6fdb41ecb482125aa3346494</t>
  </si>
  <si>
    <t>1f580616060c11de8596d34d71226317_4</t>
  </si>
  <si>
    <t>1f580617060c11de8596d34d71226317</t>
  </si>
  <si>
    <t>152326193601065319</t>
  </si>
  <si>
    <t>1505250334010110</t>
  </si>
  <si>
    <t>宫玉田</t>
  </si>
  <si>
    <t>cf82a253f6ff4efd9a920fa61704247e</t>
  </si>
  <si>
    <t>731ce05d060c11de8596d34d71226317_4</t>
  </si>
  <si>
    <t>731ce05e060c11de8596d34d71226317</t>
  </si>
  <si>
    <t>15232619580527535X</t>
  </si>
  <si>
    <t>1505250334010111</t>
  </si>
  <si>
    <t>宫玉春</t>
  </si>
  <si>
    <t>6c0df674a182478bb6c68bc7f1358437</t>
  </si>
  <si>
    <t>e1560a5a060c11de8596d34d71226317_4</t>
  </si>
  <si>
    <t>e1560a5b060c11de8596d34d71226317</t>
  </si>
  <si>
    <t>152326197003095313</t>
  </si>
  <si>
    <t>1505250334010112</t>
  </si>
  <si>
    <t>宫玉峰</t>
  </si>
  <si>
    <t>946ef96d6c1445179c2c71d812bed2e9</t>
  </si>
  <si>
    <t>9d2766ba060d11de8596d34d71226317_4</t>
  </si>
  <si>
    <t>9d2766bb060d11de8596d34d71226317</t>
  </si>
  <si>
    <t>152326197405275376</t>
  </si>
  <si>
    <t>1505250334010113</t>
  </si>
  <si>
    <t>蒋文秀</t>
  </si>
  <si>
    <t>2c4c7d70d49746b785a98ba3c53acba9</t>
  </si>
  <si>
    <t>d3fc9294060d11de8596d34d71226317_4</t>
  </si>
  <si>
    <t>d3fc9295060d11de8596d34d71226317</t>
  </si>
  <si>
    <t>152326195202285313</t>
  </si>
  <si>
    <t>1505250334010114</t>
  </si>
  <si>
    <t>齐海平</t>
  </si>
  <si>
    <t>d6970253f02e446487520ce7f943fe51</t>
  </si>
  <si>
    <t>0c6b231e060e11de8596d34d71226317_4</t>
  </si>
  <si>
    <t>0c6b231f060e11de8596d34d71226317</t>
  </si>
  <si>
    <t>152326197707245316</t>
  </si>
  <si>
    <t>1505250334010115</t>
  </si>
  <si>
    <t>齐海义</t>
  </si>
  <si>
    <t>64f887ca6c5346febc94ec1b6d326c2d</t>
  </si>
  <si>
    <t>2b1a5bd6060e11de8596d34d71226317_4</t>
  </si>
  <si>
    <t>2b1a5bd7060e11de8596d34d71226317</t>
  </si>
  <si>
    <t>152326196603235311</t>
  </si>
  <si>
    <t>1505250334010116</t>
  </si>
  <si>
    <t>齐海锋</t>
  </si>
  <si>
    <t>7eaa62b64945495a8fb9ccdc9f6f5864</t>
  </si>
  <si>
    <t>9bbbfa4f060e11de8596d34d71226317_4</t>
  </si>
  <si>
    <t>9bbbfa50060e11de8596d34d71226317</t>
  </si>
  <si>
    <t>152326196107185319</t>
  </si>
  <si>
    <t>1505250334010117</t>
  </si>
  <si>
    <t>宫俊英</t>
  </si>
  <si>
    <t>54105e90fd364cd2a2d714985e800ed3</t>
  </si>
  <si>
    <t>37106243060f11de8596d34d71226317_4</t>
  </si>
  <si>
    <t>d903942d060f11de8596d34d71226317</t>
  </si>
  <si>
    <t>152326195007085324</t>
  </si>
  <si>
    <t>1505250334010118</t>
  </si>
  <si>
    <t>王建平</t>
  </si>
  <si>
    <t>d506e5b176e444dc8c75381070289e15</t>
  </si>
  <si>
    <t>75263d9b060f11de8596d34d71226317_4</t>
  </si>
  <si>
    <t>75263d9c060f11de8596d34d71226317</t>
  </si>
  <si>
    <t>152326197204255336</t>
  </si>
  <si>
    <t>1505250334010119</t>
  </si>
  <si>
    <t>王艳珍</t>
  </si>
  <si>
    <t>532215aaee8b4980b14cb6bab4f84637</t>
  </si>
  <si>
    <t>29edb0ea061011de8596d34d71226317_4</t>
  </si>
  <si>
    <t>C578920F-3CA0-0001-7A39-E2792E001F70</t>
  </si>
  <si>
    <t>152326196806201189</t>
  </si>
  <si>
    <t>1505250334010120</t>
  </si>
  <si>
    <t>王相荣</t>
  </si>
  <si>
    <t>feebf4466e9f4d1aa6a1ed82f79c7195</t>
  </si>
  <si>
    <t>821aef22061011de8596d34d71226317_5</t>
  </si>
  <si>
    <t>38404484061111de8596d34d71226317</t>
  </si>
  <si>
    <t>152326197003295315</t>
  </si>
  <si>
    <t>1505250334010121</t>
  </si>
  <si>
    <t>焦春丽</t>
  </si>
  <si>
    <t>a044c7389c8c4868a48bb1baa7e42d5b</t>
  </si>
  <si>
    <t>58ffe7ac061111de8596d34d71226317_4</t>
  </si>
  <si>
    <t>9702d80e061111de8596d34d71226317</t>
  </si>
  <si>
    <t>152326196510165369</t>
  </si>
  <si>
    <t>1505250334010122</t>
  </si>
  <si>
    <t>王建波</t>
  </si>
  <si>
    <t>187bf8c2b12c472782526910f91561b7</t>
  </si>
  <si>
    <t>b1eb92e7061111de8596d34d71226317_5</t>
  </si>
  <si>
    <t>0219b26a061211de8596d34d71226317</t>
  </si>
  <si>
    <t>152326199011195313</t>
  </si>
  <si>
    <t>1505250334010123</t>
  </si>
  <si>
    <t>邹玉香</t>
  </si>
  <si>
    <t>b5dd98466d1b49cf87650f451dcadf04</t>
  </si>
  <si>
    <t>1bcab192061211de8596d34d71226317_4</t>
  </si>
  <si>
    <t>1bcab193061211de8596d34d71226317</t>
  </si>
  <si>
    <t>152326195811245341</t>
  </si>
  <si>
    <t>1505250334010124</t>
  </si>
  <si>
    <t>李焕军</t>
  </si>
  <si>
    <t>418393cbb4b449f29cd7e4a0df4f03ec</t>
  </si>
  <si>
    <t>697ad8fd061211de8596d34d71226317_5</t>
  </si>
  <si>
    <t>697ad8fe061211de8596d34d71226317</t>
  </si>
  <si>
    <t>152326197007125313</t>
  </si>
  <si>
    <t>1505250334010125</t>
  </si>
  <si>
    <t>李焕忠</t>
  </si>
  <si>
    <t>d36b8fb880644cf096378be3cf2fb1b7</t>
  </si>
  <si>
    <t>bca2b0b8061211de8596d34d71226317_4</t>
  </si>
  <si>
    <t>bca2b0b9061211de8596d34d71226317</t>
  </si>
  <si>
    <t>152326195005195319</t>
  </si>
  <si>
    <t>1505250334010126</t>
  </si>
  <si>
    <t>李增华</t>
  </si>
  <si>
    <t>e11e7c941b6d41ca97cf82a18c2ff105</t>
  </si>
  <si>
    <t>25808c01061311de8596d34d71226317_4</t>
  </si>
  <si>
    <t>25808c02061311de8596d34d71226317</t>
  </si>
  <si>
    <t>152326197711055339</t>
  </si>
  <si>
    <t>1505250334010128</t>
  </si>
  <si>
    <t>李增辉</t>
  </si>
  <si>
    <t>362a64f07f6b4590ae8da0fd275c7119</t>
  </si>
  <si>
    <t>e65ea113061311de8596d34d71226317_6</t>
  </si>
  <si>
    <t>e65ea114061311de8596d34d71226317</t>
  </si>
  <si>
    <t>152326198201145312</t>
  </si>
  <si>
    <t>1505250334010129</t>
  </si>
  <si>
    <t>徐海廷</t>
  </si>
  <si>
    <t>f57a20e0b2ee47f3b876e623bac76605</t>
  </si>
  <si>
    <t>3df82acc061411de8596d34d71226317_6</t>
  </si>
  <si>
    <t>3df82acd061411de8596d34d71226317</t>
  </si>
  <si>
    <t>152326194705095314</t>
  </si>
  <si>
    <t>1505250334010130</t>
  </si>
  <si>
    <t>徐文龙</t>
  </si>
  <si>
    <t>8d383805a77e45dfafbd92c9c865dbff</t>
  </si>
  <si>
    <t>85071606061411de8596d34d71226317_6</t>
  </si>
  <si>
    <t>85071607061411de8596d34d71226317</t>
  </si>
  <si>
    <t>152326196912095316</t>
  </si>
  <si>
    <t>1505250334010131</t>
  </si>
  <si>
    <t>李堂海</t>
  </si>
  <si>
    <t>848fc289960f48b6a9755523c76fb647</t>
  </si>
  <si>
    <t>e8d63b01061411de8596d34d71226317_6</t>
  </si>
  <si>
    <t>06ead8492a9e4e1c9f9d689b9da288ca</t>
  </si>
  <si>
    <t>150525195504201712</t>
  </si>
  <si>
    <t>1505250334010132</t>
  </si>
  <si>
    <t>孙占玉</t>
  </si>
  <si>
    <t>5991276bba044a2190a7e1698d1065fb</t>
  </si>
  <si>
    <t>4db4ae1b061511de8596d34d71226317_6</t>
  </si>
  <si>
    <t>4db4ae1c061511de8596d34d71226317</t>
  </si>
  <si>
    <t>152326194609255314</t>
  </si>
  <si>
    <t>1505250334010133</t>
  </si>
  <si>
    <t>王相海</t>
  </si>
  <si>
    <t>90bb0f6b9f154630bbec2d6ca282f1e3</t>
  </si>
  <si>
    <t>57fbcb98061611de8596d34d71226317_6</t>
  </si>
  <si>
    <t>57fbcb99061611de8596d34d71226317</t>
  </si>
  <si>
    <t>152326196711295311</t>
  </si>
  <si>
    <t>1505250334010134</t>
  </si>
  <si>
    <t>李玉民</t>
  </si>
  <si>
    <t>5f072615ffc54039bee5f7386ee622ef</t>
  </si>
  <si>
    <t>e59dbb12061611de8596d34d71226317_6</t>
  </si>
  <si>
    <t>e59dbb13061611de8596d34d71226317</t>
  </si>
  <si>
    <t>152326196511275359</t>
  </si>
  <si>
    <t>1505250334010135</t>
  </si>
  <si>
    <t>李忠</t>
  </si>
  <si>
    <t>85d03cbfc0054764bb27896c4b9c4a68</t>
  </si>
  <si>
    <t>3109229d061711de8596d34d71226317_6</t>
  </si>
  <si>
    <t>3109229e061711de8596d34d71226317</t>
  </si>
  <si>
    <t>152326195807145313</t>
  </si>
  <si>
    <t>1505250334010136</t>
  </si>
  <si>
    <t>付占柱</t>
  </si>
  <si>
    <t>64b6beec433548db8b20b0bea450dccf</t>
  </si>
  <si>
    <t>6b1cfdf1061711de8596d34d71226317_6</t>
  </si>
  <si>
    <t>6b1cfdf2061711de8596d34d71226317</t>
  </si>
  <si>
    <t>152326197208055331</t>
  </si>
  <si>
    <t>1505250334010137</t>
  </si>
  <si>
    <t>付占全</t>
  </si>
  <si>
    <t>6a0b7e5a00a44357a335bc9558d08ceb</t>
  </si>
  <si>
    <t>f4b69b4d078b11de80d8f3036eeb1152_6</t>
  </si>
  <si>
    <t>f4b69b4e078b11de80d8f3036eeb1152</t>
  </si>
  <si>
    <t>15232619700712533X</t>
  </si>
  <si>
    <t>1505250334010138</t>
  </si>
  <si>
    <t>付占君</t>
  </si>
  <si>
    <t>b811d064781d45f49663ffa4f2821b30</t>
  </si>
  <si>
    <t>3ab882d2078c11de80d8f3036eeb1152_6</t>
  </si>
  <si>
    <t>3ab882d3078c11de80d8f3036eeb1152</t>
  </si>
  <si>
    <t>152326196808185311</t>
  </si>
  <si>
    <t>1505250334010139</t>
  </si>
  <si>
    <t>付占国</t>
  </si>
  <si>
    <t>dd866152f7ea44a09d357ee9fa35a33d</t>
  </si>
  <si>
    <t>b1a80d55078c11de80d8f3036eeb1152_6</t>
  </si>
  <si>
    <t>b1a80d56078c11de80d8f3036eeb1152</t>
  </si>
  <si>
    <t>152326196503175315</t>
  </si>
  <si>
    <t>1505250334010140</t>
  </si>
  <si>
    <t>王贺龙</t>
  </si>
  <si>
    <t>f194e631194d4c50bffd3c1aa64a6286</t>
  </si>
  <si>
    <t>4eb4acc9078d11de80d8f3036eeb1152_6</t>
  </si>
  <si>
    <t>4eb4acca078d11de80d8f3036eeb1152</t>
  </si>
  <si>
    <t>152326196411245355</t>
  </si>
  <si>
    <t>1505250334010141</t>
  </si>
  <si>
    <t>纪海轩</t>
  </si>
  <si>
    <t>48e136b321bc4bf2bf27eb876c4d9999</t>
  </si>
  <si>
    <t>ad55d52a078d11de80d8f3036eeb1152_6</t>
  </si>
  <si>
    <t>ad55d52b078d11de80d8f3036eeb1152</t>
  </si>
  <si>
    <t>152326195709095332</t>
  </si>
  <si>
    <t>1505250334010142</t>
  </si>
  <si>
    <t>崔国锋</t>
  </si>
  <si>
    <t>3a4d5918960b468ea708eae1d8bc9418</t>
  </si>
  <si>
    <t>41f132bb078e11de80d8f3036eeb1152_6</t>
  </si>
  <si>
    <t>41f132bc078e11de80d8f3036eeb1152</t>
  </si>
  <si>
    <t>152326197209105337</t>
  </si>
  <si>
    <t>1505250334010143</t>
  </si>
  <si>
    <t>崔国华</t>
  </si>
  <si>
    <t>f52fbca72f164333add91affc8f8e81b</t>
  </si>
  <si>
    <t>f8de9333078e11de80d8f3036eeb1152_6</t>
  </si>
  <si>
    <t>f8de9334078e11de80d8f3036eeb1152</t>
  </si>
  <si>
    <t>152326196110045317</t>
  </si>
  <si>
    <t>1505250334010144</t>
  </si>
  <si>
    <t>孙树琴</t>
  </si>
  <si>
    <t>9b38f6dd39f64625b8a66f9ea989e3ad</t>
  </si>
  <si>
    <t>5c98346e078f11de80d8f3036eeb1152_6</t>
  </si>
  <si>
    <t>5c98346f078f11de80d8f3036eeb1152</t>
  </si>
  <si>
    <t>152326195005025328</t>
  </si>
  <si>
    <t>1505250334010145</t>
  </si>
  <si>
    <t>王相忠</t>
  </si>
  <si>
    <t>fda04586a3d4482d8d1a5187b98d58e7</t>
  </si>
  <si>
    <t>c8d19746078f11de80d8f3036eeb1152_6</t>
  </si>
  <si>
    <t>c8d19747078f11de80d8f3036eeb1152</t>
  </si>
  <si>
    <t>152326195703025317</t>
  </si>
  <si>
    <t>1505250334010146</t>
  </si>
  <si>
    <t>焦春华</t>
  </si>
  <si>
    <t>78da5402e48746f5823a0e65b2c3ab7c</t>
  </si>
  <si>
    <t>4d0f592f079011de80d8f3036eeb1152_6</t>
  </si>
  <si>
    <t>4d0f5930079011de80d8f3036eeb1152</t>
  </si>
  <si>
    <t>152326197201275331</t>
  </si>
  <si>
    <t>1505250334010147</t>
  </si>
  <si>
    <t>焦春成</t>
  </si>
  <si>
    <t>c0385a5ac3254160aac2a95278ed0f3c</t>
  </si>
  <si>
    <t>b9843de1079011de80d8f3036eeb1152_6</t>
  </si>
  <si>
    <t>b9843de2079011de80d8f3036eeb1152</t>
  </si>
  <si>
    <t>152326196906085330</t>
  </si>
  <si>
    <t>1505250334010148</t>
  </si>
  <si>
    <t>张洪林</t>
  </si>
  <si>
    <t>63447cd826ff4b898953dae7b4c44b1a</t>
  </si>
  <si>
    <t>0a64e4f7079111de80d8f3036eeb1152_6</t>
  </si>
  <si>
    <t>6e920a902af811e782bf69686368d44c</t>
  </si>
  <si>
    <t>152326198608295312</t>
  </si>
  <si>
    <t>1505250334010149</t>
  </si>
  <si>
    <t>崔国清</t>
  </si>
  <si>
    <t>92ed7dcf03274b478de8bf1ce9c55625</t>
  </si>
  <si>
    <t>3ea1d8ff079111de80d8f3036eeb1152_6</t>
  </si>
  <si>
    <t>3ea1d900079111de80d8f3036eeb1152</t>
  </si>
  <si>
    <t>152326195503135319</t>
  </si>
  <si>
    <t>1505250334010150</t>
  </si>
  <si>
    <t>陈友</t>
  </si>
  <si>
    <t>39ed1d2ba0484000a2c35daea135c79b</t>
  </si>
  <si>
    <t>a6054988079111de80d8f3036eeb1152_6</t>
  </si>
  <si>
    <t>a6054989079111de80d8f3036eeb1152</t>
  </si>
  <si>
    <t>152326194310165314</t>
  </si>
  <si>
    <t>1505250334010151</t>
  </si>
  <si>
    <t>陈文树</t>
  </si>
  <si>
    <t>e1371778e30247d29a4c1424c30d24c6</t>
  </si>
  <si>
    <t>392d67f3079211de80d8f3036eeb1152_6</t>
  </si>
  <si>
    <t>392d67f4079211de80d8f3036eeb1152</t>
  </si>
  <si>
    <t>15232619720505531X</t>
  </si>
  <si>
    <t>1505250334010152</t>
  </si>
  <si>
    <t>陈文龙</t>
  </si>
  <si>
    <t>d808dfe1f20b4395bd4806e402651126</t>
  </si>
  <si>
    <t>a2b453c8079211de80d8f3036eeb1152_6</t>
  </si>
  <si>
    <t>a2b453c9079211de80d8f3036eeb1152</t>
  </si>
  <si>
    <t>152326197105255314</t>
  </si>
  <si>
    <t>1505250334010154</t>
  </si>
  <si>
    <t>郝秀奎</t>
  </si>
  <si>
    <t>5461065f6efb4ba8b160632ea1841fe8</t>
  </si>
  <si>
    <t>657f1e61079311de80d8f3036eeb1152_6</t>
  </si>
  <si>
    <t>657f1e62079311de80d8f3036eeb1152</t>
  </si>
  <si>
    <t>15232619710403531X</t>
  </si>
  <si>
    <t>1505250334010155</t>
  </si>
  <si>
    <t>李学</t>
  </si>
  <si>
    <t>9f0a60b879614bbf9b2f1532a3cfe044</t>
  </si>
  <si>
    <t>c87f0dc5079311de80d8f3036eeb1152_6</t>
  </si>
  <si>
    <t>c87f0dc6079311de80d8f3036eeb1152</t>
  </si>
  <si>
    <t>15232619441012531X</t>
  </si>
  <si>
    <t>1505250334010156</t>
  </si>
  <si>
    <t>李成</t>
  </si>
  <si>
    <t>c874715706514e75b20705ac77b8d211</t>
  </si>
  <si>
    <t>012ddad7079411de80d8f3036eeb1152_6</t>
  </si>
  <si>
    <t>012ddad8079411de80d8f3036eeb1152</t>
  </si>
  <si>
    <t>152326195704065310</t>
  </si>
  <si>
    <t>1505250334010157</t>
  </si>
  <si>
    <t>李志</t>
  </si>
  <si>
    <t>5671e6127b044c69b8344272fe445b80</t>
  </si>
  <si>
    <t>10ef1993079511de80d8f3036eeb1152_6</t>
  </si>
  <si>
    <t>10ef1994079511de80d8f3036eeb1152</t>
  </si>
  <si>
    <t>152326196702065311</t>
  </si>
  <si>
    <t>1505250334010158</t>
  </si>
  <si>
    <t>李春</t>
  </si>
  <si>
    <t>9d8a24cd415a4e548f16542e74314eac</t>
  </si>
  <si>
    <t>dcfa34c9079511de80d8f3036eeb1152_6</t>
  </si>
  <si>
    <t>dcfa34ca079511de80d8f3036eeb1152</t>
  </si>
  <si>
    <t>152326196202165316</t>
  </si>
  <si>
    <t>1505250334010159</t>
  </si>
  <si>
    <t>李玉林</t>
  </si>
  <si>
    <t>de012f2c83594d9e827d7f314f44c444</t>
  </si>
  <si>
    <t>7f72c492079611de80d8f3036eeb1152_6</t>
  </si>
  <si>
    <t>7f72c493079611de80d8f3036eeb1152</t>
  </si>
  <si>
    <t>152326196706215356</t>
  </si>
  <si>
    <t>1505250334010160</t>
  </si>
  <si>
    <t>李玉全</t>
  </si>
  <si>
    <t>c0d619d1b6674bcfa7de61bbcaa7f560</t>
  </si>
  <si>
    <t>e7818f4b079611de80d8f3036eeb1152_6</t>
  </si>
  <si>
    <t>e7818f4c079611de80d8f3036eeb1152</t>
  </si>
  <si>
    <t>152326197012035312</t>
  </si>
  <si>
    <t>1505250334010161</t>
  </si>
  <si>
    <t>李玉奎</t>
  </si>
  <si>
    <t>9cead089cfc04941bfae069a0977b945</t>
  </si>
  <si>
    <t>4f180113079811de80d8f3036eeb1152_6</t>
  </si>
  <si>
    <t>4f180114079811de80d8f3036eeb1152</t>
  </si>
  <si>
    <t>152326197612025310</t>
  </si>
  <si>
    <t>1505250334010162</t>
  </si>
  <si>
    <t>王明杰</t>
  </si>
  <si>
    <t>218e0ce214b342f982d76b2be6859d00</t>
  </si>
  <si>
    <t>a69c2d4a079811de80d8f3036eeb1152_6</t>
  </si>
  <si>
    <t>f034d0a6079811de80d8f3036eeb1152</t>
  </si>
  <si>
    <t>152326196710245355</t>
  </si>
  <si>
    <t>1505250334010163</t>
  </si>
  <si>
    <t>王明悦</t>
  </si>
  <si>
    <t>6eba17078b8b4053912a330cd7223fcb</t>
  </si>
  <si>
    <t>1198ca22079911de80d8f3036eeb1152_6</t>
  </si>
  <si>
    <t>1198ca23079911de80d8f3036eeb1152</t>
  </si>
  <si>
    <t>152326196312135310</t>
  </si>
  <si>
    <t>1505250334010164</t>
  </si>
  <si>
    <t>王明德</t>
  </si>
  <si>
    <t>de6ad1f7a5d64636be34f66a06e7e085</t>
  </si>
  <si>
    <t>5ab5d418079911de80d8f3036eeb1152_6</t>
  </si>
  <si>
    <t>5ab5d419079911de80d8f3036eeb1152</t>
  </si>
  <si>
    <t>152326195412225319</t>
  </si>
  <si>
    <t>1505250334010165</t>
  </si>
  <si>
    <t>王立军</t>
  </si>
  <si>
    <t>5576931c524e48baabf6d2acb8c6e887</t>
  </si>
  <si>
    <t>c60aa30e079911de80d8f3036eeb1152_6</t>
  </si>
  <si>
    <t>c60aa30f079911de80d8f3036eeb1152</t>
  </si>
  <si>
    <t>15232619800724531X</t>
  </si>
  <si>
    <t>1505250334010166</t>
  </si>
  <si>
    <t>李玉廷</t>
  </si>
  <si>
    <t>b439c901ca914550b66eb9d4f8b6532d</t>
  </si>
  <si>
    <t>8174209e079b11de80d8f3036eeb1152_6</t>
  </si>
  <si>
    <t>8174209f079b11de80d8f3036eeb1152</t>
  </si>
  <si>
    <t>152326197105015337</t>
  </si>
  <si>
    <t>1505250334010167</t>
  </si>
  <si>
    <t>陈玉莲</t>
  </si>
  <si>
    <t>cbb25a01cb5243f8b5f641a2f9083b39</t>
  </si>
  <si>
    <t>428b4760079c11de80d8f3036eeb1152_6</t>
  </si>
  <si>
    <t>b72f2cb1902942faa6ab6543bee80b6a</t>
  </si>
  <si>
    <t>150525197402211724</t>
  </si>
  <si>
    <t>1505250334010168</t>
  </si>
  <si>
    <t>李存</t>
  </si>
  <si>
    <t>e974aaa1eee94a54bb0cffa3f1ddf797</t>
  </si>
  <si>
    <t>a8c9e66a079c11de80d8f3036eeb1152_6</t>
  </si>
  <si>
    <t>a8c9e66b079c11de80d8f3036eeb1152</t>
  </si>
  <si>
    <t>152326196304055310</t>
  </si>
  <si>
    <t>1505250334010169</t>
  </si>
  <si>
    <t>李富</t>
  </si>
  <si>
    <t>785fe86948c1447294a9c5eb52d25906</t>
  </si>
  <si>
    <t>217b6b8c079d11de80d8f3036eeb1152_6</t>
  </si>
  <si>
    <t>217b6b8d079d11de80d8f3036eeb1152</t>
  </si>
  <si>
    <t>15232619591213531X</t>
  </si>
  <si>
    <t>1505250334010170</t>
  </si>
  <si>
    <t>b849d7787a1542319d23092d6e02a9ae</t>
  </si>
  <si>
    <t>71e9c912079d11de80d8f3036eeb1152_6</t>
  </si>
  <si>
    <t>71e9c913079d11de80d8f3036eeb1152</t>
  </si>
  <si>
    <t>152326197609055316</t>
  </si>
  <si>
    <t>1505250334010171</t>
  </si>
  <si>
    <t>b2c50c297c604974b6540422e8f6bb12</t>
  </si>
  <si>
    <t>c4ca0fbc079d11de80d8f3036eeb1152_6</t>
  </si>
  <si>
    <t>c4ca0fbd079d11de80d8f3036eeb1152</t>
  </si>
  <si>
    <t>152326197512225315</t>
  </si>
  <si>
    <t>1505250334010172</t>
  </si>
  <si>
    <t>宫俊祥</t>
  </si>
  <si>
    <t>aee895b2158f4bd8ada7a9897f137844</t>
  </si>
  <si>
    <t>10ffcc61079e11de80d8f3036eeb1152_6</t>
  </si>
  <si>
    <t>10ffcc62079e11de80d8f3036eeb1152</t>
  </si>
  <si>
    <t>152326195607205350</t>
  </si>
  <si>
    <t>1505250334010173</t>
  </si>
  <si>
    <t>焦有海</t>
  </si>
  <si>
    <t>3f706469629143c08626f570dae7921e</t>
  </si>
  <si>
    <t>721eed09079e11de80d8f3036eeb1152_6</t>
  </si>
  <si>
    <t>721eed0a079e11de80d8f3036eeb1152</t>
  </si>
  <si>
    <t>152326196703275310</t>
  </si>
  <si>
    <t>1505250334010174</t>
  </si>
  <si>
    <t>焦有林</t>
  </si>
  <si>
    <t>99b7e2ff0597477990971db98aaa7899</t>
  </si>
  <si>
    <t>e2df5da2079e11de80d8f3036eeb1152_6</t>
  </si>
  <si>
    <t>e2df5da3079e11de80d8f3036eeb1152</t>
  </si>
  <si>
    <t>152326195903125312</t>
  </si>
  <si>
    <t>1505250334010175</t>
  </si>
  <si>
    <t>张喜军</t>
  </si>
  <si>
    <t>df3ed7fcc04a43e2a4e9c7b427db3dd1</t>
  </si>
  <si>
    <t>3bd2360e079f11de80d8f3036eeb1152_6</t>
  </si>
  <si>
    <t>3bd2360f079f11de80d8f3036eeb1152</t>
  </si>
  <si>
    <t>152326197305015331</t>
  </si>
  <si>
    <t>1505250334010176</t>
  </si>
  <si>
    <t>张孝林</t>
  </si>
  <si>
    <t>611b8e4d5fa042ccaf1fba467c4dd7e1</t>
  </si>
  <si>
    <t>7d39d4b4079f11de80d8f3036eeb1152_6</t>
  </si>
  <si>
    <t>7d39d4b5079f11de80d8f3036eeb1152</t>
  </si>
  <si>
    <t>152326195010155311</t>
  </si>
  <si>
    <t>1505250334010177</t>
  </si>
  <si>
    <t>陈广全</t>
  </si>
  <si>
    <t>7ddab64c584641a5b5e049ec57c7ac3d</t>
  </si>
  <si>
    <t>e59c179f079f11de80d8f3036eeb1152_6</t>
  </si>
  <si>
    <t>e59c17a0079f11de80d8f3036eeb1152</t>
  </si>
  <si>
    <t>15232619700317533X</t>
  </si>
  <si>
    <t>1505250334010178</t>
  </si>
  <si>
    <t>陈广余</t>
  </si>
  <si>
    <t>5a3d29d91a2b4ff8ac606d5a1b7acdf4</t>
  </si>
  <si>
    <t>4f7d804207a011de80d8f3036eeb1152_6</t>
  </si>
  <si>
    <t>4f7d804307a011de80d8f3036eeb1152</t>
  </si>
  <si>
    <t>152326197112095355</t>
  </si>
  <si>
    <t>1505250334010179</t>
  </si>
  <si>
    <t>陈凤久</t>
  </si>
  <si>
    <t>921090869add4fa48e4987cf148288cc</t>
  </si>
  <si>
    <t>aeb4a6c907a011de80d8f3036eeb1152_6</t>
  </si>
  <si>
    <t>aeb4a6ca07a011de80d8f3036eeb1152</t>
  </si>
  <si>
    <t>152326194411125311</t>
  </si>
  <si>
    <t>1505250334010180</t>
  </si>
  <si>
    <t>陈凤君</t>
  </si>
  <si>
    <t>febc052c64a243e9b640f50d35416de4</t>
  </si>
  <si>
    <t>c08193ca07a111de80d8f3036eeb1152_6</t>
  </si>
  <si>
    <t>c08193cb07a111de80d8f3036eeb1152</t>
  </si>
  <si>
    <t>152326195402085316</t>
  </si>
  <si>
    <t>1505250334010181</t>
  </si>
  <si>
    <t>陈凤海</t>
  </si>
  <si>
    <t>4d617b1d90724e7f8130a43b3d6b5f09</t>
  </si>
  <si>
    <t>3604d52207a811de8def0ff47879fc46_6</t>
  </si>
  <si>
    <t>3604d52307a811de8def0ff47879fc46</t>
  </si>
  <si>
    <t>152326196001025317</t>
  </si>
  <si>
    <t>1505250334010182</t>
  </si>
  <si>
    <t>王贺才</t>
  </si>
  <si>
    <t>e2872f25653540d399dc8f5c022955b8</t>
  </si>
  <si>
    <t>e59e725f07a811de8def0ff47879fc46_6</t>
  </si>
  <si>
    <t>e59e726007a811de8def0ff47879fc46</t>
  </si>
  <si>
    <t>152326197304025319</t>
  </si>
  <si>
    <t>1505250334010183</t>
  </si>
  <si>
    <t>王彩英</t>
  </si>
  <si>
    <t>038d75a7104f4b73a71e38d92d1ac000</t>
  </si>
  <si>
    <t>6ab9c41107a911de8def0ff47879fc46_6</t>
  </si>
  <si>
    <t>d20c915307a911de8def0ff47879fc46</t>
  </si>
  <si>
    <t>152326196009215342</t>
  </si>
  <si>
    <t>1505250334010184</t>
  </si>
  <si>
    <t>王贺仁</t>
  </si>
  <si>
    <t>0ca02f1d8e5a47ac8d6e0126f8952ea1</t>
  </si>
  <si>
    <t>f19477cd07a911de8def0ff47879fc46_6</t>
  </si>
  <si>
    <t>f19477ce07a911de8def0ff47879fc46</t>
  </si>
  <si>
    <t>152326197011165377</t>
  </si>
  <si>
    <t>1505250334010185</t>
  </si>
  <si>
    <t>王贺金</t>
  </si>
  <si>
    <t>484d6b4db4ca4ceea9f6bbf5574604ae</t>
  </si>
  <si>
    <t>5e2cea5407aa11de8def0ff47879fc46_6</t>
  </si>
  <si>
    <t>5e2cea5507aa11de8def0ff47879fc46</t>
  </si>
  <si>
    <t>152326196510295315</t>
  </si>
  <si>
    <t>1505250334010186</t>
  </si>
  <si>
    <t>王贺生</t>
  </si>
  <si>
    <t>19f4ae9ceb3447c6bf50ae6191ea2f92</t>
  </si>
  <si>
    <t>96e5545807aa11de8def0ff47879fc46_6</t>
  </si>
  <si>
    <t>96e5545907aa11de8def0ff47879fc46</t>
  </si>
  <si>
    <t>152326197609235333</t>
  </si>
  <si>
    <t>1505250334010187</t>
  </si>
  <si>
    <t>王贺成</t>
  </si>
  <si>
    <t>cc1c67dc016a4703a3c67023a2f7fcab</t>
  </si>
  <si>
    <t>1694dcdb07ab11de8def0ff47879fc46_6</t>
  </si>
  <si>
    <t>1694dcdc07ab11de8def0ff47879fc46</t>
  </si>
  <si>
    <t>152326197205225315</t>
  </si>
  <si>
    <t>1505250334010188</t>
  </si>
  <si>
    <t>王洪存</t>
  </si>
  <si>
    <t>2e338b893bff41079464faf84824ed30</t>
  </si>
  <si>
    <t>8201795a07ab11de8def0ff47879fc46_6</t>
  </si>
  <si>
    <t>8201795b07ab11de8def0ff47879fc46</t>
  </si>
  <si>
    <t>152326196005105314</t>
  </si>
  <si>
    <t>1505250334010189</t>
  </si>
  <si>
    <t>王洪才</t>
  </si>
  <si>
    <t>783431ce5b404f20b3bdb74c1c728e24</t>
  </si>
  <si>
    <t>ac19619a07ab11de8def0ff47879fc46_6</t>
  </si>
  <si>
    <t>ac19619b07ab11de8def0ff47879fc46</t>
  </si>
  <si>
    <t>152326197102065312</t>
  </si>
  <si>
    <t>1505250334010190</t>
  </si>
  <si>
    <t>李儒</t>
  </si>
  <si>
    <t>8902333582db45088f7f95d6db9e3c59</t>
  </si>
  <si>
    <t>3f6eaadb07ac11de8def0ff47879fc46_6</t>
  </si>
  <si>
    <t>3f6eaadc07ac11de8def0ff47879fc46</t>
  </si>
  <si>
    <t>152326194106085317</t>
  </si>
  <si>
    <t>1505250334010191</t>
  </si>
  <si>
    <t>刘玉华</t>
  </si>
  <si>
    <t>006658492213459b8623b0e6e601ed1b</t>
  </si>
  <si>
    <t>c9ff3ba507ac11de8def0ff47879fc46_6</t>
  </si>
  <si>
    <t>e5c7cef707ac11de8def0ff47879fc46</t>
  </si>
  <si>
    <t>152326197305225312</t>
  </si>
  <si>
    <t>1505250334010192</t>
  </si>
  <si>
    <t>邱相明</t>
  </si>
  <si>
    <t>e3778f21c4cd497a91cd1ca30400fb2d</t>
  </si>
  <si>
    <t>fe8d0e8e07ac11de8def0ff47879fc46_6</t>
  </si>
  <si>
    <t>fe8d0e8f07ac11de8def0ff47879fc46</t>
  </si>
  <si>
    <t>152326195912205373</t>
  </si>
  <si>
    <t>1505250334010193</t>
  </si>
  <si>
    <t>邱相礼</t>
  </si>
  <si>
    <t>7772932ad31243ac83f5ddde6b5f1e5d</t>
  </si>
  <si>
    <t>c8a6ba8c07ad11de8def0ff47879fc46_6</t>
  </si>
  <si>
    <t>c8a6ba8d07ad11de8def0ff47879fc46</t>
  </si>
  <si>
    <t>152326196809155333</t>
  </si>
  <si>
    <t>1505250334010194</t>
  </si>
  <si>
    <t>邱相林</t>
  </si>
  <si>
    <t>7a2c8f0f07c8495b8090fcd852bdef21</t>
  </si>
  <si>
    <t>097fae8607ae11de8def0ff47879fc46_6</t>
  </si>
  <si>
    <t>097fae8707ae11de8def0ff47879fc46</t>
  </si>
  <si>
    <t>152326197104285335</t>
  </si>
  <si>
    <t>1505250334010195</t>
  </si>
  <si>
    <t>邱树民</t>
  </si>
  <si>
    <t>7e9f2781d95b4f80888cba34197af63e</t>
  </si>
  <si>
    <t>779c28c107ae11de8def0ff47879fc46_6</t>
  </si>
  <si>
    <t>c1269a1407ae11de8def0ff47879fc46</t>
  </si>
  <si>
    <t>152326197701265316</t>
  </si>
  <si>
    <t>1505250334010196</t>
  </si>
  <si>
    <t>邱树华</t>
  </si>
  <si>
    <t>6b9417ed387c498ea49cbf414595dc36</t>
  </si>
  <si>
    <t>e01d3d0c07ae11de8def0ff47879fc46_6</t>
  </si>
  <si>
    <t>e01d3d0d07ae11de8def0ff47879fc46</t>
  </si>
  <si>
    <t>152326197401145339</t>
  </si>
  <si>
    <t>1505250334010197</t>
  </si>
  <si>
    <t>牛万海</t>
  </si>
  <si>
    <t>aa9440246fd7441bba4c9da09f54a286</t>
  </si>
  <si>
    <t>460fdf7f07af11de8def0ff47879fc46_6</t>
  </si>
  <si>
    <t>460fdf8007af11de8def0ff47879fc46</t>
  </si>
  <si>
    <t>152326196005165317</t>
  </si>
  <si>
    <t>1505250334010198</t>
  </si>
  <si>
    <t>牛万凤</t>
  </si>
  <si>
    <t>bbbffe5baba54f088f6a1720ac858a41</t>
  </si>
  <si>
    <t>919a19ae07af11de8def0ff47879fc46_6</t>
  </si>
  <si>
    <t>919a19af07af11de8def0ff47879fc46</t>
  </si>
  <si>
    <t>152326195209105311</t>
  </si>
  <si>
    <t>1505250334010199</t>
  </si>
  <si>
    <t>刘凤祥</t>
  </si>
  <si>
    <t>846b7f64024a48169c02867d8465d076</t>
  </si>
  <si>
    <t>efb39bf907af11de8def0ff47879fc46_6</t>
  </si>
  <si>
    <t>efb39bfa07af11de8def0ff47879fc46</t>
  </si>
  <si>
    <t>152326197208205352</t>
  </si>
  <si>
    <t>1505250334010200</t>
  </si>
  <si>
    <t>刘凤君</t>
  </si>
  <si>
    <t>cc79dba0ec044e8ea585219189256030</t>
  </si>
  <si>
    <t>85acdb1907b011de8def0ff47879fc46_6</t>
  </si>
  <si>
    <t>85acdb1a07b011de8def0ff47879fc46</t>
  </si>
  <si>
    <t>152326196508175314</t>
  </si>
  <si>
    <t>1505250334010201</t>
  </si>
  <si>
    <t>李清龙</t>
  </si>
  <si>
    <t>7537276e124a4aa98eaa365042bac301</t>
  </si>
  <si>
    <t>bf61806a07b011de8def0ff47879fc46_6</t>
  </si>
  <si>
    <t>bf61806b07b011de8def0ff47879fc46</t>
  </si>
  <si>
    <t>15232619611223535X</t>
  </si>
  <si>
    <t>1505250334010203</t>
  </si>
  <si>
    <t>李清义</t>
  </si>
  <si>
    <t>8ef031b586f848f2aa366ad3ed96ecde</t>
  </si>
  <si>
    <t>3a20fdf107b111de8def0ff47879fc46_6</t>
  </si>
  <si>
    <t>3a20fdf207b111de8def0ff47879fc46</t>
  </si>
  <si>
    <t>152326196301035330</t>
  </si>
  <si>
    <t>1505250334010204</t>
  </si>
  <si>
    <t>李清文</t>
  </si>
  <si>
    <t>84b8ca3ee03f4d4f845398469ad412a3</t>
  </si>
  <si>
    <t>a1b1bfcd07b111de8def0ff47879fc46_6</t>
  </si>
  <si>
    <t>a1b1bfce07b111de8def0ff47879fc46</t>
  </si>
  <si>
    <t>152326197405185311</t>
  </si>
  <si>
    <t>1505250334010205</t>
  </si>
  <si>
    <t>李占仁</t>
  </si>
  <si>
    <t>a0e78af5c99d416d84acaf16d50ad54a</t>
  </si>
  <si>
    <t>0f3d1d9807b211de8def0ff47879fc46_6</t>
  </si>
  <si>
    <t>0f3d1d9907b211de8def0ff47879fc46</t>
  </si>
  <si>
    <t>152326194809085313</t>
  </si>
  <si>
    <t>1505250334010206</t>
  </si>
  <si>
    <t>李清春</t>
  </si>
  <si>
    <t>0f9578bfd0a74ac6a409a636f6ea3b83</t>
  </si>
  <si>
    <t>8f57c38607b211de8def0ff47879fc46_6</t>
  </si>
  <si>
    <t>8f57c38707b211de8def0ff47879fc46</t>
  </si>
  <si>
    <t>152326197105215355</t>
  </si>
  <si>
    <t>1505250334010207</t>
  </si>
  <si>
    <t>张孝民</t>
  </si>
  <si>
    <t>4755383593c7417b8b8d3d6eb94dc8f2</t>
  </si>
  <si>
    <t>e5a8c6b107b211de8def0ff47879fc46_6</t>
  </si>
  <si>
    <t>e5a8c6b207b211de8def0ff47879fc46</t>
  </si>
  <si>
    <t>15232619600909531X</t>
  </si>
  <si>
    <t>1505250334010208</t>
  </si>
  <si>
    <t>张孝权</t>
  </si>
  <si>
    <t>dff40b91361c4b1dbf4f64067c960abc</t>
  </si>
  <si>
    <t>5ef294ec07b311de8def0ff47879fc46_6</t>
  </si>
  <si>
    <t>5ef294ed07b311de8def0ff47879fc46</t>
  </si>
  <si>
    <t>152326196312035336</t>
  </si>
  <si>
    <t>1505250334010209</t>
  </si>
  <si>
    <t>张孝君</t>
  </si>
  <si>
    <t>67f0dbefbd7f4fb891323bceaf7a7b12</t>
  </si>
  <si>
    <t>afaacc3607b311de8def0ff47879fc46_6</t>
  </si>
  <si>
    <t>afaacc3707b311de8def0ff47879fc46</t>
  </si>
  <si>
    <t>152326196906265315</t>
  </si>
  <si>
    <t>1505250334010210</t>
  </si>
  <si>
    <t>张喜青</t>
  </si>
  <si>
    <t>88feeca03afc41fe86bec9f8e1f3aa84</t>
  </si>
  <si>
    <t>2e355c4607b411de8def0ff47879fc46_6</t>
  </si>
  <si>
    <t>2e355c4707b411de8def0ff47879fc46</t>
  </si>
  <si>
    <t>152326196011075318</t>
  </si>
  <si>
    <t>1505250334010211</t>
  </si>
  <si>
    <t>张喜才</t>
  </si>
  <si>
    <t>9bd5fe088fe041b785658fff826274dc</t>
  </si>
  <si>
    <t>960ff86207b411de8def0ff47879fc46_6</t>
  </si>
  <si>
    <t>960ff86307b411de8def0ff47879fc46</t>
  </si>
  <si>
    <t>152326196808075315</t>
  </si>
  <si>
    <t>1505250334010212</t>
  </si>
  <si>
    <t>张喜生</t>
  </si>
  <si>
    <t>9b4d8e690d334d9a93324130e8057008</t>
  </si>
  <si>
    <t>e3822b6f07b411de8def0ff47879fc46_6</t>
  </si>
  <si>
    <t>e3822b7007b411de8def0ff47879fc46</t>
  </si>
  <si>
    <t>152326197106075331</t>
  </si>
  <si>
    <t>1505250334010213</t>
  </si>
  <si>
    <t>张孝海</t>
  </si>
  <si>
    <t>0eab607d3add4fb4831df15ebff3b138</t>
  </si>
  <si>
    <t>4500839b07b511de8def0ff47879fc46_6</t>
  </si>
  <si>
    <t>4500839c07b511de8def0ff47879fc46</t>
  </si>
  <si>
    <t>152326194703205313</t>
  </si>
  <si>
    <t>1505250334010214</t>
  </si>
  <si>
    <t>付周龙</t>
  </si>
  <si>
    <t>38db77cfc71a4a96837b6fc9e4a0f6ac</t>
  </si>
  <si>
    <t>b43858e907b511de8def0ff47879fc46_6</t>
  </si>
  <si>
    <t>b43858ea07b511de8def0ff47879fc46</t>
  </si>
  <si>
    <t>152326197302245318</t>
  </si>
  <si>
    <t>1505250334010215</t>
  </si>
  <si>
    <t>付周权</t>
  </si>
  <si>
    <t>bd0c95db11fb45a4bf8fe3eafd82ffb4</t>
  </si>
  <si>
    <t>faef391407b511de8def0ff47879fc46_6</t>
  </si>
  <si>
    <t>faef391507b511de8def0ff47879fc46</t>
  </si>
  <si>
    <t>152326197207225319</t>
  </si>
  <si>
    <t>1505250334010216</t>
  </si>
  <si>
    <t>付庆华</t>
  </si>
  <si>
    <t>fd8f56f023954b47bdb0e0ce570eeb73</t>
  </si>
  <si>
    <t>5ffd46b107b611de8def0ff47879fc46_6</t>
  </si>
  <si>
    <t>5ffd46b207b611de8def0ff47879fc46</t>
  </si>
  <si>
    <t>152326197403095339</t>
  </si>
  <si>
    <t>1505250334010217</t>
  </si>
  <si>
    <t>付永君</t>
  </si>
  <si>
    <t>3cd8380f9ef44178ae84fb481b45134e</t>
  </si>
  <si>
    <t>baad111b07b611de8def0ff47879fc46_6</t>
  </si>
  <si>
    <t>baad111c07b611de8def0ff47879fc46</t>
  </si>
  <si>
    <t>152326195207085310</t>
  </si>
  <si>
    <t>1505250334010218</t>
  </si>
  <si>
    <t>付周文</t>
  </si>
  <si>
    <t>e0a2e059d8774f58a5e1650bb315431e</t>
  </si>
  <si>
    <t>1337155907b711de8def0ff47879fc46_6</t>
  </si>
  <si>
    <t>1337155a07b711de8def0ff47879fc46</t>
  </si>
  <si>
    <t>15232619620328531X</t>
  </si>
  <si>
    <t>1505250334010219</t>
  </si>
  <si>
    <t>付周武</t>
  </si>
  <si>
    <t>5ecbacaded614eff8b096e6be2734923</t>
  </si>
  <si>
    <t>5e0c7e7507b711de8def0ff47879fc46_6</t>
  </si>
  <si>
    <t>5e0c7e7607b711de8def0ff47879fc46</t>
  </si>
  <si>
    <t>152326196701245310</t>
  </si>
  <si>
    <t>1505250334010220</t>
  </si>
  <si>
    <t>邱相臣</t>
  </si>
  <si>
    <t>37bfe2ad089d431d91ac13ca02c49e10</t>
  </si>
  <si>
    <t>c13c081607b711de8def0ff47879fc46_6</t>
  </si>
  <si>
    <t>c13c081707b711de8def0ff47879fc46</t>
  </si>
  <si>
    <t>152326195410175311</t>
  </si>
  <si>
    <t>1505250334010221</t>
  </si>
  <si>
    <t>邱树安</t>
  </si>
  <si>
    <t>5ee2161060c842f0b81dba5477ce74f3</t>
  </si>
  <si>
    <t>4ede1eae07b811de8def0ff47879fc46_6</t>
  </si>
  <si>
    <t>4ede1eaf07b811de8def0ff47879fc46</t>
  </si>
  <si>
    <t>152326197508035316</t>
  </si>
  <si>
    <t>1505250334010222</t>
  </si>
  <si>
    <t>姚凤珍</t>
  </si>
  <si>
    <t>6bd0e4d58f7a466b87b3499aea4819f6</t>
  </si>
  <si>
    <t>a13475a307b811de8def0ff47879fc46_6</t>
  </si>
  <si>
    <t>beb2f75a07b811de8def0ff47879fc46</t>
  </si>
  <si>
    <t>152326195704205344</t>
  </si>
  <si>
    <t>1505250334010223</t>
  </si>
  <si>
    <t>王贺武</t>
  </si>
  <si>
    <t>0cf84386fd0f4d5f98a15ffbd8793df0</t>
  </si>
  <si>
    <t>dde088d407b811de8def0ff47879fc46_6</t>
  </si>
  <si>
    <t>dde088d507b811de8def0ff47879fc46</t>
  </si>
  <si>
    <t>152326197401095319</t>
  </si>
  <si>
    <t>1505250334010224</t>
  </si>
  <si>
    <t>李清虎</t>
  </si>
  <si>
    <t>f498831dee8a4fd580903a0f87563205</t>
  </si>
  <si>
    <t>179776e507b911de8def0ff47879fc46_6</t>
  </si>
  <si>
    <t>179776e607b911de8def0ff47879fc46</t>
  </si>
  <si>
    <t>15232619810818531X</t>
  </si>
  <si>
    <t>1505250334010226</t>
  </si>
  <si>
    <t>史明华</t>
  </si>
  <si>
    <t>7637f3a2159e476ab44ea61d01cbbeaa</t>
  </si>
  <si>
    <t>878e7f2e095011de8def0ff47879fc46_7</t>
  </si>
  <si>
    <t>878e7f2f095011de8def0ff47879fc46</t>
  </si>
  <si>
    <t>152326197507275334</t>
  </si>
  <si>
    <t>1505250334010227</t>
  </si>
  <si>
    <t>王建刚</t>
  </si>
  <si>
    <t>1e44118e06c54663a72f6546705226c2</t>
  </si>
  <si>
    <t>2069aa17095111de8def0ff47879fc46_6</t>
  </si>
  <si>
    <t>2069aa18095111de8def0ff47879fc46</t>
  </si>
  <si>
    <t>152326199006115315</t>
  </si>
  <si>
    <t>1505250334010229</t>
  </si>
  <si>
    <t>徐文玉</t>
  </si>
  <si>
    <t>a1d908b4c72643dcbe54374e7930d05e</t>
  </si>
  <si>
    <t>9c4e9f4c095211de8def0ff47879fc46_6</t>
  </si>
  <si>
    <t>9c4e9f4d095211de8def0ff47879fc46</t>
  </si>
  <si>
    <t>15232619720104535X</t>
  </si>
  <si>
    <t>1505250334010231</t>
  </si>
  <si>
    <t>刘桂琴</t>
  </si>
  <si>
    <t>1c50518111214ab59ce2561914465660</t>
  </si>
  <si>
    <t>5025bfa8095311de8def0ff47879fc46_6</t>
  </si>
  <si>
    <t>75313c24095311de8def0ff47879fc46</t>
  </si>
  <si>
    <t>152326194412265324</t>
  </si>
  <si>
    <t>1505250334010232</t>
  </si>
  <si>
    <t>陈广侠</t>
  </si>
  <si>
    <t>3977bf27a7b14af2b14dc20615a5aae0</t>
  </si>
  <si>
    <t>f27f54d5095311de8def0ff47879fc46_6</t>
  </si>
  <si>
    <t>f27f54d6095311de8def0ff47879fc46</t>
  </si>
  <si>
    <t>152326196812255319</t>
  </si>
  <si>
    <t>1505250334010233</t>
  </si>
  <si>
    <t>王贺双</t>
  </si>
  <si>
    <t>937360acdc4e43c58782c6b9c22cc909</t>
  </si>
  <si>
    <t>c17ab26e095411de8def0ff47879fc46_6</t>
  </si>
  <si>
    <t>c17ab26f095411de8def0ff47879fc46</t>
  </si>
  <si>
    <t>152326196505185314</t>
  </si>
  <si>
    <t>1505250334010234</t>
  </si>
  <si>
    <t>张平</t>
  </si>
  <si>
    <t>f5764225bca84af8963d9b4aa3412402</t>
  </si>
  <si>
    <t>6c91d486095511de8def0ff47879fc46_6</t>
  </si>
  <si>
    <t>6c91d487095511de8def0ff47879fc46</t>
  </si>
  <si>
    <t>152326198501105312</t>
  </si>
  <si>
    <t>1505250334010235</t>
  </si>
  <si>
    <t>王淑媛</t>
  </si>
  <si>
    <t>16e580e123984879995e874a6547d675</t>
  </si>
  <si>
    <t>00110199095811de8def0ff47879fc46_6</t>
  </si>
  <si>
    <t>0011019a095811de8def0ff47879fc46</t>
  </si>
  <si>
    <t>152326194108215322</t>
  </si>
  <si>
    <t>1505250334010236</t>
  </si>
  <si>
    <t>齐占杰</t>
  </si>
  <si>
    <t>978e3144baca4af4a08003ff39d8649e</t>
  </si>
  <si>
    <t>4d5d36e3095811de8def0ff47879fc46_6</t>
  </si>
  <si>
    <t>4d5d36e4095811de8def0ff47879fc46</t>
  </si>
  <si>
    <t>152326195008245318</t>
  </si>
  <si>
    <t>齐作玲</t>
  </si>
  <si>
    <t>1505250334010238</t>
  </si>
  <si>
    <t>王贺红</t>
  </si>
  <si>
    <t>81ce5b8ef87a412cb0216f2772ccc92b</t>
  </si>
  <si>
    <t>1fde4349259811deba51b5529800861d_6</t>
  </si>
  <si>
    <t>1fde434a259811deba51b5529800861d</t>
  </si>
  <si>
    <t>152326197502285330</t>
  </si>
  <si>
    <t>1505250334010239</t>
  </si>
  <si>
    <t>陈广华</t>
  </si>
  <si>
    <t>387c8ab45cc04c6fac3f9d7b19cca9b3</t>
  </si>
  <si>
    <t>d31ade68280e11de8fc23dac8faaaa89_6</t>
  </si>
  <si>
    <t>d31ade69280e11de8fc23dac8faaaa89</t>
  </si>
  <si>
    <t>152326197110305312</t>
  </si>
  <si>
    <t>1505250334010241</t>
  </si>
  <si>
    <t>邱树祥</t>
  </si>
  <si>
    <t>7f0f826bdce34da7be5d0142d20fb234</t>
  </si>
  <si>
    <t>C3EC5A23-F690-0001-478C-6880B8001527_6</t>
  </si>
  <si>
    <t>C3EC5A23-F690-0001-4BD1-811B1B34B710</t>
  </si>
  <si>
    <t>152326197701105312</t>
  </si>
  <si>
    <t>1505250334010245</t>
  </si>
  <si>
    <t>王颖</t>
  </si>
  <si>
    <t>1c32fdf4f15d4190a333c99f6c4330e3</t>
  </si>
  <si>
    <t>C49939C5-85A0-0001-977D-16C07ECA1251_6</t>
  </si>
  <si>
    <t>C49939C5-8690-0001-88C8-137A17862790</t>
  </si>
  <si>
    <t>152326194509075324</t>
  </si>
  <si>
    <t>1505250334010246</t>
  </si>
  <si>
    <t>齐作安</t>
  </si>
  <si>
    <t>7372a283c9e84c3e91c960a0722bf98a</t>
  </si>
  <si>
    <t>C4C4FEE9-A1A0-0001-16DA-16101880AB30_6</t>
  </si>
  <si>
    <t>C4C4FEE9-A390-0001-6DA3-191032D016C7</t>
  </si>
  <si>
    <t>152326195907165311</t>
  </si>
  <si>
    <t>1505250334010248</t>
  </si>
  <si>
    <t>张凤臣</t>
  </si>
  <si>
    <t>fab11f4ace024192a544d79856223180</t>
  </si>
  <si>
    <t>12dd653d5b6111e183506d2dae3bb2c1_6</t>
  </si>
  <si>
    <t>12dd653e5b6111e183506d2dae3bb2c1</t>
  </si>
  <si>
    <t>152326194010255334</t>
  </si>
  <si>
    <t>1505250334010252</t>
  </si>
  <si>
    <t>李广生</t>
  </si>
  <si>
    <t>6e99056598ab4e5db3e03e81b97b96af</t>
  </si>
  <si>
    <t>27672b5ad70011e1ae794d43177fb22b_6</t>
  </si>
  <si>
    <t>27672b5bd70011e1ae794d43177fb22b</t>
  </si>
  <si>
    <t>152326198409235317</t>
  </si>
  <si>
    <t>1505250334010253</t>
  </si>
  <si>
    <t>齐海林</t>
  </si>
  <si>
    <t>fec89caadeac4d07ae1117a3956eaae6</t>
  </si>
  <si>
    <t>C552B425-F4B0-0001-E3B8-1F801900FA50_6</t>
  </si>
  <si>
    <t>C552B425-F990-0001-8350-EE4A805016C7</t>
  </si>
  <si>
    <t>152326197409055311</t>
  </si>
  <si>
    <t>1505250334010254</t>
  </si>
  <si>
    <t>齐海江</t>
  </si>
  <si>
    <t>c745d0ffe65a43d790edf85768b84697</t>
  </si>
  <si>
    <t>9222833ed70111e1ae794d43177fb22b_6</t>
  </si>
  <si>
    <t>9222833fd70111e1ae794d43177fb22b</t>
  </si>
  <si>
    <t>152326197205305315</t>
  </si>
  <si>
    <t>1505250334010255</t>
  </si>
  <si>
    <t>史明军</t>
  </si>
  <si>
    <t>c2743627999b4b5abd8db1868ce6597c</t>
  </si>
  <si>
    <t>e507377dd70111e1ae794d43177fb22b_6</t>
  </si>
  <si>
    <t>e507377ed70111e1ae794d43177fb22b</t>
  </si>
  <si>
    <t>152326197901025317</t>
  </si>
  <si>
    <t>1505250334010256</t>
  </si>
  <si>
    <t>史淑香</t>
  </si>
  <si>
    <t>08c29f3f40894e2aa97050fc8410faf6</t>
  </si>
  <si>
    <t>b1086fb8f24911e19215c3de7c498fed_6</t>
  </si>
  <si>
    <t>b1086fb9f24911e19215c3de7c498fed</t>
  </si>
  <si>
    <t>152326196910015407</t>
  </si>
  <si>
    <t>1505250334010260</t>
  </si>
  <si>
    <t>薛翠芳</t>
  </si>
  <si>
    <t>a8b2506d004e4afbbe8fc9fc867f4a36</t>
  </si>
  <si>
    <t>462ac61589f411e28372c1fcecd62d9f_6</t>
  </si>
  <si>
    <t>462ac61689f411e28372c1fcecd62d9f</t>
  </si>
  <si>
    <t>152326196701045343</t>
  </si>
  <si>
    <t>1505250334010261</t>
  </si>
  <si>
    <t>李广才</t>
  </si>
  <si>
    <t>ce0eda09993a4c589152df91db0e2bbf</t>
  </si>
  <si>
    <t>89838ccbad4311e280899f670f4596ba_6</t>
  </si>
  <si>
    <t>89838cccad4311e280899f670f4596ba</t>
  </si>
  <si>
    <t>152326198407105332</t>
  </si>
  <si>
    <t>1505250334010262</t>
  </si>
  <si>
    <t>齐占全</t>
  </si>
  <si>
    <t>e6b125d6389c4579a3a63b6f84d04a24</t>
  </si>
  <si>
    <t>0972dcbdad4411e280899f670f4596ba_6</t>
  </si>
  <si>
    <t>0972dcbead4411e280899f670f4596ba</t>
  </si>
  <si>
    <t>152326198312125314</t>
  </si>
  <si>
    <t>1505250334010263</t>
  </si>
  <si>
    <t>宫玉龙</t>
  </si>
  <si>
    <t>befe4ca8c32f47c9a85bec0af5126eeb</t>
  </si>
  <si>
    <t>6864ade4d80911e28e9b5b98f594fc06_6</t>
  </si>
  <si>
    <t>6864ade5d80911e28e9b5b98f594fc06</t>
  </si>
  <si>
    <t>152326197711245319</t>
  </si>
  <si>
    <t>1505250334010264</t>
  </si>
  <si>
    <t>王贺文</t>
  </si>
  <si>
    <t>df590337faaf453baca19c14ca5b11c9</t>
  </si>
  <si>
    <t>C5BC2E91-2850-0001-56E7-1EC9A406DC20_6</t>
  </si>
  <si>
    <t>C5BC2E91-2940-0001-B4C6-59C063D86400</t>
  </si>
  <si>
    <t>152326197405255332</t>
  </si>
  <si>
    <t>1505250334010265</t>
  </si>
  <si>
    <t>陈凤学</t>
  </si>
  <si>
    <t>751e3868fae84dd3a17430091b6f6d4a</t>
  </si>
  <si>
    <t>6c4d9c596ab411e3926111bc0ce31ebc_6</t>
  </si>
  <si>
    <t>6c4d9c5a6ab411e3926111bc0ce31ebc</t>
  </si>
  <si>
    <t>152326193606215312</t>
  </si>
  <si>
    <t>1505250334010266</t>
  </si>
  <si>
    <t>厉秀荣</t>
  </si>
  <si>
    <t>9fc2d16b49304fe1ad51ed11744b4c23</t>
  </si>
  <si>
    <t>7a492a21c37211e3b1438b3ed98bd31c_6</t>
  </si>
  <si>
    <t>7a492a22c37211e3b1438b3ed98bd31c</t>
  </si>
  <si>
    <t>152326196608165324</t>
  </si>
  <si>
    <t>1505250334010267</t>
  </si>
  <si>
    <t>张立艳</t>
  </si>
  <si>
    <t>975c1cb2658d410f9a5900bbcb305e50</t>
  </si>
  <si>
    <t>3cbf0b7dc8f611e3ac865f166fb910ff_6</t>
  </si>
  <si>
    <t>3cbf0b7ec8f611e3ac865f166fb910ff</t>
  </si>
  <si>
    <t>152326198012115325</t>
  </si>
  <si>
    <t>1505250334010272</t>
  </si>
  <si>
    <t>蒋桂珍</t>
  </si>
  <si>
    <t>8d1ec01ae76b401c969a446ceb8187c3</t>
  </si>
  <si>
    <t>66de42fbfb3411e39448b995914dd3a1_6</t>
  </si>
  <si>
    <t>66de42fcfb3411e39448b995914dd3a1</t>
  </si>
  <si>
    <t>152326194612295325</t>
  </si>
  <si>
    <t>1505250334010277</t>
  </si>
  <si>
    <t>蒋朝林</t>
  </si>
  <si>
    <t>6f41f1f9ef854d91935390d9563afc9d</t>
  </si>
  <si>
    <t>1b9f0dbb6a4a11e48984c9c97b22836e_6</t>
  </si>
  <si>
    <t>1b9f0dbc6a4a11e48984c9c97b22836e</t>
  </si>
  <si>
    <t>152326198103015311</t>
  </si>
  <si>
    <t>1505250334010282</t>
  </si>
  <si>
    <t>马立柱</t>
  </si>
  <si>
    <t>7e1267c1323a4ef0b6e184d19675b7ec</t>
  </si>
  <si>
    <t>877fb721ffa811e487b56f22608a994a_6</t>
  </si>
  <si>
    <t>877fb722ffa811e487b56f22608a994a</t>
  </si>
  <si>
    <t>15232619760929531X</t>
  </si>
  <si>
    <t>1505250334010283</t>
  </si>
  <si>
    <t>陈广东</t>
  </si>
  <si>
    <t>1c52fdd798f94792bdd04783a390d5d2</t>
  </si>
  <si>
    <t>5808280bffaa11e487b56f22608a994a_6</t>
  </si>
  <si>
    <t>5808280cffaa11e487b56f22608a994a</t>
  </si>
  <si>
    <t>152326198206255318</t>
  </si>
  <si>
    <t>1505250334010286</t>
  </si>
  <si>
    <t>蒋玉丛</t>
  </si>
  <si>
    <t>a567501f6aed428b9ff0fc3789629858</t>
  </si>
  <si>
    <t>11f10576ffb111e487b56f22608a994a_6</t>
  </si>
  <si>
    <t>11f10575ffb111e487b56f22608a994a</t>
  </si>
  <si>
    <t>152326196511155357</t>
  </si>
  <si>
    <t>1505250334010289</t>
  </si>
  <si>
    <t>齐海全</t>
  </si>
  <si>
    <t>0debad37bc5e4c07b241cc1478771413</t>
  </si>
  <si>
    <t>d37d0dc65ad511e5ba5427583697d2ad_4</t>
  </si>
  <si>
    <t>d37d0dc75ad511e5ba5427583697d2ad</t>
  </si>
  <si>
    <t>152326197303275316</t>
  </si>
  <si>
    <t>1505250334010294</t>
  </si>
  <si>
    <t>薛凤芝</t>
  </si>
  <si>
    <t>da2650aa2b5246f29094cad27f9719c7</t>
  </si>
  <si>
    <t>0baf39fc86ba11e5ba5427583697d2ad_6</t>
  </si>
  <si>
    <t>0baf39fd86ba11e5ba5427583697d2ad</t>
  </si>
  <si>
    <t>152326193703055349</t>
  </si>
  <si>
    <t>1505250334010297</t>
  </si>
  <si>
    <t>王建成</t>
  </si>
  <si>
    <t>6ce76e1cfe7244dbbaa9daff8fd84e08</t>
  </si>
  <si>
    <t>2857734ac11211e59e8adf5d13889222_6</t>
  </si>
  <si>
    <t>2857734bc11211e59e8adf5d13889222</t>
  </si>
  <si>
    <t>152326198209055311</t>
  </si>
  <si>
    <t>1505250334010309</t>
  </si>
  <si>
    <t>李宝辉</t>
  </si>
  <si>
    <t>5e007c1867c44d3a9c42a83118a8d0a8</t>
  </si>
  <si>
    <t>6329cde9951311e6afecdd4ef1f0cc97_6</t>
  </si>
  <si>
    <t>6329cdea951311e6afecdd4ef1f0cc97</t>
  </si>
  <si>
    <t>152326198501305314</t>
  </si>
  <si>
    <t>1505250334010316</t>
  </si>
  <si>
    <t>蒋朝全</t>
  </si>
  <si>
    <t>cd6149e508804335bfd04ffe078fff63</t>
  </si>
  <si>
    <t>125a4ffdff2511e6bd9fb940a9485d4b_4</t>
  </si>
  <si>
    <t>125a4ffeff2511e6bd9fb940a9485d4b</t>
  </si>
  <si>
    <t>15232619840603531X</t>
  </si>
  <si>
    <t>1505250334010318</t>
  </si>
  <si>
    <t>王冬朋</t>
  </si>
  <si>
    <t>b64887a6db4045d1b527e1441ee2dd1d</t>
  </si>
  <si>
    <t>3e0e21c43c3b11e7a36b5f967dfc00a6_4</t>
  </si>
  <si>
    <t>3e0e21c53c3b11e7a36b5f967dfc00a6</t>
  </si>
  <si>
    <t>152326198810095314</t>
  </si>
  <si>
    <t>1505250334010321</t>
  </si>
  <si>
    <t>王明明</t>
  </si>
  <si>
    <t>6777612878d44edd9840d9b5b1aa05d2</t>
  </si>
  <si>
    <t>897566365a0811e789c2650d40306bd1_4</t>
  </si>
  <si>
    <t>897566375a0811e789c2650d40306bd1</t>
  </si>
  <si>
    <t>152326198810135312</t>
  </si>
  <si>
    <t>卫秀珍</t>
  </si>
  <si>
    <t>王艳玲</t>
  </si>
  <si>
    <t xml:space="preserve">21 .0 </t>
  </si>
  <si>
    <t>齐占林</t>
  </si>
  <si>
    <t>张喜华</t>
  </si>
  <si>
    <t>陈广辉</t>
  </si>
  <si>
    <t>ad413c460aad4477a59fa0a86f3d50fc</t>
  </si>
  <si>
    <t>18cb6f49e5ff4655b064ff668225bed5_5</t>
  </si>
  <si>
    <t>9964204894fd4e939f8246eb246f38f1</t>
  </si>
  <si>
    <t>152326196306155323</t>
  </si>
</sst>
</file>

<file path=xl/styles.xml><?xml version="1.0" encoding="utf-8"?>
<styleSheet xmlns="http://schemas.openxmlformats.org/spreadsheetml/2006/main">
  <numFmts count="5">
    <numFmt numFmtId="176" formatCode="#,##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8" applyNumberFormat="0" applyAlignment="0" applyProtection="0">
      <alignment vertical="center"/>
    </xf>
    <xf numFmtId="0" fontId="22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7"/>
  <sheetViews>
    <sheetView tabSelected="1" workbookViewId="0">
      <pane xSplit="3" ySplit="8" topLeftCell="D229" activePane="bottomRight" state="frozen"/>
      <selection/>
      <selection pane="topRight"/>
      <selection pane="bottomLeft"/>
      <selection pane="bottomRight" activeCell="C229" sqref="C229"/>
    </sheetView>
  </sheetViews>
  <sheetFormatPr defaultColWidth="9" defaultRowHeight="13.5"/>
  <cols>
    <col min="1" max="1" width="8.75" customWidth="1"/>
    <col min="2" max="2" width="19.5" customWidth="1"/>
    <col min="3" max="3" width="9.25" customWidth="1"/>
    <col min="4" max="4" width="11" customWidth="1"/>
    <col min="5" max="5" width="10.75" customWidth="1"/>
    <col min="6" max="6" width="8.75" customWidth="1"/>
    <col min="7" max="7" width="12.75" customWidth="1"/>
    <col min="8" max="8" width="11.25" customWidth="1"/>
    <col min="9" max="9" width="12" customWidth="1"/>
    <col min="10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2030</v>
      </c>
      <c r="B9" s="8" t="s">
        <v>26</v>
      </c>
      <c r="C9" s="8" t="s">
        <v>27</v>
      </c>
      <c r="D9" s="9">
        <f t="shared" ref="D9:D72" si="0">ROUND((ROUND(E9,2)+ROUND(F9,2)+ROUND(G9,2)+ROUND(H9,2)),2)</f>
        <v>21</v>
      </c>
      <c r="E9" s="9"/>
      <c r="F9" s="9"/>
      <c r="G9" s="9">
        <v>21</v>
      </c>
      <c r="H9" s="9"/>
      <c r="I9" s="16">
        <v>92.27</v>
      </c>
      <c r="J9" s="9">
        <f t="shared" ref="J9:J72" si="1">ROUND(((ROUND(E9,2)+ROUND(F9,2)+ROUND(G9,2)+ROUND(H9,2))*ROUND(I9,4)),2)</f>
        <v>1937.67</v>
      </c>
      <c r="K9" s="17">
        <v>1937.67</v>
      </c>
      <c r="L9" s="18">
        <v>21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21</v>
      </c>
      <c r="T9" s="23"/>
    </row>
    <row r="10" ht="18" customHeight="1" spans="1:20">
      <c r="A10" s="7">
        <v>2031</v>
      </c>
      <c r="B10" s="8" t="s">
        <v>32</v>
      </c>
      <c r="C10" s="8" t="s">
        <v>33</v>
      </c>
      <c r="D10" s="9">
        <f t="shared" si="0"/>
        <v>18</v>
      </c>
      <c r="E10" s="9"/>
      <c r="F10" s="9"/>
      <c r="G10" s="9">
        <v>18</v>
      </c>
      <c r="H10" s="9"/>
      <c r="I10" s="16">
        <v>92.27</v>
      </c>
      <c r="J10" s="9">
        <f t="shared" si="1"/>
        <v>1660.86</v>
      </c>
      <c r="K10" s="17">
        <v>1660.86</v>
      </c>
      <c r="L10" s="18">
        <v>18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18</v>
      </c>
      <c r="T10" s="23"/>
    </row>
    <row r="11" ht="18" customHeight="1" spans="1:20">
      <c r="A11" s="7">
        <v>2032</v>
      </c>
      <c r="B11" s="8" t="s">
        <v>38</v>
      </c>
      <c r="C11" s="8" t="s">
        <v>39</v>
      </c>
      <c r="D11" s="9">
        <f t="shared" si="0"/>
        <v>22.5</v>
      </c>
      <c r="E11" s="9"/>
      <c r="F11" s="9"/>
      <c r="G11" s="9">
        <v>22.5</v>
      </c>
      <c r="H11" s="9"/>
      <c r="I11" s="16">
        <v>92.27</v>
      </c>
      <c r="J11" s="9">
        <f t="shared" si="1"/>
        <v>2076.08</v>
      </c>
      <c r="K11" s="17">
        <v>2076.08</v>
      </c>
      <c r="L11" s="18">
        <v>22.5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22.5</v>
      </c>
      <c r="T11" s="23"/>
    </row>
    <row r="12" ht="18" customHeight="1" spans="1:20">
      <c r="A12" s="7">
        <v>2033</v>
      </c>
      <c r="B12" s="8" t="s">
        <v>44</v>
      </c>
      <c r="C12" s="8" t="s">
        <v>45</v>
      </c>
      <c r="D12" s="9">
        <f t="shared" si="0"/>
        <v>7.5</v>
      </c>
      <c r="E12" s="9"/>
      <c r="F12" s="9"/>
      <c r="G12" s="9">
        <v>7.5</v>
      </c>
      <c r="H12" s="9"/>
      <c r="I12" s="16">
        <v>92.27</v>
      </c>
      <c r="J12" s="9">
        <f t="shared" si="1"/>
        <v>692.03</v>
      </c>
      <c r="K12" s="17">
        <v>692.03</v>
      </c>
      <c r="L12" s="18">
        <v>7.5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7.5</v>
      </c>
      <c r="T12" s="23"/>
    </row>
    <row r="13" ht="18" customHeight="1" spans="1:20">
      <c r="A13" s="7">
        <v>2034</v>
      </c>
      <c r="B13" s="8" t="s">
        <v>50</v>
      </c>
      <c r="C13" s="8" t="s">
        <v>51</v>
      </c>
      <c r="D13" s="9">
        <f t="shared" si="0"/>
        <v>9</v>
      </c>
      <c r="E13" s="9"/>
      <c r="F13" s="9"/>
      <c r="G13" s="9">
        <v>9</v>
      </c>
      <c r="H13" s="9"/>
      <c r="I13" s="16">
        <v>92.27</v>
      </c>
      <c r="J13" s="9">
        <f t="shared" si="1"/>
        <v>830.43</v>
      </c>
      <c r="K13" s="17">
        <v>830.43</v>
      </c>
      <c r="L13" s="18">
        <v>9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9</v>
      </c>
      <c r="T13" s="23"/>
    </row>
    <row r="14" ht="18" customHeight="1" spans="1:20">
      <c r="A14" s="7">
        <v>2035</v>
      </c>
      <c r="B14" s="8" t="s">
        <v>56</v>
      </c>
      <c r="C14" s="8" t="s">
        <v>57</v>
      </c>
      <c r="D14" s="9">
        <f t="shared" si="0"/>
        <v>13.5</v>
      </c>
      <c r="E14" s="9"/>
      <c r="F14" s="9"/>
      <c r="G14" s="9">
        <v>13.5</v>
      </c>
      <c r="H14" s="9"/>
      <c r="I14" s="16">
        <v>92.27</v>
      </c>
      <c r="J14" s="9">
        <f t="shared" si="1"/>
        <v>1245.65</v>
      </c>
      <c r="K14" s="17">
        <v>1245.65</v>
      </c>
      <c r="L14" s="18">
        <v>13.5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13.5</v>
      </c>
      <c r="T14" s="23"/>
    </row>
    <row r="15" ht="18" customHeight="1" spans="1:20">
      <c r="A15" s="7">
        <v>2036</v>
      </c>
      <c r="B15" s="8" t="s">
        <v>62</v>
      </c>
      <c r="C15" s="8" t="s">
        <v>63</v>
      </c>
      <c r="D15" s="9">
        <f t="shared" si="0"/>
        <v>13.5</v>
      </c>
      <c r="E15" s="9"/>
      <c r="F15" s="9"/>
      <c r="G15" s="9">
        <v>13.5</v>
      </c>
      <c r="H15" s="9"/>
      <c r="I15" s="16">
        <v>92.27</v>
      </c>
      <c r="J15" s="9">
        <f t="shared" si="1"/>
        <v>1245.65</v>
      </c>
      <c r="K15" s="17">
        <v>1245.65</v>
      </c>
      <c r="L15" s="18">
        <v>13.5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13.5</v>
      </c>
      <c r="T15" s="23"/>
    </row>
    <row r="16" ht="18" customHeight="1" spans="1:20">
      <c r="A16" s="7">
        <v>2037</v>
      </c>
      <c r="B16" s="8" t="s">
        <v>68</v>
      </c>
      <c r="C16" s="8" t="s">
        <v>69</v>
      </c>
      <c r="D16" s="9">
        <f t="shared" si="0"/>
        <v>13.5</v>
      </c>
      <c r="E16" s="9"/>
      <c r="F16" s="9"/>
      <c r="G16" s="9">
        <v>13.5</v>
      </c>
      <c r="H16" s="9"/>
      <c r="I16" s="16">
        <v>92.27</v>
      </c>
      <c r="J16" s="9">
        <f t="shared" si="1"/>
        <v>1245.65</v>
      </c>
      <c r="K16" s="17">
        <v>1245.65</v>
      </c>
      <c r="L16" s="18">
        <v>13.5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13.5</v>
      </c>
      <c r="T16" s="23"/>
    </row>
    <row r="17" ht="18" customHeight="1" spans="1:20">
      <c r="A17" s="7">
        <v>2038</v>
      </c>
      <c r="B17" s="8" t="s">
        <v>74</v>
      </c>
      <c r="C17" s="8" t="s">
        <v>75</v>
      </c>
      <c r="D17" s="9">
        <f t="shared" si="0"/>
        <v>22.5</v>
      </c>
      <c r="E17" s="9"/>
      <c r="F17" s="9"/>
      <c r="G17" s="9">
        <v>22.5</v>
      </c>
      <c r="H17" s="9"/>
      <c r="I17" s="16">
        <v>92.27</v>
      </c>
      <c r="J17" s="9">
        <f t="shared" si="1"/>
        <v>2076.08</v>
      </c>
      <c r="K17" s="17">
        <v>2076.08</v>
      </c>
      <c r="L17" s="18">
        <v>22.5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22.5</v>
      </c>
      <c r="T17" s="23"/>
    </row>
    <row r="18" ht="18" customHeight="1" spans="1:20">
      <c r="A18" s="7">
        <v>2039</v>
      </c>
      <c r="B18" s="8" t="s">
        <v>80</v>
      </c>
      <c r="C18" s="8" t="s">
        <v>81</v>
      </c>
      <c r="D18" s="9">
        <f t="shared" si="0"/>
        <v>21</v>
      </c>
      <c r="E18" s="9"/>
      <c r="F18" s="9"/>
      <c r="G18" s="9">
        <v>21</v>
      </c>
      <c r="H18" s="9"/>
      <c r="I18" s="16">
        <v>92.27</v>
      </c>
      <c r="J18" s="9">
        <f t="shared" si="1"/>
        <v>1937.67</v>
      </c>
      <c r="K18" s="17">
        <v>1937.67</v>
      </c>
      <c r="L18" s="18">
        <v>21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21</v>
      </c>
      <c r="T18" s="23"/>
    </row>
    <row r="19" ht="18" customHeight="1" spans="1:20">
      <c r="A19" s="7">
        <v>2040</v>
      </c>
      <c r="B19" s="8" t="s">
        <v>86</v>
      </c>
      <c r="C19" s="8" t="s">
        <v>87</v>
      </c>
      <c r="D19" s="9">
        <f t="shared" si="0"/>
        <v>12</v>
      </c>
      <c r="E19" s="9"/>
      <c r="F19" s="9"/>
      <c r="G19" s="9">
        <v>12</v>
      </c>
      <c r="H19" s="9"/>
      <c r="I19" s="16">
        <v>92.27</v>
      </c>
      <c r="J19" s="9">
        <f t="shared" si="1"/>
        <v>1107.24</v>
      </c>
      <c r="K19" s="17">
        <v>1107.24</v>
      </c>
      <c r="L19" s="18">
        <v>12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12</v>
      </c>
      <c r="T19" s="23"/>
    </row>
    <row r="20" ht="18" customHeight="1" spans="1:20">
      <c r="A20" s="7">
        <v>2041</v>
      </c>
      <c r="B20" s="8" t="s">
        <v>92</v>
      </c>
      <c r="C20" s="8" t="s">
        <v>93</v>
      </c>
      <c r="D20" s="9">
        <f t="shared" si="0"/>
        <v>36</v>
      </c>
      <c r="E20" s="9"/>
      <c r="F20" s="9"/>
      <c r="G20" s="9">
        <v>36</v>
      </c>
      <c r="H20" s="9"/>
      <c r="I20" s="16">
        <v>92.27</v>
      </c>
      <c r="J20" s="9">
        <f t="shared" si="1"/>
        <v>3321.72</v>
      </c>
      <c r="K20" s="17">
        <v>3321.72</v>
      </c>
      <c r="L20" s="18">
        <v>36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36</v>
      </c>
      <c r="T20" s="23"/>
    </row>
    <row r="21" ht="18" customHeight="1" spans="1:20">
      <c r="A21" s="7">
        <v>2042</v>
      </c>
      <c r="B21" s="8" t="s">
        <v>98</v>
      </c>
      <c r="C21" s="8" t="s">
        <v>99</v>
      </c>
      <c r="D21" s="9">
        <f t="shared" si="0"/>
        <v>30</v>
      </c>
      <c r="E21" s="9"/>
      <c r="F21" s="9"/>
      <c r="G21" s="9">
        <v>30</v>
      </c>
      <c r="H21" s="9"/>
      <c r="I21" s="16">
        <v>92.27</v>
      </c>
      <c r="J21" s="9">
        <f t="shared" si="1"/>
        <v>2768.1</v>
      </c>
      <c r="K21" s="17">
        <v>2768.1</v>
      </c>
      <c r="L21" s="18">
        <v>30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30</v>
      </c>
      <c r="T21" s="23"/>
    </row>
    <row r="22" ht="18" customHeight="1" spans="1:20">
      <c r="A22" s="7">
        <v>2044</v>
      </c>
      <c r="B22" s="8" t="s">
        <v>104</v>
      </c>
      <c r="C22" s="8" t="s">
        <v>105</v>
      </c>
      <c r="D22" s="9">
        <f t="shared" si="0"/>
        <v>18</v>
      </c>
      <c r="E22" s="9"/>
      <c r="F22" s="9"/>
      <c r="G22" s="9">
        <v>18</v>
      </c>
      <c r="H22" s="9"/>
      <c r="I22" s="16">
        <v>92.27</v>
      </c>
      <c r="J22" s="9">
        <f t="shared" si="1"/>
        <v>1660.86</v>
      </c>
      <c r="K22" s="17">
        <v>1660.86</v>
      </c>
      <c r="L22" s="18">
        <v>18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18</v>
      </c>
      <c r="T22" s="23"/>
    </row>
    <row r="23" ht="18" customHeight="1" spans="1:20">
      <c r="A23" s="7">
        <v>2045</v>
      </c>
      <c r="B23" s="8" t="s">
        <v>110</v>
      </c>
      <c r="C23" s="8" t="s">
        <v>111</v>
      </c>
      <c r="D23" s="9">
        <f t="shared" si="0"/>
        <v>18</v>
      </c>
      <c r="E23" s="9"/>
      <c r="F23" s="9"/>
      <c r="G23" s="9">
        <v>18</v>
      </c>
      <c r="H23" s="9"/>
      <c r="I23" s="16">
        <v>92.27</v>
      </c>
      <c r="J23" s="9">
        <f t="shared" si="1"/>
        <v>1660.86</v>
      </c>
      <c r="K23" s="17">
        <v>1660.86</v>
      </c>
      <c r="L23" s="18">
        <v>18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18</v>
      </c>
      <c r="T23" s="23"/>
    </row>
    <row r="24" ht="18" customHeight="1" spans="1:20">
      <c r="A24" s="7">
        <v>2046</v>
      </c>
      <c r="B24" s="8" t="s">
        <v>116</v>
      </c>
      <c r="C24" s="8" t="s">
        <v>117</v>
      </c>
      <c r="D24" s="9">
        <v>13.5</v>
      </c>
      <c r="E24" s="9"/>
      <c r="F24" s="9"/>
      <c r="G24" s="9">
        <v>13.5</v>
      </c>
      <c r="H24" s="9"/>
      <c r="I24" s="16">
        <v>92.27</v>
      </c>
      <c r="J24" s="9">
        <f t="shared" si="1"/>
        <v>1245.65</v>
      </c>
      <c r="K24" s="17">
        <v>3183.32</v>
      </c>
      <c r="L24" s="18">
        <v>34.5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34.5</v>
      </c>
      <c r="T24" s="23"/>
    </row>
    <row r="25" ht="18" customHeight="1" spans="1:20">
      <c r="A25" s="7">
        <v>2047</v>
      </c>
      <c r="B25" s="8" t="s">
        <v>122</v>
      </c>
      <c r="C25" s="8" t="s">
        <v>123</v>
      </c>
      <c r="D25" s="9">
        <f t="shared" si="0"/>
        <v>16.5</v>
      </c>
      <c r="E25" s="9"/>
      <c r="F25" s="9"/>
      <c r="G25" s="9">
        <v>16.5</v>
      </c>
      <c r="H25" s="9"/>
      <c r="I25" s="16">
        <v>92.27</v>
      </c>
      <c r="J25" s="9">
        <f t="shared" si="1"/>
        <v>1522.46</v>
      </c>
      <c r="K25" s="17">
        <v>1522.46</v>
      </c>
      <c r="L25" s="18">
        <v>16.5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16.5</v>
      </c>
      <c r="T25" s="23"/>
    </row>
    <row r="26" ht="18" customHeight="1" spans="1:20">
      <c r="A26" s="7">
        <v>2049</v>
      </c>
      <c r="B26" s="8" t="s">
        <v>128</v>
      </c>
      <c r="C26" s="8" t="s">
        <v>129</v>
      </c>
      <c r="D26" s="9">
        <f t="shared" si="0"/>
        <v>4.5</v>
      </c>
      <c r="E26" s="9"/>
      <c r="F26" s="9"/>
      <c r="G26" s="9">
        <v>4.5</v>
      </c>
      <c r="H26" s="9"/>
      <c r="I26" s="16">
        <v>92.27</v>
      </c>
      <c r="J26" s="9">
        <f t="shared" si="1"/>
        <v>415.22</v>
      </c>
      <c r="K26" s="17">
        <v>415.22</v>
      </c>
      <c r="L26" s="18">
        <v>4.5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4.5</v>
      </c>
      <c r="T26" s="23"/>
    </row>
    <row r="27" ht="18" customHeight="1" spans="1:20">
      <c r="A27" s="7">
        <v>2050</v>
      </c>
      <c r="B27" s="8" t="s">
        <v>134</v>
      </c>
      <c r="C27" s="8" t="s">
        <v>135</v>
      </c>
      <c r="D27" s="9">
        <f t="shared" si="0"/>
        <v>22.5</v>
      </c>
      <c r="E27" s="9"/>
      <c r="F27" s="9"/>
      <c r="G27" s="9">
        <v>22.5</v>
      </c>
      <c r="H27" s="9"/>
      <c r="I27" s="16">
        <v>92.27</v>
      </c>
      <c r="J27" s="9">
        <f t="shared" si="1"/>
        <v>2076.08</v>
      </c>
      <c r="K27" s="17">
        <v>2076.08</v>
      </c>
      <c r="L27" s="18">
        <v>22.5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22.5</v>
      </c>
      <c r="T27" s="23"/>
    </row>
    <row r="28" ht="18" customHeight="1" spans="1:20">
      <c r="A28" s="7">
        <v>2051</v>
      </c>
      <c r="B28" s="8" t="s">
        <v>140</v>
      </c>
      <c r="C28" s="8" t="s">
        <v>141</v>
      </c>
      <c r="D28" s="9">
        <f t="shared" si="0"/>
        <v>27</v>
      </c>
      <c r="E28" s="9"/>
      <c r="F28" s="9"/>
      <c r="G28" s="9">
        <v>27</v>
      </c>
      <c r="H28" s="9"/>
      <c r="I28" s="16">
        <v>92.27</v>
      </c>
      <c r="J28" s="9">
        <f t="shared" si="1"/>
        <v>2491.29</v>
      </c>
      <c r="K28" s="17">
        <v>2491.29</v>
      </c>
      <c r="L28" s="18">
        <v>27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27</v>
      </c>
      <c r="T28" s="23"/>
    </row>
    <row r="29" ht="18" customHeight="1" spans="1:20">
      <c r="A29" s="7">
        <v>2052</v>
      </c>
      <c r="B29" s="8" t="s">
        <v>146</v>
      </c>
      <c r="C29" s="8" t="s">
        <v>147</v>
      </c>
      <c r="D29" s="9">
        <f t="shared" si="0"/>
        <v>16.5</v>
      </c>
      <c r="E29" s="9"/>
      <c r="F29" s="9"/>
      <c r="G29" s="9">
        <v>16.5</v>
      </c>
      <c r="H29" s="9"/>
      <c r="I29" s="16">
        <v>92.27</v>
      </c>
      <c r="J29" s="9">
        <f t="shared" si="1"/>
        <v>1522.46</v>
      </c>
      <c r="K29" s="17">
        <v>1522.46</v>
      </c>
      <c r="L29" s="18">
        <v>16.5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16.5</v>
      </c>
      <c r="T29" s="23"/>
    </row>
    <row r="30" ht="18" customHeight="1" spans="1:20">
      <c r="A30" s="7">
        <v>2053</v>
      </c>
      <c r="B30" s="8" t="s">
        <v>152</v>
      </c>
      <c r="C30" s="8" t="s">
        <v>153</v>
      </c>
      <c r="D30" s="9">
        <f t="shared" si="0"/>
        <v>4.5</v>
      </c>
      <c r="E30" s="9"/>
      <c r="F30" s="9"/>
      <c r="G30" s="9">
        <v>4.5</v>
      </c>
      <c r="H30" s="9"/>
      <c r="I30" s="16">
        <v>92.27</v>
      </c>
      <c r="J30" s="9">
        <f t="shared" si="1"/>
        <v>415.22</v>
      </c>
      <c r="K30" s="17">
        <v>415.22</v>
      </c>
      <c r="L30" s="18">
        <v>4.5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4.5</v>
      </c>
      <c r="T30" s="23"/>
    </row>
    <row r="31" ht="18" customHeight="1" spans="1:20">
      <c r="A31" s="7">
        <v>2054</v>
      </c>
      <c r="B31" s="8" t="s">
        <v>158</v>
      </c>
      <c r="C31" s="8" t="s">
        <v>159</v>
      </c>
      <c r="D31" s="9">
        <f t="shared" si="0"/>
        <v>22.5</v>
      </c>
      <c r="E31" s="9"/>
      <c r="F31" s="9"/>
      <c r="G31" s="9">
        <v>22.5</v>
      </c>
      <c r="H31" s="9"/>
      <c r="I31" s="16">
        <v>92.27</v>
      </c>
      <c r="J31" s="9">
        <f t="shared" si="1"/>
        <v>2076.08</v>
      </c>
      <c r="K31" s="17">
        <v>2076.08</v>
      </c>
      <c r="L31" s="18">
        <v>22.5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22.5</v>
      </c>
      <c r="T31" s="23"/>
    </row>
    <row r="32" ht="18" customHeight="1" spans="1:20">
      <c r="A32" s="7">
        <v>2055</v>
      </c>
      <c r="B32" s="8" t="s">
        <v>164</v>
      </c>
      <c r="C32" s="8" t="s">
        <v>165</v>
      </c>
      <c r="D32" s="9">
        <f t="shared" si="0"/>
        <v>13.5</v>
      </c>
      <c r="E32" s="9"/>
      <c r="F32" s="9"/>
      <c r="G32" s="9">
        <v>13.5</v>
      </c>
      <c r="H32" s="9"/>
      <c r="I32" s="16">
        <v>92.27</v>
      </c>
      <c r="J32" s="9">
        <f t="shared" si="1"/>
        <v>1245.65</v>
      </c>
      <c r="K32" s="17">
        <v>1245.65</v>
      </c>
      <c r="L32" s="18">
        <v>13.5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13.5</v>
      </c>
      <c r="T32" s="23"/>
    </row>
    <row r="33" ht="18" customHeight="1" spans="1:20">
      <c r="A33" s="7">
        <v>2056</v>
      </c>
      <c r="B33" s="8" t="s">
        <v>170</v>
      </c>
      <c r="C33" s="8" t="s">
        <v>171</v>
      </c>
      <c r="D33" s="9">
        <f t="shared" si="0"/>
        <v>18</v>
      </c>
      <c r="E33" s="9"/>
      <c r="F33" s="9"/>
      <c r="G33" s="9">
        <v>18</v>
      </c>
      <c r="H33" s="9"/>
      <c r="I33" s="16">
        <v>92.27</v>
      </c>
      <c r="J33" s="9">
        <f t="shared" si="1"/>
        <v>1660.86</v>
      </c>
      <c r="K33" s="17">
        <v>1660.86</v>
      </c>
      <c r="L33" s="18">
        <v>18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18</v>
      </c>
      <c r="T33" s="23"/>
    </row>
    <row r="34" ht="18" customHeight="1" spans="1:20">
      <c r="A34" s="7">
        <v>2057</v>
      </c>
      <c r="B34" s="8" t="s">
        <v>176</v>
      </c>
      <c r="C34" s="8" t="s">
        <v>177</v>
      </c>
      <c r="D34" s="9">
        <f t="shared" si="0"/>
        <v>13.5</v>
      </c>
      <c r="E34" s="9"/>
      <c r="F34" s="9"/>
      <c r="G34" s="9">
        <v>13.5</v>
      </c>
      <c r="H34" s="9"/>
      <c r="I34" s="16">
        <v>92.27</v>
      </c>
      <c r="J34" s="9">
        <f t="shared" si="1"/>
        <v>1245.65</v>
      </c>
      <c r="K34" s="17">
        <v>1245.65</v>
      </c>
      <c r="L34" s="18">
        <v>13.5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13.5</v>
      </c>
      <c r="T34" s="23"/>
    </row>
    <row r="35" ht="18" customHeight="1" spans="1:20">
      <c r="A35" s="7">
        <v>2058</v>
      </c>
      <c r="B35" s="8" t="s">
        <v>182</v>
      </c>
      <c r="C35" s="8" t="s">
        <v>183</v>
      </c>
      <c r="D35" s="9">
        <f t="shared" si="0"/>
        <v>27</v>
      </c>
      <c r="E35" s="9"/>
      <c r="F35" s="9"/>
      <c r="G35" s="9">
        <v>27</v>
      </c>
      <c r="H35" s="9"/>
      <c r="I35" s="16">
        <v>92.27</v>
      </c>
      <c r="J35" s="9">
        <f t="shared" si="1"/>
        <v>2491.29</v>
      </c>
      <c r="K35" s="17">
        <v>2491.29</v>
      </c>
      <c r="L35" s="18">
        <v>27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27</v>
      </c>
      <c r="T35" s="23"/>
    </row>
    <row r="36" ht="18" customHeight="1" spans="1:20">
      <c r="A36" s="7">
        <v>2059</v>
      </c>
      <c r="B36" s="8" t="s">
        <v>188</v>
      </c>
      <c r="C36" s="8" t="s">
        <v>189</v>
      </c>
      <c r="D36" s="9">
        <f t="shared" si="0"/>
        <v>18</v>
      </c>
      <c r="E36" s="9"/>
      <c r="F36" s="9"/>
      <c r="G36" s="9">
        <v>18</v>
      </c>
      <c r="H36" s="9"/>
      <c r="I36" s="16">
        <v>92.27</v>
      </c>
      <c r="J36" s="9">
        <f t="shared" si="1"/>
        <v>1660.86</v>
      </c>
      <c r="K36" s="17">
        <v>1660.86</v>
      </c>
      <c r="L36" s="18">
        <v>18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18</v>
      </c>
      <c r="T36" s="23"/>
    </row>
    <row r="37" ht="18" customHeight="1" spans="1:20">
      <c r="A37" s="7">
        <v>2060</v>
      </c>
      <c r="B37" s="8" t="s">
        <v>194</v>
      </c>
      <c r="C37" s="8" t="s">
        <v>195</v>
      </c>
      <c r="D37" s="9">
        <f t="shared" si="0"/>
        <v>12</v>
      </c>
      <c r="E37" s="9"/>
      <c r="F37" s="9"/>
      <c r="G37" s="9">
        <v>12</v>
      </c>
      <c r="H37" s="9"/>
      <c r="I37" s="16">
        <v>92.27</v>
      </c>
      <c r="J37" s="9">
        <f t="shared" si="1"/>
        <v>1107.24</v>
      </c>
      <c r="K37" s="17">
        <v>1107.24</v>
      </c>
      <c r="L37" s="18">
        <v>12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12</v>
      </c>
      <c r="T37" s="23"/>
    </row>
    <row r="38" ht="18" customHeight="1" spans="1:20">
      <c r="A38" s="7">
        <v>2061</v>
      </c>
      <c r="B38" s="8" t="s">
        <v>200</v>
      </c>
      <c r="C38" s="8" t="s">
        <v>201</v>
      </c>
      <c r="D38" s="9">
        <f t="shared" si="0"/>
        <v>18</v>
      </c>
      <c r="E38" s="9"/>
      <c r="F38" s="9"/>
      <c r="G38" s="9">
        <v>18</v>
      </c>
      <c r="H38" s="9"/>
      <c r="I38" s="16">
        <v>92.27</v>
      </c>
      <c r="J38" s="9">
        <f t="shared" si="1"/>
        <v>1660.86</v>
      </c>
      <c r="K38" s="17">
        <v>1660.86</v>
      </c>
      <c r="L38" s="18">
        <v>18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18</v>
      </c>
      <c r="T38" s="23"/>
    </row>
    <row r="39" ht="18" customHeight="1" spans="1:20">
      <c r="A39" s="7">
        <v>2062</v>
      </c>
      <c r="B39" s="8" t="s">
        <v>206</v>
      </c>
      <c r="C39" s="8" t="s">
        <v>207</v>
      </c>
      <c r="D39" s="9">
        <f t="shared" si="0"/>
        <v>27.6</v>
      </c>
      <c r="E39" s="9"/>
      <c r="F39" s="9"/>
      <c r="G39" s="9">
        <v>27.6</v>
      </c>
      <c r="H39" s="9"/>
      <c r="I39" s="16">
        <v>92.27</v>
      </c>
      <c r="J39" s="9">
        <f t="shared" si="1"/>
        <v>2546.65</v>
      </c>
      <c r="K39" s="17">
        <v>2546.65</v>
      </c>
      <c r="L39" s="18">
        <v>27.6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27.6</v>
      </c>
      <c r="T39" s="23"/>
    </row>
    <row r="40" ht="18" customHeight="1" spans="1:20">
      <c r="A40" s="7">
        <v>2063</v>
      </c>
      <c r="B40" s="8" t="s">
        <v>212</v>
      </c>
      <c r="C40" s="8" t="s">
        <v>213</v>
      </c>
      <c r="D40" s="9">
        <f t="shared" si="0"/>
        <v>22.5</v>
      </c>
      <c r="E40" s="9"/>
      <c r="F40" s="9"/>
      <c r="G40" s="9">
        <v>22.5</v>
      </c>
      <c r="H40" s="9"/>
      <c r="I40" s="16">
        <v>92.27</v>
      </c>
      <c r="J40" s="9">
        <f t="shared" si="1"/>
        <v>2076.08</v>
      </c>
      <c r="K40" s="17">
        <v>2076.08</v>
      </c>
      <c r="L40" s="18">
        <v>22.5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22.5</v>
      </c>
      <c r="T40" s="23"/>
    </row>
    <row r="41" ht="18" customHeight="1" spans="1:20">
      <c r="A41" s="7">
        <v>2064</v>
      </c>
      <c r="B41" s="8" t="s">
        <v>218</v>
      </c>
      <c r="C41" s="8" t="s">
        <v>219</v>
      </c>
      <c r="D41" s="9">
        <f t="shared" si="0"/>
        <v>28.8</v>
      </c>
      <c r="E41" s="9"/>
      <c r="F41" s="9"/>
      <c r="G41" s="9">
        <v>28.8</v>
      </c>
      <c r="H41" s="9"/>
      <c r="I41" s="16">
        <v>92.27</v>
      </c>
      <c r="J41" s="9">
        <f t="shared" si="1"/>
        <v>2657.38</v>
      </c>
      <c r="K41" s="17">
        <v>2657.38</v>
      </c>
      <c r="L41" s="18">
        <v>28.8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28.8</v>
      </c>
      <c r="T41" s="23"/>
    </row>
    <row r="42" ht="18" customHeight="1" spans="1:20">
      <c r="A42" s="7">
        <v>2065</v>
      </c>
      <c r="B42" s="8" t="s">
        <v>224</v>
      </c>
      <c r="C42" s="8" t="s">
        <v>225</v>
      </c>
      <c r="D42" s="9">
        <f t="shared" si="0"/>
        <v>24</v>
      </c>
      <c r="E42" s="9"/>
      <c r="F42" s="9"/>
      <c r="G42" s="9">
        <v>24</v>
      </c>
      <c r="H42" s="9"/>
      <c r="I42" s="16">
        <v>92.27</v>
      </c>
      <c r="J42" s="9">
        <f t="shared" si="1"/>
        <v>2214.48</v>
      </c>
      <c r="K42" s="17">
        <v>2214.48</v>
      </c>
      <c r="L42" s="18">
        <v>24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24</v>
      </c>
      <c r="T42" s="23"/>
    </row>
    <row r="43" ht="18" customHeight="1" spans="1:20">
      <c r="A43" s="7">
        <v>2066</v>
      </c>
      <c r="B43" s="8" t="s">
        <v>230</v>
      </c>
      <c r="C43" s="8" t="s">
        <v>231</v>
      </c>
      <c r="D43" s="9">
        <f t="shared" si="0"/>
        <v>9.6</v>
      </c>
      <c r="E43" s="9"/>
      <c r="F43" s="9"/>
      <c r="G43" s="9">
        <v>9.6</v>
      </c>
      <c r="H43" s="9"/>
      <c r="I43" s="16">
        <v>92.27</v>
      </c>
      <c r="J43" s="9">
        <f t="shared" si="1"/>
        <v>885.79</v>
      </c>
      <c r="K43" s="17">
        <v>885.79</v>
      </c>
      <c r="L43" s="18">
        <v>9.6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9.6</v>
      </c>
      <c r="T43" s="23"/>
    </row>
    <row r="44" ht="18" customHeight="1" spans="1:20">
      <c r="A44" s="7">
        <v>2067</v>
      </c>
      <c r="B44" s="8" t="s">
        <v>236</v>
      </c>
      <c r="C44" s="8" t="s">
        <v>237</v>
      </c>
      <c r="D44" s="9">
        <f t="shared" si="0"/>
        <v>19.2</v>
      </c>
      <c r="E44" s="9"/>
      <c r="F44" s="9"/>
      <c r="G44" s="9">
        <v>19.2</v>
      </c>
      <c r="H44" s="9"/>
      <c r="I44" s="16">
        <v>92.27</v>
      </c>
      <c r="J44" s="9">
        <f t="shared" si="1"/>
        <v>1771.58</v>
      </c>
      <c r="K44" s="17">
        <v>1771.58</v>
      </c>
      <c r="L44" s="18">
        <v>19.2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19.2</v>
      </c>
      <c r="T44" s="23"/>
    </row>
    <row r="45" ht="18" customHeight="1" spans="1:20">
      <c r="A45" s="7">
        <v>2068</v>
      </c>
      <c r="B45" s="8" t="s">
        <v>242</v>
      </c>
      <c r="C45" s="8" t="s">
        <v>243</v>
      </c>
      <c r="D45" s="9">
        <f t="shared" si="0"/>
        <v>24</v>
      </c>
      <c r="E45" s="9"/>
      <c r="F45" s="9"/>
      <c r="G45" s="9">
        <v>24</v>
      </c>
      <c r="H45" s="9"/>
      <c r="I45" s="16">
        <v>92.27</v>
      </c>
      <c r="J45" s="9">
        <f t="shared" si="1"/>
        <v>2214.48</v>
      </c>
      <c r="K45" s="17">
        <v>2214.48</v>
      </c>
      <c r="L45" s="18">
        <v>24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24</v>
      </c>
      <c r="T45" s="23"/>
    </row>
    <row r="46" ht="18" customHeight="1" spans="1:20">
      <c r="A46" s="7">
        <v>2069</v>
      </c>
      <c r="B46" s="8" t="s">
        <v>248</v>
      </c>
      <c r="C46" s="8" t="s">
        <v>249</v>
      </c>
      <c r="D46" s="9">
        <f t="shared" si="0"/>
        <v>19.2</v>
      </c>
      <c r="E46" s="9"/>
      <c r="F46" s="9"/>
      <c r="G46" s="9">
        <v>19.2</v>
      </c>
      <c r="H46" s="9"/>
      <c r="I46" s="16">
        <v>92.27</v>
      </c>
      <c r="J46" s="9">
        <f t="shared" si="1"/>
        <v>1771.58</v>
      </c>
      <c r="K46" s="17">
        <v>1771.58</v>
      </c>
      <c r="L46" s="18">
        <v>19.2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19.2</v>
      </c>
      <c r="T46" s="23"/>
    </row>
    <row r="47" ht="18" customHeight="1" spans="1:20">
      <c r="A47" s="7">
        <v>2070</v>
      </c>
      <c r="B47" s="8" t="s">
        <v>254</v>
      </c>
      <c r="C47" s="8" t="s">
        <v>255</v>
      </c>
      <c r="D47" s="9">
        <f t="shared" si="0"/>
        <v>19.2</v>
      </c>
      <c r="E47" s="9"/>
      <c r="F47" s="9"/>
      <c r="G47" s="9">
        <v>19.2</v>
      </c>
      <c r="H47" s="9"/>
      <c r="I47" s="16">
        <v>92.27</v>
      </c>
      <c r="J47" s="9">
        <f t="shared" si="1"/>
        <v>1771.58</v>
      </c>
      <c r="K47" s="17">
        <v>1771.58</v>
      </c>
      <c r="L47" s="18">
        <v>19.2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19.2</v>
      </c>
      <c r="T47" s="23"/>
    </row>
    <row r="48" ht="18" customHeight="1" spans="1:20">
      <c r="A48" s="7">
        <v>2071</v>
      </c>
      <c r="B48" s="8" t="s">
        <v>260</v>
      </c>
      <c r="C48" s="8" t="s">
        <v>261</v>
      </c>
      <c r="D48" s="9">
        <f t="shared" si="0"/>
        <v>14.4</v>
      </c>
      <c r="E48" s="9"/>
      <c r="F48" s="9"/>
      <c r="G48" s="9">
        <v>14.4</v>
      </c>
      <c r="H48" s="9"/>
      <c r="I48" s="16">
        <v>92.27</v>
      </c>
      <c r="J48" s="9">
        <f t="shared" si="1"/>
        <v>1328.69</v>
      </c>
      <c r="K48" s="17">
        <v>1328.69</v>
      </c>
      <c r="L48" s="18">
        <v>14.4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14.4</v>
      </c>
      <c r="T48" s="23"/>
    </row>
    <row r="49" ht="18" customHeight="1" spans="1:20">
      <c r="A49" s="7">
        <v>2072</v>
      </c>
      <c r="B49" s="8" t="s">
        <v>266</v>
      </c>
      <c r="C49" s="8" t="s">
        <v>267</v>
      </c>
      <c r="D49" s="9">
        <v>14.4</v>
      </c>
      <c r="E49" s="9"/>
      <c r="F49" s="9"/>
      <c r="G49" s="9">
        <v>14.4</v>
      </c>
      <c r="H49" s="9"/>
      <c r="I49" s="16">
        <v>92.27</v>
      </c>
      <c r="J49" s="9">
        <f t="shared" si="1"/>
        <v>1328.69</v>
      </c>
      <c r="K49" s="17">
        <v>1771.58</v>
      </c>
      <c r="L49" s="18">
        <v>19.2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19.2</v>
      </c>
      <c r="T49" s="23"/>
    </row>
    <row r="50" ht="18" customHeight="1" spans="1:20">
      <c r="A50" s="7">
        <v>2073</v>
      </c>
      <c r="B50" s="8" t="s">
        <v>272</v>
      </c>
      <c r="C50" s="8" t="s">
        <v>273</v>
      </c>
      <c r="D50" s="9">
        <f t="shared" si="0"/>
        <v>4.8</v>
      </c>
      <c r="E50" s="9"/>
      <c r="F50" s="9"/>
      <c r="G50" s="9">
        <v>4.8</v>
      </c>
      <c r="H50" s="9"/>
      <c r="I50" s="16">
        <v>92.27</v>
      </c>
      <c r="J50" s="9">
        <f t="shared" si="1"/>
        <v>442.9</v>
      </c>
      <c r="K50" s="17">
        <v>442.9</v>
      </c>
      <c r="L50" s="18">
        <v>4.8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4.8</v>
      </c>
      <c r="T50" s="23"/>
    </row>
    <row r="51" ht="18" customHeight="1" spans="1:20">
      <c r="A51" s="7">
        <v>2074</v>
      </c>
      <c r="B51" s="8" t="s">
        <v>278</v>
      </c>
      <c r="C51" s="8" t="s">
        <v>279</v>
      </c>
      <c r="D51" s="9">
        <f t="shared" si="0"/>
        <v>28.8</v>
      </c>
      <c r="E51" s="9"/>
      <c r="F51" s="9"/>
      <c r="G51" s="9">
        <v>28.8</v>
      </c>
      <c r="H51" s="9"/>
      <c r="I51" s="16">
        <v>92.27</v>
      </c>
      <c r="J51" s="9">
        <f t="shared" si="1"/>
        <v>2657.38</v>
      </c>
      <c r="K51" s="17">
        <v>2657.38</v>
      </c>
      <c r="L51" s="18">
        <v>28.8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28.8</v>
      </c>
      <c r="T51" s="23"/>
    </row>
    <row r="52" ht="18" customHeight="1" spans="1:20">
      <c r="A52" s="7">
        <v>2075</v>
      </c>
      <c r="B52" s="8" t="s">
        <v>284</v>
      </c>
      <c r="C52" s="8" t="s">
        <v>285</v>
      </c>
      <c r="D52" s="9">
        <f t="shared" si="0"/>
        <v>19.2</v>
      </c>
      <c r="E52" s="9"/>
      <c r="F52" s="9"/>
      <c r="G52" s="9">
        <v>19.2</v>
      </c>
      <c r="H52" s="9"/>
      <c r="I52" s="16">
        <v>92.27</v>
      </c>
      <c r="J52" s="9">
        <f t="shared" si="1"/>
        <v>1771.58</v>
      </c>
      <c r="K52" s="17">
        <v>1771.58</v>
      </c>
      <c r="L52" s="18">
        <v>19.2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19.2</v>
      </c>
      <c r="T52" s="23"/>
    </row>
    <row r="53" ht="18" customHeight="1" spans="1:20">
      <c r="A53" s="7">
        <v>2076</v>
      </c>
      <c r="B53" s="8" t="s">
        <v>290</v>
      </c>
      <c r="C53" s="8" t="s">
        <v>291</v>
      </c>
      <c r="D53" s="9">
        <f t="shared" si="0"/>
        <v>19.2</v>
      </c>
      <c r="E53" s="9"/>
      <c r="F53" s="9"/>
      <c r="G53" s="9">
        <v>19.2</v>
      </c>
      <c r="H53" s="9"/>
      <c r="I53" s="16">
        <v>92.27</v>
      </c>
      <c r="J53" s="9">
        <f t="shared" si="1"/>
        <v>1771.58</v>
      </c>
      <c r="K53" s="17">
        <v>1771.58</v>
      </c>
      <c r="L53" s="18">
        <v>19.2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19.2</v>
      </c>
      <c r="T53" s="23"/>
    </row>
    <row r="54" ht="18" customHeight="1" spans="1:20">
      <c r="A54" s="7">
        <v>2077</v>
      </c>
      <c r="B54" s="8" t="s">
        <v>296</v>
      </c>
      <c r="C54" s="8" t="s">
        <v>297</v>
      </c>
      <c r="D54" s="9">
        <f t="shared" si="0"/>
        <v>24</v>
      </c>
      <c r="E54" s="9"/>
      <c r="F54" s="9"/>
      <c r="G54" s="9">
        <v>24</v>
      </c>
      <c r="H54" s="9"/>
      <c r="I54" s="16">
        <v>92.27</v>
      </c>
      <c r="J54" s="9">
        <f t="shared" si="1"/>
        <v>2214.48</v>
      </c>
      <c r="K54" s="17">
        <v>2214.48</v>
      </c>
      <c r="L54" s="18">
        <v>24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24</v>
      </c>
      <c r="T54" s="23"/>
    </row>
    <row r="55" ht="18" customHeight="1" spans="1:20">
      <c r="A55" s="7">
        <v>2078</v>
      </c>
      <c r="B55" s="8" t="s">
        <v>302</v>
      </c>
      <c r="C55" s="8" t="s">
        <v>303</v>
      </c>
      <c r="D55" s="9">
        <f t="shared" si="0"/>
        <v>19.2</v>
      </c>
      <c r="E55" s="9"/>
      <c r="F55" s="9"/>
      <c r="G55" s="9">
        <v>19.2</v>
      </c>
      <c r="H55" s="9"/>
      <c r="I55" s="16">
        <v>92.27</v>
      </c>
      <c r="J55" s="9">
        <f t="shared" si="1"/>
        <v>1771.58</v>
      </c>
      <c r="K55" s="17">
        <v>1771.58</v>
      </c>
      <c r="L55" s="18">
        <v>19.2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19.2</v>
      </c>
      <c r="T55" s="23"/>
    </row>
    <row r="56" ht="18" customHeight="1" spans="1:20">
      <c r="A56" s="7">
        <v>2079</v>
      </c>
      <c r="B56" s="8" t="s">
        <v>308</v>
      </c>
      <c r="C56" s="8" t="s">
        <v>309</v>
      </c>
      <c r="D56" s="9">
        <f t="shared" si="0"/>
        <v>4.8</v>
      </c>
      <c r="E56" s="9"/>
      <c r="F56" s="9"/>
      <c r="G56" s="9">
        <v>4.8</v>
      </c>
      <c r="H56" s="9"/>
      <c r="I56" s="16">
        <v>92.27</v>
      </c>
      <c r="J56" s="9">
        <f t="shared" si="1"/>
        <v>442.9</v>
      </c>
      <c r="K56" s="17">
        <v>442.9</v>
      </c>
      <c r="L56" s="18">
        <v>4.8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4.8</v>
      </c>
      <c r="T56" s="23"/>
    </row>
    <row r="57" ht="18" customHeight="1" spans="1:20">
      <c r="A57" s="7">
        <v>2080</v>
      </c>
      <c r="B57" s="8" t="s">
        <v>314</v>
      </c>
      <c r="C57" s="8" t="s">
        <v>315</v>
      </c>
      <c r="D57" s="9">
        <f t="shared" si="0"/>
        <v>4.8</v>
      </c>
      <c r="E57" s="9"/>
      <c r="F57" s="9"/>
      <c r="G57" s="9">
        <v>4.8</v>
      </c>
      <c r="H57" s="9"/>
      <c r="I57" s="16">
        <v>92.27</v>
      </c>
      <c r="J57" s="9">
        <f t="shared" si="1"/>
        <v>442.9</v>
      </c>
      <c r="K57" s="17">
        <v>442.9</v>
      </c>
      <c r="L57" s="18">
        <v>4.8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4.8</v>
      </c>
      <c r="T57" s="23"/>
    </row>
    <row r="58" ht="18" customHeight="1" spans="1:20">
      <c r="A58" s="7">
        <v>2081</v>
      </c>
      <c r="B58" s="8" t="s">
        <v>320</v>
      </c>
      <c r="C58" s="8" t="s">
        <v>321</v>
      </c>
      <c r="D58" s="9">
        <f t="shared" si="0"/>
        <v>4.8</v>
      </c>
      <c r="E58" s="9"/>
      <c r="F58" s="9"/>
      <c r="G58" s="9">
        <v>4.8</v>
      </c>
      <c r="H58" s="9"/>
      <c r="I58" s="16">
        <v>92.27</v>
      </c>
      <c r="J58" s="9">
        <f t="shared" si="1"/>
        <v>442.9</v>
      </c>
      <c r="K58" s="17">
        <v>442.9</v>
      </c>
      <c r="L58" s="18">
        <v>4.8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4.8</v>
      </c>
      <c r="T58" s="23"/>
    </row>
    <row r="59" ht="18" customHeight="1" spans="1:20">
      <c r="A59" s="7">
        <v>2082</v>
      </c>
      <c r="B59" s="8" t="s">
        <v>326</v>
      </c>
      <c r="C59" s="8" t="s">
        <v>327</v>
      </c>
      <c r="D59" s="9">
        <f t="shared" si="0"/>
        <v>14.4</v>
      </c>
      <c r="E59" s="9"/>
      <c r="F59" s="9"/>
      <c r="G59" s="9">
        <v>14.4</v>
      </c>
      <c r="H59" s="9"/>
      <c r="I59" s="16">
        <v>92.27</v>
      </c>
      <c r="J59" s="9">
        <f t="shared" si="1"/>
        <v>1328.69</v>
      </c>
      <c r="K59" s="17">
        <v>1328.69</v>
      </c>
      <c r="L59" s="18">
        <v>14.4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14.4</v>
      </c>
      <c r="T59" s="23"/>
    </row>
    <row r="60" ht="18" customHeight="1" spans="1:20">
      <c r="A60" s="7">
        <v>2083</v>
      </c>
      <c r="B60" s="8" t="s">
        <v>332</v>
      </c>
      <c r="C60" s="8" t="s">
        <v>333</v>
      </c>
      <c r="D60" s="9">
        <f t="shared" si="0"/>
        <v>9.6</v>
      </c>
      <c r="E60" s="9"/>
      <c r="F60" s="9"/>
      <c r="G60" s="9">
        <v>9.6</v>
      </c>
      <c r="H60" s="9"/>
      <c r="I60" s="16">
        <v>92.27</v>
      </c>
      <c r="J60" s="9">
        <f t="shared" si="1"/>
        <v>885.79</v>
      </c>
      <c r="K60" s="17">
        <v>885.79</v>
      </c>
      <c r="L60" s="18">
        <v>9.6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9.6</v>
      </c>
      <c r="T60" s="23"/>
    </row>
    <row r="61" ht="18" customHeight="1" spans="1:20">
      <c r="A61" s="7">
        <v>2084</v>
      </c>
      <c r="B61" s="8" t="s">
        <v>338</v>
      </c>
      <c r="C61" s="8" t="s">
        <v>339</v>
      </c>
      <c r="D61" s="9">
        <f t="shared" si="0"/>
        <v>9.6</v>
      </c>
      <c r="E61" s="9"/>
      <c r="F61" s="9"/>
      <c r="G61" s="9">
        <v>9.6</v>
      </c>
      <c r="H61" s="9"/>
      <c r="I61" s="16">
        <v>92.27</v>
      </c>
      <c r="J61" s="9">
        <f t="shared" si="1"/>
        <v>885.79</v>
      </c>
      <c r="K61" s="17">
        <v>885.79</v>
      </c>
      <c r="L61" s="18">
        <v>9.6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9.6</v>
      </c>
      <c r="T61" s="23"/>
    </row>
    <row r="62" ht="18" customHeight="1" spans="1:20">
      <c r="A62" s="7">
        <v>2085</v>
      </c>
      <c r="B62" s="8" t="s">
        <v>344</v>
      </c>
      <c r="C62" s="8" t="s">
        <v>345</v>
      </c>
      <c r="D62" s="9">
        <f t="shared" si="0"/>
        <v>9.6</v>
      </c>
      <c r="E62" s="9"/>
      <c r="F62" s="9"/>
      <c r="G62" s="9">
        <v>9.6</v>
      </c>
      <c r="H62" s="9"/>
      <c r="I62" s="16">
        <v>92.27</v>
      </c>
      <c r="J62" s="9">
        <f t="shared" si="1"/>
        <v>885.79</v>
      </c>
      <c r="K62" s="17">
        <v>885.79</v>
      </c>
      <c r="L62" s="18">
        <v>9.6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9.6</v>
      </c>
      <c r="T62" s="23"/>
    </row>
    <row r="63" ht="18" customHeight="1" spans="1:20">
      <c r="A63" s="7">
        <v>2086</v>
      </c>
      <c r="B63" s="8" t="s">
        <v>350</v>
      </c>
      <c r="C63" s="8" t="s">
        <v>351</v>
      </c>
      <c r="D63" s="9">
        <f t="shared" si="0"/>
        <v>14.4</v>
      </c>
      <c r="E63" s="9"/>
      <c r="F63" s="9"/>
      <c r="G63" s="9">
        <v>14.4</v>
      </c>
      <c r="H63" s="9"/>
      <c r="I63" s="16">
        <v>92.27</v>
      </c>
      <c r="J63" s="9">
        <f t="shared" si="1"/>
        <v>1328.69</v>
      </c>
      <c r="K63" s="17">
        <v>1328.69</v>
      </c>
      <c r="L63" s="18">
        <v>14.4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14.4</v>
      </c>
      <c r="T63" s="23"/>
    </row>
    <row r="64" ht="18" customHeight="1" spans="1:20">
      <c r="A64" s="7">
        <v>2087</v>
      </c>
      <c r="B64" s="8" t="s">
        <v>356</v>
      </c>
      <c r="C64" s="8" t="s">
        <v>357</v>
      </c>
      <c r="D64" s="9">
        <f t="shared" si="0"/>
        <v>14.4</v>
      </c>
      <c r="E64" s="9"/>
      <c r="F64" s="9"/>
      <c r="G64" s="9">
        <v>14.4</v>
      </c>
      <c r="H64" s="9"/>
      <c r="I64" s="16">
        <v>92.27</v>
      </c>
      <c r="J64" s="9">
        <f t="shared" si="1"/>
        <v>1328.69</v>
      </c>
      <c r="K64" s="17">
        <v>1328.69</v>
      </c>
      <c r="L64" s="18">
        <v>14.4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14.4</v>
      </c>
      <c r="T64" s="23"/>
    </row>
    <row r="65" ht="18" customHeight="1" spans="1:20">
      <c r="A65" s="7">
        <v>2088</v>
      </c>
      <c r="B65" s="8" t="s">
        <v>362</v>
      </c>
      <c r="C65" s="8" t="s">
        <v>363</v>
      </c>
      <c r="D65" s="9">
        <f t="shared" si="0"/>
        <v>4.8</v>
      </c>
      <c r="E65" s="9"/>
      <c r="F65" s="9"/>
      <c r="G65" s="9">
        <v>4.8</v>
      </c>
      <c r="H65" s="9"/>
      <c r="I65" s="16">
        <v>92.27</v>
      </c>
      <c r="J65" s="9">
        <f t="shared" si="1"/>
        <v>442.9</v>
      </c>
      <c r="K65" s="17">
        <v>442.9</v>
      </c>
      <c r="L65" s="18">
        <v>4.8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4.8</v>
      </c>
      <c r="T65" s="23"/>
    </row>
    <row r="66" ht="18" customHeight="1" spans="1:20">
      <c r="A66" s="7">
        <v>2089</v>
      </c>
      <c r="B66" s="8" t="s">
        <v>368</v>
      </c>
      <c r="C66" s="8" t="s">
        <v>369</v>
      </c>
      <c r="D66" s="9">
        <f t="shared" si="0"/>
        <v>9.6</v>
      </c>
      <c r="E66" s="9"/>
      <c r="F66" s="9"/>
      <c r="G66" s="9">
        <v>9.6</v>
      </c>
      <c r="H66" s="9"/>
      <c r="I66" s="16">
        <v>92.27</v>
      </c>
      <c r="J66" s="9">
        <f t="shared" si="1"/>
        <v>885.79</v>
      </c>
      <c r="K66" s="17">
        <v>885.79</v>
      </c>
      <c r="L66" s="18">
        <v>9.6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9.6</v>
      </c>
      <c r="T66" s="23"/>
    </row>
    <row r="67" ht="18" customHeight="1" spans="1:20">
      <c r="A67" s="7">
        <v>2090</v>
      </c>
      <c r="B67" s="8" t="s">
        <v>374</v>
      </c>
      <c r="C67" s="8" t="s">
        <v>375</v>
      </c>
      <c r="D67" s="9">
        <f t="shared" si="0"/>
        <v>24</v>
      </c>
      <c r="E67" s="9"/>
      <c r="F67" s="9"/>
      <c r="G67" s="9">
        <v>24</v>
      </c>
      <c r="H67" s="9"/>
      <c r="I67" s="16">
        <v>92.27</v>
      </c>
      <c r="J67" s="9">
        <f t="shared" si="1"/>
        <v>2214.48</v>
      </c>
      <c r="K67" s="17">
        <v>2214.48</v>
      </c>
      <c r="L67" s="18">
        <v>24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24</v>
      </c>
      <c r="T67" s="23"/>
    </row>
    <row r="68" ht="18" customHeight="1" spans="1:20">
      <c r="A68" s="7">
        <v>2091</v>
      </c>
      <c r="B68" s="8" t="s">
        <v>380</v>
      </c>
      <c r="C68" s="8" t="s">
        <v>381</v>
      </c>
      <c r="D68" s="9">
        <f t="shared" si="0"/>
        <v>24</v>
      </c>
      <c r="E68" s="9"/>
      <c r="F68" s="9"/>
      <c r="G68" s="9">
        <v>24</v>
      </c>
      <c r="H68" s="9"/>
      <c r="I68" s="16">
        <v>92.27</v>
      </c>
      <c r="J68" s="9">
        <f t="shared" si="1"/>
        <v>2214.48</v>
      </c>
      <c r="K68" s="17">
        <v>2214.48</v>
      </c>
      <c r="L68" s="18">
        <v>24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24</v>
      </c>
      <c r="T68" s="23"/>
    </row>
    <row r="69" ht="18" customHeight="1" spans="1:20">
      <c r="A69" s="7">
        <v>2092</v>
      </c>
      <c r="B69" s="8" t="s">
        <v>386</v>
      </c>
      <c r="C69" s="8" t="s">
        <v>387</v>
      </c>
      <c r="D69" s="9">
        <f t="shared" si="0"/>
        <v>14.4</v>
      </c>
      <c r="E69" s="9"/>
      <c r="F69" s="9"/>
      <c r="G69" s="9">
        <v>14.4</v>
      </c>
      <c r="H69" s="9"/>
      <c r="I69" s="16">
        <v>92.27</v>
      </c>
      <c r="J69" s="9">
        <f t="shared" si="1"/>
        <v>1328.69</v>
      </c>
      <c r="K69" s="17">
        <v>1328.69</v>
      </c>
      <c r="L69" s="18">
        <v>14.4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14.4</v>
      </c>
      <c r="T69" s="23"/>
    </row>
    <row r="70" ht="18" customHeight="1" spans="1:20">
      <c r="A70" s="7">
        <v>2093</v>
      </c>
      <c r="B70" s="8" t="s">
        <v>392</v>
      </c>
      <c r="C70" s="8" t="s">
        <v>393</v>
      </c>
      <c r="D70" s="9">
        <f t="shared" si="0"/>
        <v>28.8</v>
      </c>
      <c r="E70" s="9"/>
      <c r="F70" s="9"/>
      <c r="G70" s="9">
        <v>28.8</v>
      </c>
      <c r="H70" s="9"/>
      <c r="I70" s="16">
        <v>92.27</v>
      </c>
      <c r="J70" s="9">
        <f t="shared" si="1"/>
        <v>2657.38</v>
      </c>
      <c r="K70" s="17">
        <v>2657.38</v>
      </c>
      <c r="L70" s="18">
        <v>28.8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28.8</v>
      </c>
      <c r="T70" s="23"/>
    </row>
    <row r="71" ht="18" customHeight="1" spans="1:20">
      <c r="A71" s="7">
        <v>2094</v>
      </c>
      <c r="B71" s="8" t="s">
        <v>398</v>
      </c>
      <c r="C71" s="8" t="s">
        <v>399</v>
      </c>
      <c r="D71" s="9">
        <f t="shared" si="0"/>
        <v>24</v>
      </c>
      <c r="E71" s="9"/>
      <c r="F71" s="9"/>
      <c r="G71" s="9">
        <v>24</v>
      </c>
      <c r="H71" s="9"/>
      <c r="I71" s="16">
        <v>92.27</v>
      </c>
      <c r="J71" s="9">
        <f t="shared" si="1"/>
        <v>2214.48</v>
      </c>
      <c r="K71" s="17">
        <v>2214.48</v>
      </c>
      <c r="L71" s="18">
        <v>24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24</v>
      </c>
      <c r="T71" s="23"/>
    </row>
    <row r="72" ht="18" customHeight="1" spans="1:20">
      <c r="A72" s="7">
        <v>2095</v>
      </c>
      <c r="B72" s="8" t="s">
        <v>404</v>
      </c>
      <c r="C72" s="8" t="s">
        <v>405</v>
      </c>
      <c r="D72" s="9">
        <f t="shared" si="0"/>
        <v>38.4</v>
      </c>
      <c r="E72" s="9"/>
      <c r="F72" s="9"/>
      <c r="G72" s="9">
        <v>38.4</v>
      </c>
      <c r="H72" s="9"/>
      <c r="I72" s="16">
        <v>92.27</v>
      </c>
      <c r="J72" s="9">
        <f t="shared" si="1"/>
        <v>3543.17</v>
      </c>
      <c r="K72" s="17">
        <v>3543.17</v>
      </c>
      <c r="L72" s="18">
        <v>38.4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38.4</v>
      </c>
      <c r="T72" s="23"/>
    </row>
    <row r="73" ht="18" customHeight="1" spans="1:20">
      <c r="A73" s="7">
        <v>2096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28.8</v>
      </c>
      <c r="E73" s="9"/>
      <c r="F73" s="9"/>
      <c r="G73" s="9">
        <v>28.8</v>
      </c>
      <c r="H73" s="9"/>
      <c r="I73" s="16">
        <v>92.27</v>
      </c>
      <c r="J73" s="9">
        <f t="shared" ref="J73:J136" si="3">ROUND(((ROUND(E73,2)+ROUND(F73,2)+ROUND(G73,2)+ROUND(H73,2))*ROUND(I73,4)),2)</f>
        <v>2657.38</v>
      </c>
      <c r="K73" s="17">
        <v>2657.38</v>
      </c>
      <c r="L73" s="18">
        <v>28.8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28.8</v>
      </c>
      <c r="T73" s="23"/>
    </row>
    <row r="74" ht="18" customHeight="1" spans="1:20">
      <c r="A74" s="7">
        <v>2097</v>
      </c>
      <c r="B74" s="8" t="s">
        <v>416</v>
      </c>
      <c r="C74" s="8" t="s">
        <v>417</v>
      </c>
      <c r="D74" s="9">
        <f t="shared" si="2"/>
        <v>24</v>
      </c>
      <c r="E74" s="9"/>
      <c r="F74" s="9"/>
      <c r="G74" s="9">
        <v>24</v>
      </c>
      <c r="H74" s="9"/>
      <c r="I74" s="16">
        <v>92.27</v>
      </c>
      <c r="J74" s="9">
        <f t="shared" si="3"/>
        <v>2214.48</v>
      </c>
      <c r="K74" s="17">
        <v>2214.48</v>
      </c>
      <c r="L74" s="18">
        <v>24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24</v>
      </c>
      <c r="T74" s="23"/>
    </row>
    <row r="75" ht="18" customHeight="1" spans="1:20">
      <c r="A75" s="7">
        <v>2098</v>
      </c>
      <c r="B75" s="8" t="s">
        <v>422</v>
      </c>
      <c r="C75" s="8" t="s">
        <v>423</v>
      </c>
      <c r="D75" s="9">
        <f t="shared" si="2"/>
        <v>19.2</v>
      </c>
      <c r="E75" s="9"/>
      <c r="F75" s="9"/>
      <c r="G75" s="9">
        <v>19.2</v>
      </c>
      <c r="H75" s="9"/>
      <c r="I75" s="16">
        <v>92.27</v>
      </c>
      <c r="J75" s="9">
        <f t="shared" si="3"/>
        <v>1771.58</v>
      </c>
      <c r="K75" s="17">
        <v>1771.58</v>
      </c>
      <c r="L75" s="18">
        <v>19.2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19.2</v>
      </c>
      <c r="T75" s="23"/>
    </row>
    <row r="76" ht="18" customHeight="1" spans="1:20">
      <c r="A76" s="7">
        <v>2099</v>
      </c>
      <c r="B76" s="8" t="s">
        <v>428</v>
      </c>
      <c r="C76" s="8" t="s">
        <v>429</v>
      </c>
      <c r="D76" s="9">
        <v>14.4</v>
      </c>
      <c r="E76" s="9"/>
      <c r="F76" s="9"/>
      <c r="G76" s="9">
        <v>14.4</v>
      </c>
      <c r="H76" s="9"/>
      <c r="I76" s="16">
        <v>92.27</v>
      </c>
      <c r="J76" s="9">
        <f t="shared" si="3"/>
        <v>1328.69</v>
      </c>
      <c r="K76" s="17">
        <v>2214.48</v>
      </c>
      <c r="L76" s="18">
        <v>24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24</v>
      </c>
      <c r="T76" s="23"/>
    </row>
    <row r="77" ht="18" customHeight="1" spans="1:20">
      <c r="A77" s="7">
        <v>2100</v>
      </c>
      <c r="B77" s="8" t="s">
        <v>434</v>
      </c>
      <c r="C77" s="8" t="s">
        <v>435</v>
      </c>
      <c r="D77" s="9">
        <f t="shared" si="2"/>
        <v>14.4</v>
      </c>
      <c r="E77" s="9"/>
      <c r="F77" s="9"/>
      <c r="G77" s="9">
        <v>14.4</v>
      </c>
      <c r="H77" s="9"/>
      <c r="I77" s="16">
        <v>92.27</v>
      </c>
      <c r="J77" s="9">
        <f t="shared" si="3"/>
        <v>1328.69</v>
      </c>
      <c r="K77" s="17">
        <v>1328.69</v>
      </c>
      <c r="L77" s="18">
        <v>14.4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14.4</v>
      </c>
      <c r="T77" s="23"/>
    </row>
    <row r="78" ht="18" customHeight="1" spans="1:20">
      <c r="A78" s="7">
        <v>2101</v>
      </c>
      <c r="B78" s="8" t="s">
        <v>440</v>
      </c>
      <c r="C78" s="8" t="s">
        <v>441</v>
      </c>
      <c r="D78" s="9">
        <f t="shared" si="2"/>
        <v>19.2</v>
      </c>
      <c r="E78" s="9"/>
      <c r="F78" s="9"/>
      <c r="G78" s="9">
        <v>19.2</v>
      </c>
      <c r="H78" s="9"/>
      <c r="I78" s="16">
        <v>92.27</v>
      </c>
      <c r="J78" s="9">
        <f t="shared" si="3"/>
        <v>1771.58</v>
      </c>
      <c r="K78" s="17">
        <v>1771.58</v>
      </c>
      <c r="L78" s="18">
        <v>19.2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19.2</v>
      </c>
      <c r="T78" s="23"/>
    </row>
    <row r="79" ht="18" customHeight="1" spans="1:20">
      <c r="A79" s="7">
        <v>2102</v>
      </c>
      <c r="B79" s="8" t="s">
        <v>446</v>
      </c>
      <c r="C79" s="8" t="s">
        <v>447</v>
      </c>
      <c r="D79" s="9">
        <f t="shared" si="2"/>
        <v>19.2</v>
      </c>
      <c r="E79" s="9"/>
      <c r="F79" s="9"/>
      <c r="G79" s="9">
        <v>19.2</v>
      </c>
      <c r="H79" s="9"/>
      <c r="I79" s="16">
        <v>92.27</v>
      </c>
      <c r="J79" s="9">
        <f t="shared" si="3"/>
        <v>1771.58</v>
      </c>
      <c r="K79" s="17">
        <v>1771.58</v>
      </c>
      <c r="L79" s="18">
        <v>19.2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19.2</v>
      </c>
      <c r="T79" s="23"/>
    </row>
    <row r="80" ht="18" customHeight="1" spans="1:20">
      <c r="A80" s="7">
        <v>2103</v>
      </c>
      <c r="B80" s="8" t="s">
        <v>452</v>
      </c>
      <c r="C80" s="8" t="s">
        <v>453</v>
      </c>
      <c r="D80" s="9">
        <f t="shared" si="2"/>
        <v>14.4</v>
      </c>
      <c r="E80" s="9"/>
      <c r="F80" s="9"/>
      <c r="G80" s="9">
        <v>14.4</v>
      </c>
      <c r="H80" s="9"/>
      <c r="I80" s="16">
        <v>92.27</v>
      </c>
      <c r="J80" s="9">
        <f t="shared" si="3"/>
        <v>1328.69</v>
      </c>
      <c r="K80" s="17">
        <v>1328.69</v>
      </c>
      <c r="L80" s="18">
        <v>14.4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14.4</v>
      </c>
      <c r="T80" s="23"/>
    </row>
    <row r="81" ht="18" customHeight="1" spans="1:20">
      <c r="A81" s="7">
        <v>2104</v>
      </c>
      <c r="B81" s="8" t="s">
        <v>458</v>
      </c>
      <c r="C81" s="8" t="s">
        <v>459</v>
      </c>
      <c r="D81" s="9">
        <f t="shared" si="2"/>
        <v>38.4</v>
      </c>
      <c r="E81" s="9"/>
      <c r="F81" s="9"/>
      <c r="G81" s="9">
        <v>38.4</v>
      </c>
      <c r="H81" s="9"/>
      <c r="I81" s="16">
        <v>92.27</v>
      </c>
      <c r="J81" s="9">
        <f t="shared" si="3"/>
        <v>3543.17</v>
      </c>
      <c r="K81" s="17">
        <v>3543.17</v>
      </c>
      <c r="L81" s="18">
        <v>38.4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38.4</v>
      </c>
      <c r="T81" s="23"/>
    </row>
    <row r="82" ht="18" customHeight="1" spans="1:20">
      <c r="A82" s="7">
        <v>2105</v>
      </c>
      <c r="B82" s="8" t="s">
        <v>464</v>
      </c>
      <c r="C82" s="8" t="s">
        <v>465</v>
      </c>
      <c r="D82" s="9">
        <f t="shared" si="2"/>
        <v>15.3</v>
      </c>
      <c r="E82" s="9"/>
      <c r="F82" s="9"/>
      <c r="G82" s="9">
        <v>15.3</v>
      </c>
      <c r="H82" s="9"/>
      <c r="I82" s="16">
        <v>92.27</v>
      </c>
      <c r="J82" s="9">
        <f t="shared" si="3"/>
        <v>1411.73</v>
      </c>
      <c r="K82" s="17">
        <v>1411.73</v>
      </c>
      <c r="L82" s="18">
        <v>15.3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15.3</v>
      </c>
      <c r="T82" s="23"/>
    </row>
    <row r="83" ht="18" customHeight="1" spans="1:20">
      <c r="A83" s="7">
        <v>2106</v>
      </c>
      <c r="B83" s="8" t="s">
        <v>470</v>
      </c>
      <c r="C83" s="8" t="s">
        <v>471</v>
      </c>
      <c r="D83" s="9">
        <f t="shared" si="2"/>
        <v>15.3</v>
      </c>
      <c r="E83" s="9"/>
      <c r="F83" s="9"/>
      <c r="G83" s="9">
        <v>15.3</v>
      </c>
      <c r="H83" s="9"/>
      <c r="I83" s="16">
        <v>92.27</v>
      </c>
      <c r="J83" s="9">
        <f t="shared" si="3"/>
        <v>1411.73</v>
      </c>
      <c r="K83" s="17">
        <v>1411.73</v>
      </c>
      <c r="L83" s="18">
        <v>15.3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15.3</v>
      </c>
      <c r="T83" s="23"/>
    </row>
    <row r="84" ht="18" customHeight="1" spans="1:20">
      <c r="A84" s="7">
        <v>2107</v>
      </c>
      <c r="B84" s="8" t="s">
        <v>476</v>
      </c>
      <c r="C84" s="8" t="s">
        <v>477</v>
      </c>
      <c r="D84" s="9">
        <f t="shared" si="2"/>
        <v>20.4</v>
      </c>
      <c r="E84" s="9"/>
      <c r="F84" s="9"/>
      <c r="G84" s="9">
        <v>20.4</v>
      </c>
      <c r="H84" s="9"/>
      <c r="I84" s="16">
        <v>92.27</v>
      </c>
      <c r="J84" s="9">
        <f t="shared" si="3"/>
        <v>1882.31</v>
      </c>
      <c r="K84" s="17">
        <v>1882.31</v>
      </c>
      <c r="L84" s="18">
        <v>20.4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20.4</v>
      </c>
      <c r="T84" s="23"/>
    </row>
    <row r="85" ht="18" customHeight="1" spans="1:20">
      <c r="A85" s="7">
        <v>2108</v>
      </c>
      <c r="B85" s="8" t="s">
        <v>482</v>
      </c>
      <c r="C85" s="8" t="s">
        <v>483</v>
      </c>
      <c r="D85" s="9">
        <f t="shared" si="2"/>
        <v>20.4</v>
      </c>
      <c r="E85" s="9"/>
      <c r="F85" s="9"/>
      <c r="G85" s="9">
        <v>20.4</v>
      </c>
      <c r="H85" s="9"/>
      <c r="I85" s="16">
        <v>92.27</v>
      </c>
      <c r="J85" s="9">
        <f t="shared" si="3"/>
        <v>1882.31</v>
      </c>
      <c r="K85" s="17">
        <v>1882.31</v>
      </c>
      <c r="L85" s="18">
        <v>20.4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20.4</v>
      </c>
      <c r="T85" s="23"/>
    </row>
    <row r="86" ht="18" customHeight="1" spans="1:20">
      <c r="A86" s="7">
        <v>2109</v>
      </c>
      <c r="B86" s="8" t="s">
        <v>488</v>
      </c>
      <c r="C86" s="8" t="s">
        <v>489</v>
      </c>
      <c r="D86" s="9">
        <f t="shared" si="2"/>
        <v>15.3</v>
      </c>
      <c r="E86" s="9"/>
      <c r="F86" s="9"/>
      <c r="G86" s="9">
        <v>15.3</v>
      </c>
      <c r="H86" s="9"/>
      <c r="I86" s="16">
        <v>92.27</v>
      </c>
      <c r="J86" s="9">
        <f t="shared" si="3"/>
        <v>1411.73</v>
      </c>
      <c r="K86" s="17">
        <v>1411.73</v>
      </c>
      <c r="L86" s="18">
        <v>15.3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15.3</v>
      </c>
      <c r="T86" s="23"/>
    </row>
    <row r="87" ht="18" customHeight="1" spans="1:20">
      <c r="A87" s="7">
        <v>2110</v>
      </c>
      <c r="B87" s="8" t="s">
        <v>494</v>
      </c>
      <c r="C87" s="8" t="s">
        <v>495</v>
      </c>
      <c r="D87" s="9">
        <f t="shared" si="2"/>
        <v>15.3</v>
      </c>
      <c r="E87" s="9"/>
      <c r="F87" s="9"/>
      <c r="G87" s="9">
        <v>15.3</v>
      </c>
      <c r="H87" s="9"/>
      <c r="I87" s="16">
        <v>92.27</v>
      </c>
      <c r="J87" s="9">
        <f t="shared" si="3"/>
        <v>1411.73</v>
      </c>
      <c r="K87" s="17">
        <v>1411.73</v>
      </c>
      <c r="L87" s="18">
        <v>15.3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15.3</v>
      </c>
      <c r="T87" s="23"/>
    </row>
    <row r="88" ht="18" customHeight="1" spans="1:20">
      <c r="A88" s="7">
        <v>2111</v>
      </c>
      <c r="B88" s="8" t="s">
        <v>500</v>
      </c>
      <c r="C88" s="8" t="s">
        <v>501</v>
      </c>
      <c r="D88" s="9">
        <f t="shared" si="2"/>
        <v>20.4</v>
      </c>
      <c r="E88" s="9"/>
      <c r="F88" s="9"/>
      <c r="G88" s="9">
        <v>20.4</v>
      </c>
      <c r="H88" s="9"/>
      <c r="I88" s="16">
        <v>92.27</v>
      </c>
      <c r="J88" s="9">
        <f t="shared" si="3"/>
        <v>1882.31</v>
      </c>
      <c r="K88" s="17">
        <v>1882.31</v>
      </c>
      <c r="L88" s="18">
        <v>20.4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20.4</v>
      </c>
      <c r="T88" s="23"/>
    </row>
    <row r="89" ht="18" customHeight="1" spans="1:20">
      <c r="A89" s="7">
        <v>2112</v>
      </c>
      <c r="B89" s="8" t="s">
        <v>506</v>
      </c>
      <c r="C89" s="8" t="s">
        <v>507</v>
      </c>
      <c r="D89" s="9">
        <v>4.1</v>
      </c>
      <c r="E89" s="9"/>
      <c r="F89" s="9"/>
      <c r="G89" s="9">
        <v>4.1</v>
      </c>
      <c r="H89" s="9"/>
      <c r="I89" s="16">
        <v>92.27</v>
      </c>
      <c r="J89" s="9">
        <f t="shared" si="3"/>
        <v>378.31</v>
      </c>
      <c r="K89" s="17">
        <v>885.79</v>
      </c>
      <c r="L89" s="18">
        <v>9.6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9.6</v>
      </c>
      <c r="T89" s="23"/>
    </row>
    <row r="90" ht="18" customHeight="1" spans="1:20">
      <c r="A90" s="7">
        <v>2113</v>
      </c>
      <c r="B90" s="8" t="s">
        <v>512</v>
      </c>
      <c r="C90" s="8" t="s">
        <v>513</v>
      </c>
      <c r="D90" s="9">
        <f t="shared" si="2"/>
        <v>20.4</v>
      </c>
      <c r="E90" s="9"/>
      <c r="F90" s="9"/>
      <c r="G90" s="9">
        <v>20.4</v>
      </c>
      <c r="H90" s="9"/>
      <c r="I90" s="16">
        <v>92.27</v>
      </c>
      <c r="J90" s="9">
        <f t="shared" si="3"/>
        <v>1882.31</v>
      </c>
      <c r="K90" s="17">
        <v>1882.31</v>
      </c>
      <c r="L90" s="18">
        <v>20.4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20.4</v>
      </c>
      <c r="T90" s="23"/>
    </row>
    <row r="91" ht="18" customHeight="1" spans="1:20">
      <c r="A91" s="7">
        <v>2114</v>
      </c>
      <c r="B91" s="8" t="s">
        <v>518</v>
      </c>
      <c r="C91" s="8" t="s">
        <v>519</v>
      </c>
      <c r="D91" s="9">
        <f t="shared" si="2"/>
        <v>30.6</v>
      </c>
      <c r="E91" s="9"/>
      <c r="F91" s="9"/>
      <c r="G91" s="9">
        <v>30.6</v>
      </c>
      <c r="H91" s="9"/>
      <c r="I91" s="16">
        <v>92.27</v>
      </c>
      <c r="J91" s="9">
        <f t="shared" si="3"/>
        <v>2823.46</v>
      </c>
      <c r="K91" s="17">
        <v>2823.46</v>
      </c>
      <c r="L91" s="18">
        <v>30.6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30.6</v>
      </c>
      <c r="T91" s="23"/>
    </row>
    <row r="92" ht="18" customHeight="1" spans="1:20">
      <c r="A92" s="7">
        <v>2115</v>
      </c>
      <c r="B92" s="8" t="s">
        <v>524</v>
      </c>
      <c r="C92" s="8" t="s">
        <v>525</v>
      </c>
      <c r="D92" s="9" t="e">
        <f t="shared" si="2"/>
        <v>#VALUE!</v>
      </c>
      <c r="E92" s="9" t="s">
        <v>526</v>
      </c>
      <c r="F92" s="9"/>
      <c r="G92" s="9">
        <v>20.4</v>
      </c>
      <c r="H92" s="9"/>
      <c r="I92" s="16">
        <v>92.27</v>
      </c>
      <c r="J92" s="9" t="e">
        <f t="shared" si="3"/>
        <v>#VALUE!</v>
      </c>
      <c r="K92" s="17">
        <v>1882.31</v>
      </c>
      <c r="L92" s="18">
        <v>20.4</v>
      </c>
      <c r="M92" s="19" t="s">
        <v>527</v>
      </c>
      <c r="N92" s="19" t="s">
        <v>528</v>
      </c>
      <c r="O92" s="19" t="s">
        <v>529</v>
      </c>
      <c r="P92" s="19" t="s">
        <v>530</v>
      </c>
      <c r="Q92" s="19" t="s">
        <v>525</v>
      </c>
      <c r="R92" s="19" t="s">
        <v>530</v>
      </c>
      <c r="S92" s="22">
        <v>20.4</v>
      </c>
      <c r="T92" s="23"/>
    </row>
    <row r="93" ht="18" customHeight="1" spans="1:20">
      <c r="A93" s="7">
        <v>2116</v>
      </c>
      <c r="B93" s="8" t="s">
        <v>531</v>
      </c>
      <c r="C93" s="8" t="s">
        <v>532</v>
      </c>
      <c r="D93" s="9">
        <f t="shared" si="2"/>
        <v>15.3</v>
      </c>
      <c r="E93" s="9"/>
      <c r="F93" s="9"/>
      <c r="G93" s="9">
        <v>15.3</v>
      </c>
      <c r="H93" s="9"/>
      <c r="I93" s="16">
        <v>92.27</v>
      </c>
      <c r="J93" s="9">
        <f t="shared" si="3"/>
        <v>1411.73</v>
      </c>
      <c r="K93" s="17">
        <v>1411.73</v>
      </c>
      <c r="L93" s="18">
        <v>15.3</v>
      </c>
      <c r="M93" s="19" t="s">
        <v>533</v>
      </c>
      <c r="N93" s="19" t="s">
        <v>534</v>
      </c>
      <c r="O93" s="19" t="s">
        <v>535</v>
      </c>
      <c r="P93" s="19" t="s">
        <v>536</v>
      </c>
      <c r="Q93" s="19" t="s">
        <v>532</v>
      </c>
      <c r="R93" s="19" t="s">
        <v>536</v>
      </c>
      <c r="S93" s="22">
        <v>15.3</v>
      </c>
      <c r="T93" s="23"/>
    </row>
    <row r="94" ht="18" customHeight="1" spans="1:20">
      <c r="A94" s="7">
        <v>2117</v>
      </c>
      <c r="B94" s="8" t="s">
        <v>537</v>
      </c>
      <c r="C94" s="8" t="s">
        <v>538</v>
      </c>
      <c r="D94" s="9">
        <f t="shared" si="2"/>
        <v>15.3</v>
      </c>
      <c r="E94" s="9"/>
      <c r="F94" s="9"/>
      <c r="G94" s="9">
        <v>15.3</v>
      </c>
      <c r="H94" s="9"/>
      <c r="I94" s="16">
        <v>92.27</v>
      </c>
      <c r="J94" s="9">
        <f t="shared" si="3"/>
        <v>1411.73</v>
      </c>
      <c r="K94" s="17">
        <v>1411.73</v>
      </c>
      <c r="L94" s="18">
        <v>15.3</v>
      </c>
      <c r="M94" s="19" t="s">
        <v>539</v>
      </c>
      <c r="N94" s="19" t="s">
        <v>540</v>
      </c>
      <c r="O94" s="19" t="s">
        <v>541</v>
      </c>
      <c r="P94" s="19" t="s">
        <v>542</v>
      </c>
      <c r="Q94" s="19" t="s">
        <v>538</v>
      </c>
      <c r="R94" s="19" t="s">
        <v>542</v>
      </c>
      <c r="S94" s="22">
        <v>15.3</v>
      </c>
      <c r="T94" s="23"/>
    </row>
    <row r="95" ht="18" customHeight="1" spans="1:20">
      <c r="A95" s="7">
        <v>2118</v>
      </c>
      <c r="B95" s="8" t="s">
        <v>543</v>
      </c>
      <c r="C95" s="8" t="s">
        <v>544</v>
      </c>
      <c r="D95" s="9">
        <f t="shared" si="2"/>
        <v>10.2</v>
      </c>
      <c r="E95" s="9"/>
      <c r="F95" s="9"/>
      <c r="G95" s="9">
        <v>10.2</v>
      </c>
      <c r="H95" s="9"/>
      <c r="I95" s="16">
        <v>92.27</v>
      </c>
      <c r="J95" s="9">
        <f t="shared" si="3"/>
        <v>941.15</v>
      </c>
      <c r="K95" s="17">
        <v>941.15</v>
      </c>
      <c r="L95" s="18">
        <v>10.2</v>
      </c>
      <c r="M95" s="19" t="s">
        <v>545</v>
      </c>
      <c r="N95" s="19" t="s">
        <v>546</v>
      </c>
      <c r="O95" s="19" t="s">
        <v>547</v>
      </c>
      <c r="P95" s="19" t="s">
        <v>548</v>
      </c>
      <c r="Q95" s="19" t="s">
        <v>544</v>
      </c>
      <c r="R95" s="19" t="s">
        <v>548</v>
      </c>
      <c r="S95" s="22">
        <v>10.2</v>
      </c>
      <c r="T95" s="23"/>
    </row>
    <row r="96" ht="18" customHeight="1" spans="1:20">
      <c r="A96" s="7">
        <v>2119</v>
      </c>
      <c r="B96" s="8" t="s">
        <v>549</v>
      </c>
      <c r="C96" s="8" t="s">
        <v>550</v>
      </c>
      <c r="D96" s="9">
        <f t="shared" si="2"/>
        <v>10.2</v>
      </c>
      <c r="E96" s="9"/>
      <c r="F96" s="9"/>
      <c r="G96" s="9">
        <v>10.2</v>
      </c>
      <c r="H96" s="9"/>
      <c r="I96" s="16">
        <v>92.27</v>
      </c>
      <c r="J96" s="9">
        <f t="shared" si="3"/>
        <v>941.15</v>
      </c>
      <c r="K96" s="17">
        <v>941.15</v>
      </c>
      <c r="L96" s="18">
        <v>10.2</v>
      </c>
      <c r="M96" s="19" t="s">
        <v>551</v>
      </c>
      <c r="N96" s="19" t="s">
        <v>552</v>
      </c>
      <c r="O96" s="19" t="s">
        <v>553</v>
      </c>
      <c r="P96" s="19" t="s">
        <v>554</v>
      </c>
      <c r="Q96" s="19" t="s">
        <v>550</v>
      </c>
      <c r="R96" s="19" t="s">
        <v>554</v>
      </c>
      <c r="S96" s="22">
        <v>10.2</v>
      </c>
      <c r="T96" s="23"/>
    </row>
    <row r="97" ht="18" customHeight="1" spans="1:20">
      <c r="A97" s="7">
        <v>2120</v>
      </c>
      <c r="B97" s="8" t="s">
        <v>555</v>
      </c>
      <c r="C97" s="8" t="s">
        <v>556</v>
      </c>
      <c r="D97" s="9">
        <f t="shared" si="2"/>
        <v>20.4</v>
      </c>
      <c r="E97" s="9"/>
      <c r="F97" s="9"/>
      <c r="G97" s="9">
        <v>20.4</v>
      </c>
      <c r="H97" s="9"/>
      <c r="I97" s="16">
        <v>92.27</v>
      </c>
      <c r="J97" s="9">
        <f t="shared" si="3"/>
        <v>1882.31</v>
      </c>
      <c r="K97" s="17">
        <v>1882.31</v>
      </c>
      <c r="L97" s="18">
        <v>20.4</v>
      </c>
      <c r="M97" s="19" t="s">
        <v>557</v>
      </c>
      <c r="N97" s="19" t="s">
        <v>558</v>
      </c>
      <c r="O97" s="19" t="s">
        <v>559</v>
      </c>
      <c r="P97" s="19" t="s">
        <v>560</v>
      </c>
      <c r="Q97" s="19" t="s">
        <v>556</v>
      </c>
      <c r="R97" s="19" t="s">
        <v>560</v>
      </c>
      <c r="S97" s="22">
        <v>20.4</v>
      </c>
      <c r="T97" s="23"/>
    </row>
    <row r="98" ht="18" customHeight="1" spans="1:20">
      <c r="A98" s="7">
        <v>2121</v>
      </c>
      <c r="B98" s="8" t="s">
        <v>561</v>
      </c>
      <c r="C98" s="8" t="s">
        <v>562</v>
      </c>
      <c r="D98" s="9">
        <f t="shared" si="2"/>
        <v>5.1</v>
      </c>
      <c r="E98" s="9"/>
      <c r="F98" s="9"/>
      <c r="G98" s="9">
        <v>5.1</v>
      </c>
      <c r="H98" s="9"/>
      <c r="I98" s="16">
        <v>92.27</v>
      </c>
      <c r="J98" s="9">
        <f t="shared" si="3"/>
        <v>470.58</v>
      </c>
      <c r="K98" s="17">
        <v>470.58</v>
      </c>
      <c r="L98" s="18">
        <v>5.1</v>
      </c>
      <c r="M98" s="19" t="s">
        <v>563</v>
      </c>
      <c r="N98" s="19" t="s">
        <v>564</v>
      </c>
      <c r="O98" s="19" t="s">
        <v>565</v>
      </c>
      <c r="P98" s="19" t="s">
        <v>566</v>
      </c>
      <c r="Q98" s="19" t="s">
        <v>562</v>
      </c>
      <c r="R98" s="19" t="s">
        <v>566</v>
      </c>
      <c r="S98" s="22">
        <v>5.1</v>
      </c>
      <c r="T98" s="23"/>
    </row>
    <row r="99" ht="18" customHeight="1" spans="1:20">
      <c r="A99" s="7">
        <v>2122</v>
      </c>
      <c r="B99" s="8" t="s">
        <v>567</v>
      </c>
      <c r="C99" s="8" t="s">
        <v>568</v>
      </c>
      <c r="D99" s="9">
        <f t="shared" si="2"/>
        <v>15.3</v>
      </c>
      <c r="E99" s="9"/>
      <c r="F99" s="9"/>
      <c r="G99" s="9">
        <v>15.3</v>
      </c>
      <c r="H99" s="9"/>
      <c r="I99" s="16">
        <v>92.27</v>
      </c>
      <c r="J99" s="9">
        <f t="shared" si="3"/>
        <v>1411.73</v>
      </c>
      <c r="K99" s="17">
        <v>1411.73</v>
      </c>
      <c r="L99" s="18">
        <v>15.3</v>
      </c>
      <c r="M99" s="19" t="s">
        <v>569</v>
      </c>
      <c r="N99" s="19" t="s">
        <v>570</v>
      </c>
      <c r="O99" s="19" t="s">
        <v>571</v>
      </c>
      <c r="P99" s="19" t="s">
        <v>572</v>
      </c>
      <c r="Q99" s="19" t="s">
        <v>568</v>
      </c>
      <c r="R99" s="19" t="s">
        <v>572</v>
      </c>
      <c r="S99" s="22">
        <v>15.3</v>
      </c>
      <c r="T99" s="23"/>
    </row>
    <row r="100" ht="18" customHeight="1" spans="1:20">
      <c r="A100" s="7">
        <v>2123</v>
      </c>
      <c r="B100" s="8" t="s">
        <v>573</v>
      </c>
      <c r="C100" s="8" t="s">
        <v>574</v>
      </c>
      <c r="D100" s="9">
        <f t="shared" si="2"/>
        <v>5.1</v>
      </c>
      <c r="E100" s="9"/>
      <c r="F100" s="9"/>
      <c r="G100" s="9">
        <v>5.1</v>
      </c>
      <c r="H100" s="9"/>
      <c r="I100" s="16">
        <v>92.27</v>
      </c>
      <c r="J100" s="9">
        <f t="shared" si="3"/>
        <v>470.58</v>
      </c>
      <c r="K100" s="17">
        <v>470.58</v>
      </c>
      <c r="L100" s="18">
        <v>5.1</v>
      </c>
      <c r="M100" s="19" t="s">
        <v>575</v>
      </c>
      <c r="N100" s="19" t="s">
        <v>576</v>
      </c>
      <c r="O100" s="19" t="s">
        <v>577</v>
      </c>
      <c r="P100" s="19" t="s">
        <v>578</v>
      </c>
      <c r="Q100" s="19" t="s">
        <v>574</v>
      </c>
      <c r="R100" s="19" t="s">
        <v>578</v>
      </c>
      <c r="S100" s="22">
        <v>5.1</v>
      </c>
      <c r="T100" s="23"/>
    </row>
    <row r="101" ht="18" customHeight="1" spans="1:20">
      <c r="A101" s="7">
        <v>2124</v>
      </c>
      <c r="B101" s="8" t="s">
        <v>579</v>
      </c>
      <c r="C101" s="8" t="s">
        <v>580</v>
      </c>
      <c r="D101" s="9">
        <f t="shared" si="2"/>
        <v>25.5</v>
      </c>
      <c r="E101" s="9"/>
      <c r="F101" s="9"/>
      <c r="G101" s="9">
        <v>25.5</v>
      </c>
      <c r="H101" s="9"/>
      <c r="I101" s="16">
        <v>92.27</v>
      </c>
      <c r="J101" s="9">
        <f t="shared" si="3"/>
        <v>2352.89</v>
      </c>
      <c r="K101" s="17">
        <v>2352.89</v>
      </c>
      <c r="L101" s="18">
        <v>25.5</v>
      </c>
      <c r="M101" s="19" t="s">
        <v>581</v>
      </c>
      <c r="N101" s="19" t="s">
        <v>582</v>
      </c>
      <c r="O101" s="19" t="s">
        <v>583</v>
      </c>
      <c r="P101" s="19" t="s">
        <v>584</v>
      </c>
      <c r="Q101" s="19" t="s">
        <v>580</v>
      </c>
      <c r="R101" s="19" t="s">
        <v>584</v>
      </c>
      <c r="S101" s="22">
        <v>25.5</v>
      </c>
      <c r="T101" s="23"/>
    </row>
    <row r="102" ht="18" customHeight="1" spans="1:20">
      <c r="A102" s="7">
        <v>2125</v>
      </c>
      <c r="B102" s="8" t="s">
        <v>585</v>
      </c>
      <c r="C102" s="8" t="s">
        <v>586</v>
      </c>
      <c r="D102" s="9">
        <f t="shared" si="2"/>
        <v>25.5</v>
      </c>
      <c r="E102" s="9"/>
      <c r="F102" s="9"/>
      <c r="G102" s="9">
        <v>25.5</v>
      </c>
      <c r="H102" s="9"/>
      <c r="I102" s="16">
        <v>92.27</v>
      </c>
      <c r="J102" s="9">
        <f t="shared" si="3"/>
        <v>2352.89</v>
      </c>
      <c r="K102" s="17">
        <v>2352.89</v>
      </c>
      <c r="L102" s="18">
        <v>25.5</v>
      </c>
      <c r="M102" s="19" t="s">
        <v>587</v>
      </c>
      <c r="N102" s="19" t="s">
        <v>588</v>
      </c>
      <c r="O102" s="19" t="s">
        <v>589</v>
      </c>
      <c r="P102" s="19" t="s">
        <v>590</v>
      </c>
      <c r="Q102" s="19" t="s">
        <v>586</v>
      </c>
      <c r="R102" s="19" t="s">
        <v>590</v>
      </c>
      <c r="S102" s="22">
        <v>25.5</v>
      </c>
      <c r="T102" s="23"/>
    </row>
    <row r="103" ht="18" customHeight="1" spans="1:20">
      <c r="A103" s="7">
        <v>2126</v>
      </c>
      <c r="B103" s="8" t="s">
        <v>591</v>
      </c>
      <c r="C103" s="8" t="s">
        <v>592</v>
      </c>
      <c r="D103" s="9">
        <f t="shared" si="2"/>
        <v>15.3</v>
      </c>
      <c r="E103" s="9"/>
      <c r="F103" s="9"/>
      <c r="G103" s="9">
        <v>15.3</v>
      </c>
      <c r="H103" s="9"/>
      <c r="I103" s="16">
        <v>92.27</v>
      </c>
      <c r="J103" s="9">
        <f t="shared" si="3"/>
        <v>1411.73</v>
      </c>
      <c r="K103" s="17">
        <v>1411.73</v>
      </c>
      <c r="L103" s="18">
        <v>15.3</v>
      </c>
      <c r="M103" s="19" t="s">
        <v>593</v>
      </c>
      <c r="N103" s="19" t="s">
        <v>594</v>
      </c>
      <c r="O103" s="19" t="s">
        <v>595</v>
      </c>
      <c r="P103" s="19" t="s">
        <v>596</v>
      </c>
      <c r="Q103" s="19" t="s">
        <v>592</v>
      </c>
      <c r="R103" s="19" t="s">
        <v>596</v>
      </c>
      <c r="S103" s="22">
        <v>15.3</v>
      </c>
      <c r="T103" s="23"/>
    </row>
    <row r="104" ht="18" customHeight="1" spans="1:20">
      <c r="A104" s="7">
        <v>2127</v>
      </c>
      <c r="B104" s="8" t="s">
        <v>597</v>
      </c>
      <c r="C104" s="8" t="s">
        <v>598</v>
      </c>
      <c r="D104" s="9">
        <f t="shared" si="2"/>
        <v>5.1</v>
      </c>
      <c r="E104" s="9"/>
      <c r="F104" s="9"/>
      <c r="G104" s="9">
        <v>5.1</v>
      </c>
      <c r="H104" s="9"/>
      <c r="I104" s="16">
        <v>92.27</v>
      </c>
      <c r="J104" s="9">
        <f t="shared" si="3"/>
        <v>470.58</v>
      </c>
      <c r="K104" s="17">
        <v>470.58</v>
      </c>
      <c r="L104" s="18">
        <v>5.1</v>
      </c>
      <c r="M104" s="19" t="s">
        <v>599</v>
      </c>
      <c r="N104" s="19" t="s">
        <v>600</v>
      </c>
      <c r="O104" s="19" t="s">
        <v>601</v>
      </c>
      <c r="P104" s="19" t="s">
        <v>602</v>
      </c>
      <c r="Q104" s="19" t="s">
        <v>598</v>
      </c>
      <c r="R104" s="19" t="s">
        <v>602</v>
      </c>
      <c r="S104" s="22">
        <v>5.1</v>
      </c>
      <c r="T104" s="23"/>
    </row>
    <row r="105" ht="18" customHeight="1" spans="1:20">
      <c r="A105" s="7">
        <v>2128</v>
      </c>
      <c r="B105" s="8" t="s">
        <v>603</v>
      </c>
      <c r="C105" s="8" t="s">
        <v>604</v>
      </c>
      <c r="D105" s="9">
        <f t="shared" si="2"/>
        <v>5.1</v>
      </c>
      <c r="E105" s="9"/>
      <c r="F105" s="9"/>
      <c r="G105" s="9">
        <v>5.1</v>
      </c>
      <c r="H105" s="9"/>
      <c r="I105" s="16">
        <v>92.27</v>
      </c>
      <c r="J105" s="9">
        <f t="shared" si="3"/>
        <v>470.58</v>
      </c>
      <c r="K105" s="17">
        <v>470.58</v>
      </c>
      <c r="L105" s="18">
        <v>5.1</v>
      </c>
      <c r="M105" s="19" t="s">
        <v>605</v>
      </c>
      <c r="N105" s="19" t="s">
        <v>606</v>
      </c>
      <c r="O105" s="19" t="s">
        <v>607</v>
      </c>
      <c r="P105" s="19" t="s">
        <v>608</v>
      </c>
      <c r="Q105" s="19" t="s">
        <v>604</v>
      </c>
      <c r="R105" s="19" t="s">
        <v>608</v>
      </c>
      <c r="S105" s="22">
        <v>5.1</v>
      </c>
      <c r="T105" s="23"/>
    </row>
    <row r="106" ht="18" customHeight="1" spans="1:20">
      <c r="A106" s="7">
        <v>2129</v>
      </c>
      <c r="B106" s="8" t="s">
        <v>609</v>
      </c>
      <c r="C106" s="8" t="s">
        <v>610</v>
      </c>
      <c r="D106" s="9">
        <f t="shared" si="2"/>
        <v>20.4</v>
      </c>
      <c r="E106" s="9"/>
      <c r="F106" s="9"/>
      <c r="G106" s="9">
        <v>20.4</v>
      </c>
      <c r="H106" s="9"/>
      <c r="I106" s="16">
        <v>92.27</v>
      </c>
      <c r="J106" s="9">
        <f t="shared" si="3"/>
        <v>1882.31</v>
      </c>
      <c r="K106" s="17">
        <v>1882.31</v>
      </c>
      <c r="L106" s="18">
        <v>20.4</v>
      </c>
      <c r="M106" s="19" t="s">
        <v>611</v>
      </c>
      <c r="N106" s="19" t="s">
        <v>612</v>
      </c>
      <c r="O106" s="19" t="s">
        <v>613</v>
      </c>
      <c r="P106" s="19" t="s">
        <v>614</v>
      </c>
      <c r="Q106" s="19" t="s">
        <v>610</v>
      </c>
      <c r="R106" s="19" t="s">
        <v>614</v>
      </c>
      <c r="S106" s="22">
        <v>20.4</v>
      </c>
      <c r="T106" s="23"/>
    </row>
    <row r="107" ht="18" customHeight="1" spans="1:20">
      <c r="A107" s="7">
        <v>2130</v>
      </c>
      <c r="B107" s="8" t="s">
        <v>615</v>
      </c>
      <c r="C107" s="8" t="s">
        <v>616</v>
      </c>
      <c r="D107" s="9">
        <f t="shared" si="2"/>
        <v>20.4</v>
      </c>
      <c r="E107" s="9"/>
      <c r="F107" s="9"/>
      <c r="G107" s="9">
        <v>20.4</v>
      </c>
      <c r="H107" s="9"/>
      <c r="I107" s="16">
        <v>92.27</v>
      </c>
      <c r="J107" s="9">
        <f t="shared" si="3"/>
        <v>1882.31</v>
      </c>
      <c r="K107" s="17">
        <v>1882.31</v>
      </c>
      <c r="L107" s="18">
        <v>20.4</v>
      </c>
      <c r="M107" s="19" t="s">
        <v>617</v>
      </c>
      <c r="N107" s="19" t="s">
        <v>618</v>
      </c>
      <c r="O107" s="19" t="s">
        <v>619</v>
      </c>
      <c r="P107" s="19" t="s">
        <v>620</v>
      </c>
      <c r="Q107" s="19" t="s">
        <v>616</v>
      </c>
      <c r="R107" s="19" t="s">
        <v>620</v>
      </c>
      <c r="S107" s="22">
        <v>20.4</v>
      </c>
      <c r="T107" s="23"/>
    </row>
    <row r="108" ht="18" customHeight="1" spans="1:20">
      <c r="A108" s="7">
        <v>2131</v>
      </c>
      <c r="B108" s="8" t="s">
        <v>621</v>
      </c>
      <c r="C108" s="8" t="s">
        <v>622</v>
      </c>
      <c r="D108" s="9">
        <f t="shared" si="2"/>
        <v>20.4</v>
      </c>
      <c r="E108" s="9"/>
      <c r="F108" s="9"/>
      <c r="G108" s="9">
        <v>20.4</v>
      </c>
      <c r="H108" s="9"/>
      <c r="I108" s="16">
        <v>92.27</v>
      </c>
      <c r="J108" s="9">
        <f t="shared" si="3"/>
        <v>1882.31</v>
      </c>
      <c r="K108" s="17">
        <v>1882.31</v>
      </c>
      <c r="L108" s="18">
        <v>20.4</v>
      </c>
      <c r="M108" s="19" t="s">
        <v>623</v>
      </c>
      <c r="N108" s="19" t="s">
        <v>624</v>
      </c>
      <c r="O108" s="19" t="s">
        <v>625</v>
      </c>
      <c r="P108" s="19" t="s">
        <v>626</v>
      </c>
      <c r="Q108" s="19" t="s">
        <v>622</v>
      </c>
      <c r="R108" s="19" t="s">
        <v>626</v>
      </c>
      <c r="S108" s="22">
        <v>20.4</v>
      </c>
      <c r="T108" s="23"/>
    </row>
    <row r="109" ht="18" customHeight="1" spans="1:20">
      <c r="A109" s="7">
        <v>2132</v>
      </c>
      <c r="B109" s="8" t="s">
        <v>627</v>
      </c>
      <c r="C109" s="8" t="s">
        <v>628</v>
      </c>
      <c r="D109" s="9">
        <f t="shared" si="2"/>
        <v>20.4</v>
      </c>
      <c r="E109" s="9"/>
      <c r="F109" s="9"/>
      <c r="G109" s="9">
        <v>20.4</v>
      </c>
      <c r="H109" s="9"/>
      <c r="I109" s="16">
        <v>92.27</v>
      </c>
      <c r="J109" s="9">
        <f t="shared" si="3"/>
        <v>1882.31</v>
      </c>
      <c r="K109" s="17">
        <v>1882.31</v>
      </c>
      <c r="L109" s="18">
        <v>20.4</v>
      </c>
      <c r="M109" s="19" t="s">
        <v>629</v>
      </c>
      <c r="N109" s="19" t="s">
        <v>630</v>
      </c>
      <c r="O109" s="19" t="s">
        <v>631</v>
      </c>
      <c r="P109" s="19" t="s">
        <v>632</v>
      </c>
      <c r="Q109" s="19" t="s">
        <v>628</v>
      </c>
      <c r="R109" s="19" t="s">
        <v>632</v>
      </c>
      <c r="S109" s="22">
        <v>20.4</v>
      </c>
      <c r="T109" s="23"/>
    </row>
    <row r="110" ht="18" customHeight="1" spans="1:20">
      <c r="A110" s="7">
        <v>2133</v>
      </c>
      <c r="B110" s="8" t="s">
        <v>633</v>
      </c>
      <c r="C110" s="8" t="s">
        <v>634</v>
      </c>
      <c r="D110" s="9">
        <f t="shared" si="2"/>
        <v>20.4</v>
      </c>
      <c r="E110" s="9"/>
      <c r="F110" s="9"/>
      <c r="G110" s="9">
        <v>20.4</v>
      </c>
      <c r="H110" s="9"/>
      <c r="I110" s="16">
        <v>92.27</v>
      </c>
      <c r="J110" s="9">
        <f t="shared" si="3"/>
        <v>1882.31</v>
      </c>
      <c r="K110" s="17">
        <v>1882.31</v>
      </c>
      <c r="L110" s="18">
        <v>20.4</v>
      </c>
      <c r="M110" s="19" t="s">
        <v>635</v>
      </c>
      <c r="N110" s="19" t="s">
        <v>636</v>
      </c>
      <c r="O110" s="19" t="s">
        <v>637</v>
      </c>
      <c r="P110" s="19" t="s">
        <v>638</v>
      </c>
      <c r="Q110" s="19" t="s">
        <v>634</v>
      </c>
      <c r="R110" s="19" t="s">
        <v>638</v>
      </c>
      <c r="S110" s="22">
        <v>20.4</v>
      </c>
      <c r="T110" s="23"/>
    </row>
    <row r="111" ht="18" customHeight="1" spans="1:20">
      <c r="A111" s="7">
        <v>2134</v>
      </c>
      <c r="B111" s="8" t="s">
        <v>639</v>
      </c>
      <c r="C111" s="8" t="s">
        <v>640</v>
      </c>
      <c r="D111" s="9">
        <f t="shared" si="2"/>
        <v>15.3</v>
      </c>
      <c r="E111" s="9"/>
      <c r="F111" s="9"/>
      <c r="G111" s="9">
        <v>15.3</v>
      </c>
      <c r="H111" s="9"/>
      <c r="I111" s="16">
        <v>92.27</v>
      </c>
      <c r="J111" s="9">
        <f t="shared" si="3"/>
        <v>1411.73</v>
      </c>
      <c r="K111" s="17">
        <v>1411.73</v>
      </c>
      <c r="L111" s="18">
        <v>15.3</v>
      </c>
      <c r="M111" s="19" t="s">
        <v>641</v>
      </c>
      <c r="N111" s="19" t="s">
        <v>642</v>
      </c>
      <c r="O111" s="19" t="s">
        <v>643</v>
      </c>
      <c r="P111" s="19" t="s">
        <v>644</v>
      </c>
      <c r="Q111" s="19" t="s">
        <v>640</v>
      </c>
      <c r="R111" s="19" t="s">
        <v>644</v>
      </c>
      <c r="S111" s="22">
        <v>15.3</v>
      </c>
      <c r="T111" s="23"/>
    </row>
    <row r="112" ht="18" customHeight="1" spans="1:20">
      <c r="A112" s="7">
        <v>2135</v>
      </c>
      <c r="B112" s="8" t="s">
        <v>645</v>
      </c>
      <c r="C112" s="8" t="s">
        <v>646</v>
      </c>
      <c r="D112" s="9">
        <f t="shared" si="2"/>
        <v>25.5</v>
      </c>
      <c r="E112" s="9"/>
      <c r="F112" s="9"/>
      <c r="G112" s="9">
        <v>25.5</v>
      </c>
      <c r="H112" s="9"/>
      <c r="I112" s="16">
        <v>92.27</v>
      </c>
      <c r="J112" s="9">
        <f t="shared" si="3"/>
        <v>2352.89</v>
      </c>
      <c r="K112" s="17">
        <v>2352.89</v>
      </c>
      <c r="L112" s="18">
        <v>25.5</v>
      </c>
      <c r="M112" s="19" t="s">
        <v>647</v>
      </c>
      <c r="N112" s="19" t="s">
        <v>648</v>
      </c>
      <c r="O112" s="19" t="s">
        <v>649</v>
      </c>
      <c r="P112" s="19" t="s">
        <v>650</v>
      </c>
      <c r="Q112" s="19" t="s">
        <v>646</v>
      </c>
      <c r="R112" s="19" t="s">
        <v>650</v>
      </c>
      <c r="S112" s="22">
        <v>25.5</v>
      </c>
      <c r="T112" s="23"/>
    </row>
    <row r="113" ht="18" customHeight="1" spans="1:20">
      <c r="A113" s="7">
        <v>2136</v>
      </c>
      <c r="B113" s="8" t="s">
        <v>651</v>
      </c>
      <c r="C113" s="8" t="s">
        <v>652</v>
      </c>
      <c r="D113" s="9">
        <f t="shared" si="2"/>
        <v>5.1</v>
      </c>
      <c r="E113" s="9"/>
      <c r="F113" s="9"/>
      <c r="G113" s="9">
        <v>5.1</v>
      </c>
      <c r="H113" s="9"/>
      <c r="I113" s="16">
        <v>92.27</v>
      </c>
      <c r="J113" s="9">
        <f t="shared" si="3"/>
        <v>470.58</v>
      </c>
      <c r="K113" s="17">
        <v>470.58</v>
      </c>
      <c r="L113" s="18">
        <v>5.1</v>
      </c>
      <c r="M113" s="19" t="s">
        <v>653</v>
      </c>
      <c r="N113" s="19" t="s">
        <v>654</v>
      </c>
      <c r="O113" s="19" t="s">
        <v>655</v>
      </c>
      <c r="P113" s="19" t="s">
        <v>656</v>
      </c>
      <c r="Q113" s="19" t="s">
        <v>652</v>
      </c>
      <c r="R113" s="19" t="s">
        <v>656</v>
      </c>
      <c r="S113" s="22">
        <v>5.1</v>
      </c>
      <c r="T113" s="23"/>
    </row>
    <row r="114" ht="18" customHeight="1" spans="1:20">
      <c r="A114" s="7">
        <v>2137</v>
      </c>
      <c r="B114" s="8" t="s">
        <v>657</v>
      </c>
      <c r="C114" s="8" t="s">
        <v>658</v>
      </c>
      <c r="D114" s="9">
        <f t="shared" si="2"/>
        <v>20.4</v>
      </c>
      <c r="E114" s="9"/>
      <c r="F114" s="9"/>
      <c r="G114" s="9">
        <v>20.4</v>
      </c>
      <c r="H114" s="9"/>
      <c r="I114" s="16">
        <v>92.27</v>
      </c>
      <c r="J114" s="9">
        <f t="shared" si="3"/>
        <v>1882.31</v>
      </c>
      <c r="K114" s="17">
        <v>1882.31</v>
      </c>
      <c r="L114" s="18">
        <v>20.4</v>
      </c>
      <c r="M114" s="19" t="s">
        <v>659</v>
      </c>
      <c r="N114" s="19" t="s">
        <v>660</v>
      </c>
      <c r="O114" s="19" t="s">
        <v>661</v>
      </c>
      <c r="P114" s="19" t="s">
        <v>662</v>
      </c>
      <c r="Q114" s="19" t="s">
        <v>658</v>
      </c>
      <c r="R114" s="19" t="s">
        <v>662</v>
      </c>
      <c r="S114" s="22">
        <v>20.4</v>
      </c>
      <c r="T114" s="23"/>
    </row>
    <row r="115" ht="18" customHeight="1" spans="1:20">
      <c r="A115" s="7">
        <v>2138</v>
      </c>
      <c r="B115" s="8" t="s">
        <v>663</v>
      </c>
      <c r="C115" s="8" t="s">
        <v>664</v>
      </c>
      <c r="D115" s="9">
        <f t="shared" si="2"/>
        <v>20.4</v>
      </c>
      <c r="E115" s="9"/>
      <c r="F115" s="9"/>
      <c r="G115" s="9">
        <v>20.4</v>
      </c>
      <c r="H115" s="9"/>
      <c r="I115" s="16">
        <v>92.27</v>
      </c>
      <c r="J115" s="9">
        <f t="shared" si="3"/>
        <v>1882.31</v>
      </c>
      <c r="K115" s="17">
        <v>1882.31</v>
      </c>
      <c r="L115" s="18">
        <v>20.4</v>
      </c>
      <c r="M115" s="19" t="s">
        <v>665</v>
      </c>
      <c r="N115" s="19" t="s">
        <v>666</v>
      </c>
      <c r="O115" s="19" t="s">
        <v>667</v>
      </c>
      <c r="P115" s="19" t="s">
        <v>668</v>
      </c>
      <c r="Q115" s="19" t="s">
        <v>664</v>
      </c>
      <c r="R115" s="19" t="s">
        <v>668</v>
      </c>
      <c r="S115" s="22">
        <v>20.4</v>
      </c>
      <c r="T115" s="23"/>
    </row>
    <row r="116" ht="18" customHeight="1" spans="1:20">
      <c r="A116" s="7">
        <v>2139</v>
      </c>
      <c r="B116" s="8" t="s">
        <v>669</v>
      </c>
      <c r="C116" s="8" t="s">
        <v>670</v>
      </c>
      <c r="D116" s="9">
        <f t="shared" si="2"/>
        <v>32.78</v>
      </c>
      <c r="E116" s="9"/>
      <c r="F116" s="9"/>
      <c r="G116" s="9">
        <v>32.78</v>
      </c>
      <c r="H116" s="9"/>
      <c r="I116" s="16">
        <v>92.27</v>
      </c>
      <c r="J116" s="9">
        <f t="shared" si="3"/>
        <v>3024.61</v>
      </c>
      <c r="K116" s="17">
        <v>3024.61</v>
      </c>
      <c r="L116" s="18">
        <v>32.78</v>
      </c>
      <c r="M116" s="19" t="s">
        <v>671</v>
      </c>
      <c r="N116" s="19" t="s">
        <v>672</v>
      </c>
      <c r="O116" s="19" t="s">
        <v>673</v>
      </c>
      <c r="P116" s="19" t="s">
        <v>674</v>
      </c>
      <c r="Q116" s="19" t="s">
        <v>670</v>
      </c>
      <c r="R116" s="19" t="s">
        <v>674</v>
      </c>
      <c r="S116" s="22">
        <v>32.78</v>
      </c>
      <c r="T116" s="23"/>
    </row>
    <row r="117" ht="18" customHeight="1" spans="1:20">
      <c r="A117" s="7">
        <v>2140</v>
      </c>
      <c r="B117" s="8" t="s">
        <v>675</v>
      </c>
      <c r="C117" s="8" t="s">
        <v>676</v>
      </c>
      <c r="D117" s="9">
        <f t="shared" si="2"/>
        <v>16.5</v>
      </c>
      <c r="E117" s="9"/>
      <c r="F117" s="9"/>
      <c r="G117" s="9">
        <v>16.5</v>
      </c>
      <c r="H117" s="9"/>
      <c r="I117" s="16">
        <v>92.27</v>
      </c>
      <c r="J117" s="9">
        <f t="shared" si="3"/>
        <v>1522.46</v>
      </c>
      <c r="K117" s="17">
        <v>1522.46</v>
      </c>
      <c r="L117" s="18">
        <v>16.5</v>
      </c>
      <c r="M117" s="19" t="s">
        <v>677</v>
      </c>
      <c r="N117" s="19" t="s">
        <v>678</v>
      </c>
      <c r="O117" s="19" t="s">
        <v>679</v>
      </c>
      <c r="P117" s="19" t="s">
        <v>680</v>
      </c>
      <c r="Q117" s="19" t="s">
        <v>676</v>
      </c>
      <c r="R117" s="19" t="s">
        <v>680</v>
      </c>
      <c r="S117" s="22">
        <v>16.5</v>
      </c>
      <c r="T117" s="23"/>
    </row>
    <row r="118" ht="18" customHeight="1" spans="1:20">
      <c r="A118" s="7">
        <v>2141</v>
      </c>
      <c r="B118" s="8" t="s">
        <v>681</v>
      </c>
      <c r="C118" s="8" t="s">
        <v>682</v>
      </c>
      <c r="D118" s="9">
        <f t="shared" si="2"/>
        <v>11</v>
      </c>
      <c r="E118" s="9"/>
      <c r="F118" s="9"/>
      <c r="G118" s="9">
        <v>11</v>
      </c>
      <c r="H118" s="9"/>
      <c r="I118" s="16">
        <v>92.27</v>
      </c>
      <c r="J118" s="9">
        <f t="shared" si="3"/>
        <v>1014.97</v>
      </c>
      <c r="K118" s="17">
        <v>1014.97</v>
      </c>
      <c r="L118" s="18">
        <v>11</v>
      </c>
      <c r="M118" s="19" t="s">
        <v>683</v>
      </c>
      <c r="N118" s="19" t="s">
        <v>684</v>
      </c>
      <c r="O118" s="19" t="s">
        <v>685</v>
      </c>
      <c r="P118" s="19" t="s">
        <v>686</v>
      </c>
      <c r="Q118" s="19" t="s">
        <v>682</v>
      </c>
      <c r="R118" s="19" t="s">
        <v>686</v>
      </c>
      <c r="S118" s="22">
        <v>11</v>
      </c>
      <c r="T118" s="23"/>
    </row>
    <row r="119" ht="18" customHeight="1" spans="1:20">
      <c r="A119" s="7">
        <v>2142</v>
      </c>
      <c r="B119" s="8" t="s">
        <v>687</v>
      </c>
      <c r="C119" s="8" t="s">
        <v>688</v>
      </c>
      <c r="D119" s="9">
        <f t="shared" si="2"/>
        <v>21.67</v>
      </c>
      <c r="E119" s="9"/>
      <c r="F119" s="9"/>
      <c r="G119" s="9">
        <v>21.67</v>
      </c>
      <c r="H119" s="9"/>
      <c r="I119" s="16">
        <v>92.27</v>
      </c>
      <c r="J119" s="9">
        <f t="shared" si="3"/>
        <v>1999.49</v>
      </c>
      <c r="K119" s="17">
        <v>1999.49</v>
      </c>
      <c r="L119" s="18">
        <v>21.67</v>
      </c>
      <c r="M119" s="19" t="s">
        <v>689</v>
      </c>
      <c r="N119" s="19" t="s">
        <v>690</v>
      </c>
      <c r="O119" s="19" t="s">
        <v>691</v>
      </c>
      <c r="P119" s="19" t="s">
        <v>692</v>
      </c>
      <c r="Q119" s="19" t="s">
        <v>688</v>
      </c>
      <c r="R119" s="19" t="s">
        <v>692</v>
      </c>
      <c r="S119" s="22">
        <v>21.67</v>
      </c>
      <c r="T119" s="23"/>
    </row>
    <row r="120" ht="18" customHeight="1" spans="1:20">
      <c r="A120" s="7">
        <v>2143</v>
      </c>
      <c r="B120" s="8" t="s">
        <v>693</v>
      </c>
      <c r="C120" s="8" t="s">
        <v>694</v>
      </c>
      <c r="D120" s="9">
        <f t="shared" si="2"/>
        <v>11</v>
      </c>
      <c r="E120" s="9"/>
      <c r="F120" s="9"/>
      <c r="G120" s="9">
        <v>11</v>
      </c>
      <c r="H120" s="9"/>
      <c r="I120" s="16">
        <v>92.27</v>
      </c>
      <c r="J120" s="9">
        <f t="shared" si="3"/>
        <v>1014.97</v>
      </c>
      <c r="K120" s="17">
        <v>1014.97</v>
      </c>
      <c r="L120" s="18">
        <v>11</v>
      </c>
      <c r="M120" s="19" t="s">
        <v>695</v>
      </c>
      <c r="N120" s="19" t="s">
        <v>696</v>
      </c>
      <c r="O120" s="19" t="s">
        <v>697</v>
      </c>
      <c r="P120" s="19" t="s">
        <v>698</v>
      </c>
      <c r="Q120" s="19" t="s">
        <v>694</v>
      </c>
      <c r="R120" s="19" t="s">
        <v>698</v>
      </c>
      <c r="S120" s="22">
        <v>11</v>
      </c>
      <c r="T120" s="23"/>
    </row>
    <row r="121" ht="18" customHeight="1" spans="1:20">
      <c r="A121" s="7">
        <v>2144</v>
      </c>
      <c r="B121" s="8" t="s">
        <v>699</v>
      </c>
      <c r="C121" s="8" t="s">
        <v>700</v>
      </c>
      <c r="D121" s="9">
        <f t="shared" si="2"/>
        <v>27.5</v>
      </c>
      <c r="E121" s="9"/>
      <c r="F121" s="9"/>
      <c r="G121" s="9">
        <v>27.5</v>
      </c>
      <c r="H121" s="9"/>
      <c r="I121" s="16">
        <v>92.27</v>
      </c>
      <c r="J121" s="9">
        <f t="shared" si="3"/>
        <v>2537.43</v>
      </c>
      <c r="K121" s="17">
        <v>2537.43</v>
      </c>
      <c r="L121" s="18">
        <v>27.5</v>
      </c>
      <c r="M121" s="19" t="s">
        <v>701</v>
      </c>
      <c r="N121" s="19" t="s">
        <v>702</v>
      </c>
      <c r="O121" s="19" t="s">
        <v>703</v>
      </c>
      <c r="P121" s="19" t="s">
        <v>704</v>
      </c>
      <c r="Q121" s="19" t="s">
        <v>700</v>
      </c>
      <c r="R121" s="19" t="s">
        <v>704</v>
      </c>
      <c r="S121" s="22">
        <v>27.5</v>
      </c>
      <c r="T121" s="23"/>
    </row>
    <row r="122" ht="18" customHeight="1" spans="1:20">
      <c r="A122" s="7">
        <v>2145</v>
      </c>
      <c r="B122" s="8" t="s">
        <v>705</v>
      </c>
      <c r="C122" s="8" t="s">
        <v>706</v>
      </c>
      <c r="D122" s="9">
        <f t="shared" si="2"/>
        <v>22</v>
      </c>
      <c r="E122" s="9"/>
      <c r="F122" s="9"/>
      <c r="G122" s="9">
        <v>22</v>
      </c>
      <c r="H122" s="9"/>
      <c r="I122" s="16">
        <v>92.27</v>
      </c>
      <c r="J122" s="9">
        <f t="shared" si="3"/>
        <v>2029.94</v>
      </c>
      <c r="K122" s="17">
        <v>2029.94</v>
      </c>
      <c r="L122" s="18">
        <v>22</v>
      </c>
      <c r="M122" s="19" t="s">
        <v>707</v>
      </c>
      <c r="N122" s="19" t="s">
        <v>708</v>
      </c>
      <c r="O122" s="19" t="s">
        <v>709</v>
      </c>
      <c r="P122" s="19" t="s">
        <v>710</v>
      </c>
      <c r="Q122" s="19" t="s">
        <v>706</v>
      </c>
      <c r="R122" s="19" t="s">
        <v>710</v>
      </c>
      <c r="S122" s="22">
        <v>22</v>
      </c>
      <c r="T122" s="23"/>
    </row>
    <row r="123" ht="18" customHeight="1" spans="1:20">
      <c r="A123" s="7">
        <v>2146</v>
      </c>
      <c r="B123" s="8" t="s">
        <v>711</v>
      </c>
      <c r="C123" s="8" t="s">
        <v>712</v>
      </c>
      <c r="D123" s="9">
        <f t="shared" si="2"/>
        <v>38.5</v>
      </c>
      <c r="E123" s="9"/>
      <c r="F123" s="9"/>
      <c r="G123" s="9">
        <v>38.5</v>
      </c>
      <c r="H123" s="9"/>
      <c r="I123" s="16">
        <v>92.27</v>
      </c>
      <c r="J123" s="9">
        <f t="shared" si="3"/>
        <v>3552.4</v>
      </c>
      <c r="K123" s="17">
        <v>3552.4</v>
      </c>
      <c r="L123" s="18">
        <v>38.5</v>
      </c>
      <c r="M123" s="19" t="s">
        <v>713</v>
      </c>
      <c r="N123" s="19" t="s">
        <v>714</v>
      </c>
      <c r="O123" s="19" t="s">
        <v>715</v>
      </c>
      <c r="P123" s="19" t="s">
        <v>716</v>
      </c>
      <c r="Q123" s="19" t="s">
        <v>712</v>
      </c>
      <c r="R123" s="19" t="s">
        <v>716</v>
      </c>
      <c r="S123" s="22">
        <v>38.5</v>
      </c>
      <c r="T123" s="23"/>
    </row>
    <row r="124" ht="18" customHeight="1" spans="1:20">
      <c r="A124" s="7">
        <v>2147</v>
      </c>
      <c r="B124" s="8" t="s">
        <v>717</v>
      </c>
      <c r="C124" s="8" t="s">
        <v>718</v>
      </c>
      <c r="D124" s="9">
        <f t="shared" si="2"/>
        <v>11</v>
      </c>
      <c r="E124" s="9"/>
      <c r="F124" s="9"/>
      <c r="G124" s="9">
        <v>11</v>
      </c>
      <c r="H124" s="9"/>
      <c r="I124" s="16">
        <v>92.27</v>
      </c>
      <c r="J124" s="9">
        <f t="shared" si="3"/>
        <v>1014.97</v>
      </c>
      <c r="K124" s="17">
        <v>1014.97</v>
      </c>
      <c r="L124" s="18">
        <v>11</v>
      </c>
      <c r="M124" s="19" t="s">
        <v>719</v>
      </c>
      <c r="N124" s="19" t="s">
        <v>720</v>
      </c>
      <c r="O124" s="19" t="s">
        <v>721</v>
      </c>
      <c r="P124" s="19" t="s">
        <v>722</v>
      </c>
      <c r="Q124" s="19" t="s">
        <v>718</v>
      </c>
      <c r="R124" s="19" t="s">
        <v>722</v>
      </c>
      <c r="S124" s="22">
        <v>11</v>
      </c>
      <c r="T124" s="23"/>
    </row>
    <row r="125" ht="18" customHeight="1" spans="1:20">
      <c r="A125" s="7">
        <v>2148</v>
      </c>
      <c r="B125" s="8" t="s">
        <v>723</v>
      </c>
      <c r="C125" s="8" t="s">
        <v>724</v>
      </c>
      <c r="D125" s="9">
        <f t="shared" si="2"/>
        <v>16.5</v>
      </c>
      <c r="E125" s="9"/>
      <c r="F125" s="9"/>
      <c r="G125" s="9">
        <v>16.5</v>
      </c>
      <c r="H125" s="9"/>
      <c r="I125" s="16">
        <v>92.27</v>
      </c>
      <c r="J125" s="9">
        <f t="shared" si="3"/>
        <v>1522.46</v>
      </c>
      <c r="K125" s="17">
        <v>1522.46</v>
      </c>
      <c r="L125" s="18">
        <v>16.5</v>
      </c>
      <c r="M125" s="19" t="s">
        <v>725</v>
      </c>
      <c r="N125" s="19" t="s">
        <v>726</v>
      </c>
      <c r="O125" s="19" t="s">
        <v>727</v>
      </c>
      <c r="P125" s="19" t="s">
        <v>728</v>
      </c>
      <c r="Q125" s="19" t="s">
        <v>724</v>
      </c>
      <c r="R125" s="19" t="s">
        <v>728</v>
      </c>
      <c r="S125" s="22">
        <v>16.5</v>
      </c>
      <c r="T125" s="23"/>
    </row>
    <row r="126" ht="18" customHeight="1" spans="1:20">
      <c r="A126" s="7">
        <v>2149</v>
      </c>
      <c r="B126" s="8" t="s">
        <v>729</v>
      </c>
      <c r="C126" s="8" t="s">
        <v>730</v>
      </c>
      <c r="D126" s="9">
        <f t="shared" si="2"/>
        <v>5.5</v>
      </c>
      <c r="E126" s="9"/>
      <c r="F126" s="9"/>
      <c r="G126" s="9">
        <v>5.5</v>
      </c>
      <c r="H126" s="9"/>
      <c r="I126" s="16">
        <v>92.27</v>
      </c>
      <c r="J126" s="9">
        <f t="shared" si="3"/>
        <v>507.49</v>
      </c>
      <c r="K126" s="17">
        <v>507.49</v>
      </c>
      <c r="L126" s="18">
        <v>5.5</v>
      </c>
      <c r="M126" s="19" t="s">
        <v>731</v>
      </c>
      <c r="N126" s="19" t="s">
        <v>732</v>
      </c>
      <c r="O126" s="19" t="s">
        <v>733</v>
      </c>
      <c r="P126" s="19" t="s">
        <v>734</v>
      </c>
      <c r="Q126" s="19" t="s">
        <v>730</v>
      </c>
      <c r="R126" s="19" t="s">
        <v>734</v>
      </c>
      <c r="S126" s="22">
        <v>5.5</v>
      </c>
      <c r="T126" s="23"/>
    </row>
    <row r="127" ht="18" customHeight="1" spans="1:20">
      <c r="A127" s="7">
        <v>2150</v>
      </c>
      <c r="B127" s="8" t="s">
        <v>735</v>
      </c>
      <c r="C127" s="8" t="s">
        <v>736</v>
      </c>
      <c r="D127" s="9">
        <f t="shared" si="2"/>
        <v>22</v>
      </c>
      <c r="E127" s="9"/>
      <c r="F127" s="9"/>
      <c r="G127" s="9">
        <v>22</v>
      </c>
      <c r="H127" s="9"/>
      <c r="I127" s="16">
        <v>92.27</v>
      </c>
      <c r="J127" s="9">
        <f t="shared" si="3"/>
        <v>2029.94</v>
      </c>
      <c r="K127" s="17">
        <v>2029.94</v>
      </c>
      <c r="L127" s="18">
        <v>22</v>
      </c>
      <c r="M127" s="19" t="s">
        <v>737</v>
      </c>
      <c r="N127" s="19" t="s">
        <v>738</v>
      </c>
      <c r="O127" s="19" t="s">
        <v>739</v>
      </c>
      <c r="P127" s="19" t="s">
        <v>740</v>
      </c>
      <c r="Q127" s="19" t="s">
        <v>736</v>
      </c>
      <c r="R127" s="19" t="s">
        <v>740</v>
      </c>
      <c r="S127" s="22">
        <v>22</v>
      </c>
      <c r="T127" s="23"/>
    </row>
    <row r="128" ht="18" customHeight="1" spans="1:20">
      <c r="A128" s="7">
        <v>2151</v>
      </c>
      <c r="B128" s="8" t="s">
        <v>741</v>
      </c>
      <c r="C128" s="8" t="s">
        <v>742</v>
      </c>
      <c r="D128" s="9">
        <f t="shared" si="2"/>
        <v>16.5</v>
      </c>
      <c r="E128" s="9"/>
      <c r="F128" s="9"/>
      <c r="G128" s="9">
        <v>16.5</v>
      </c>
      <c r="H128" s="9"/>
      <c r="I128" s="16">
        <v>92.27</v>
      </c>
      <c r="J128" s="9">
        <f t="shared" si="3"/>
        <v>1522.46</v>
      </c>
      <c r="K128" s="17">
        <v>1522.46</v>
      </c>
      <c r="L128" s="18">
        <v>16.5</v>
      </c>
      <c r="M128" s="19" t="s">
        <v>743</v>
      </c>
      <c r="N128" s="19" t="s">
        <v>744</v>
      </c>
      <c r="O128" s="19" t="s">
        <v>745</v>
      </c>
      <c r="P128" s="19" t="s">
        <v>746</v>
      </c>
      <c r="Q128" s="19" t="s">
        <v>742</v>
      </c>
      <c r="R128" s="19" t="s">
        <v>746</v>
      </c>
      <c r="S128" s="22">
        <v>16.5</v>
      </c>
      <c r="T128" s="23"/>
    </row>
    <row r="129" ht="18" customHeight="1" spans="1:20">
      <c r="A129" s="7">
        <v>2152</v>
      </c>
      <c r="B129" s="8" t="s">
        <v>747</v>
      </c>
      <c r="C129" s="8" t="s">
        <v>748</v>
      </c>
      <c r="D129" s="9">
        <f t="shared" si="2"/>
        <v>33</v>
      </c>
      <c r="E129" s="9"/>
      <c r="F129" s="9"/>
      <c r="G129" s="9">
        <v>33</v>
      </c>
      <c r="H129" s="9"/>
      <c r="I129" s="16">
        <v>92.27</v>
      </c>
      <c r="J129" s="9">
        <f t="shared" si="3"/>
        <v>3044.91</v>
      </c>
      <c r="K129" s="17">
        <v>3044.91</v>
      </c>
      <c r="L129" s="18">
        <v>33</v>
      </c>
      <c r="M129" s="19" t="s">
        <v>749</v>
      </c>
      <c r="N129" s="19" t="s">
        <v>750</v>
      </c>
      <c r="O129" s="19" t="s">
        <v>751</v>
      </c>
      <c r="P129" s="19" t="s">
        <v>752</v>
      </c>
      <c r="Q129" s="19" t="s">
        <v>748</v>
      </c>
      <c r="R129" s="19" t="s">
        <v>752</v>
      </c>
      <c r="S129" s="22">
        <v>33</v>
      </c>
      <c r="T129" s="23"/>
    </row>
    <row r="130" ht="18" customHeight="1" spans="1:20">
      <c r="A130" s="7">
        <v>2153</v>
      </c>
      <c r="B130" s="8" t="s">
        <v>753</v>
      </c>
      <c r="C130" s="8" t="s">
        <v>754</v>
      </c>
      <c r="D130" s="9">
        <f t="shared" si="2"/>
        <v>55</v>
      </c>
      <c r="E130" s="9"/>
      <c r="F130" s="9"/>
      <c r="G130" s="9">
        <v>55</v>
      </c>
      <c r="H130" s="9"/>
      <c r="I130" s="16">
        <v>92.27</v>
      </c>
      <c r="J130" s="9">
        <f t="shared" si="3"/>
        <v>5074.85</v>
      </c>
      <c r="K130" s="17">
        <v>5074.85</v>
      </c>
      <c r="L130" s="18">
        <v>55</v>
      </c>
      <c r="M130" s="19" t="s">
        <v>755</v>
      </c>
      <c r="N130" s="19" t="s">
        <v>756</v>
      </c>
      <c r="O130" s="19" t="s">
        <v>757</v>
      </c>
      <c r="P130" s="19" t="s">
        <v>758</v>
      </c>
      <c r="Q130" s="19" t="s">
        <v>754</v>
      </c>
      <c r="R130" s="19" t="s">
        <v>758</v>
      </c>
      <c r="S130" s="22">
        <v>55</v>
      </c>
      <c r="T130" s="23"/>
    </row>
    <row r="131" ht="18" customHeight="1" spans="1:20">
      <c r="A131" s="7">
        <v>2154</v>
      </c>
      <c r="B131" s="8" t="s">
        <v>759</v>
      </c>
      <c r="C131" s="8" t="s">
        <v>760</v>
      </c>
      <c r="D131" s="9">
        <f t="shared" si="2"/>
        <v>16.5</v>
      </c>
      <c r="E131" s="9"/>
      <c r="F131" s="9"/>
      <c r="G131" s="9">
        <v>16.5</v>
      </c>
      <c r="H131" s="9"/>
      <c r="I131" s="16">
        <v>92.27</v>
      </c>
      <c r="J131" s="9">
        <f t="shared" si="3"/>
        <v>1522.46</v>
      </c>
      <c r="K131" s="17">
        <v>1522.46</v>
      </c>
      <c r="L131" s="18">
        <v>16.5</v>
      </c>
      <c r="M131" s="19" t="s">
        <v>761</v>
      </c>
      <c r="N131" s="19" t="s">
        <v>762</v>
      </c>
      <c r="O131" s="19" t="s">
        <v>763</v>
      </c>
      <c r="P131" s="19" t="s">
        <v>764</v>
      </c>
      <c r="Q131" s="19" t="s">
        <v>760</v>
      </c>
      <c r="R131" s="19" t="s">
        <v>764</v>
      </c>
      <c r="S131" s="22">
        <v>16.5</v>
      </c>
      <c r="T131" s="23"/>
    </row>
    <row r="132" ht="18" customHeight="1" spans="1:20">
      <c r="A132" s="7">
        <v>2155</v>
      </c>
      <c r="B132" s="8" t="s">
        <v>765</v>
      </c>
      <c r="C132" s="8" t="s">
        <v>766</v>
      </c>
      <c r="D132" s="9">
        <f t="shared" si="2"/>
        <v>21.92</v>
      </c>
      <c r="E132" s="9"/>
      <c r="F132" s="9"/>
      <c r="G132" s="9">
        <v>21.92</v>
      </c>
      <c r="H132" s="9"/>
      <c r="I132" s="16">
        <v>92.27</v>
      </c>
      <c r="J132" s="9">
        <f t="shared" si="3"/>
        <v>2022.56</v>
      </c>
      <c r="K132" s="17">
        <v>2022.56</v>
      </c>
      <c r="L132" s="18">
        <v>21.92</v>
      </c>
      <c r="M132" s="19" t="s">
        <v>767</v>
      </c>
      <c r="N132" s="19" t="s">
        <v>768</v>
      </c>
      <c r="O132" s="19" t="s">
        <v>769</v>
      </c>
      <c r="P132" s="19" t="s">
        <v>770</v>
      </c>
      <c r="Q132" s="19" t="s">
        <v>766</v>
      </c>
      <c r="R132" s="19" t="s">
        <v>770</v>
      </c>
      <c r="S132" s="22">
        <v>21.92</v>
      </c>
      <c r="T132" s="23"/>
    </row>
    <row r="133" ht="18" customHeight="1" spans="1:20">
      <c r="A133" s="7">
        <v>2156</v>
      </c>
      <c r="B133" s="8" t="s">
        <v>771</v>
      </c>
      <c r="C133" s="8" t="s">
        <v>772</v>
      </c>
      <c r="D133" s="9">
        <f t="shared" si="2"/>
        <v>38.36</v>
      </c>
      <c r="E133" s="9"/>
      <c r="F133" s="9"/>
      <c r="G133" s="9">
        <v>38.36</v>
      </c>
      <c r="H133" s="9"/>
      <c r="I133" s="16">
        <v>92.27</v>
      </c>
      <c r="J133" s="9">
        <f t="shared" si="3"/>
        <v>3539.48</v>
      </c>
      <c r="K133" s="17">
        <v>3539.48</v>
      </c>
      <c r="L133" s="18">
        <v>38.36</v>
      </c>
      <c r="M133" s="19" t="s">
        <v>773</v>
      </c>
      <c r="N133" s="19" t="s">
        <v>774</v>
      </c>
      <c r="O133" s="19" t="s">
        <v>775</v>
      </c>
      <c r="P133" s="19" t="s">
        <v>776</v>
      </c>
      <c r="Q133" s="19" t="s">
        <v>772</v>
      </c>
      <c r="R133" s="19" t="s">
        <v>776</v>
      </c>
      <c r="S133" s="22">
        <v>38.36</v>
      </c>
      <c r="T133" s="23"/>
    </row>
    <row r="134" ht="18" customHeight="1" spans="1:20">
      <c r="A134" s="7">
        <v>2157</v>
      </c>
      <c r="B134" s="8" t="s">
        <v>777</v>
      </c>
      <c r="C134" s="8" t="s">
        <v>778</v>
      </c>
      <c r="D134" s="9">
        <f t="shared" si="2"/>
        <v>10.66</v>
      </c>
      <c r="E134" s="9"/>
      <c r="F134" s="9"/>
      <c r="G134" s="9">
        <v>10.66</v>
      </c>
      <c r="H134" s="9"/>
      <c r="I134" s="16">
        <v>92.27</v>
      </c>
      <c r="J134" s="9">
        <f t="shared" si="3"/>
        <v>983.6</v>
      </c>
      <c r="K134" s="17">
        <v>983.6</v>
      </c>
      <c r="L134" s="18">
        <v>10.66</v>
      </c>
      <c r="M134" s="19" t="s">
        <v>779</v>
      </c>
      <c r="N134" s="19" t="s">
        <v>780</v>
      </c>
      <c r="O134" s="19" t="s">
        <v>781</v>
      </c>
      <c r="P134" s="19" t="s">
        <v>782</v>
      </c>
      <c r="Q134" s="19" t="s">
        <v>778</v>
      </c>
      <c r="R134" s="19" t="s">
        <v>782</v>
      </c>
      <c r="S134" s="22">
        <v>10.66</v>
      </c>
      <c r="T134" s="23"/>
    </row>
    <row r="135" ht="18" customHeight="1" spans="1:20">
      <c r="A135" s="7">
        <v>2158</v>
      </c>
      <c r="B135" s="8" t="s">
        <v>783</v>
      </c>
      <c r="C135" s="8" t="s">
        <v>784</v>
      </c>
      <c r="D135" s="9">
        <f t="shared" si="2"/>
        <v>22</v>
      </c>
      <c r="E135" s="9"/>
      <c r="F135" s="9"/>
      <c r="G135" s="9">
        <v>22</v>
      </c>
      <c r="H135" s="9"/>
      <c r="I135" s="16">
        <v>92.27</v>
      </c>
      <c r="J135" s="9">
        <f t="shared" si="3"/>
        <v>2029.94</v>
      </c>
      <c r="K135" s="17">
        <v>2029.94</v>
      </c>
      <c r="L135" s="18">
        <v>22</v>
      </c>
      <c r="M135" s="19" t="s">
        <v>785</v>
      </c>
      <c r="N135" s="19" t="s">
        <v>786</v>
      </c>
      <c r="O135" s="19" t="s">
        <v>787</v>
      </c>
      <c r="P135" s="19" t="s">
        <v>788</v>
      </c>
      <c r="Q135" s="19" t="s">
        <v>784</v>
      </c>
      <c r="R135" s="19" t="s">
        <v>788</v>
      </c>
      <c r="S135" s="22">
        <v>22</v>
      </c>
      <c r="T135" s="23"/>
    </row>
    <row r="136" ht="18" customHeight="1" spans="1:20">
      <c r="A136" s="7">
        <v>2159</v>
      </c>
      <c r="B136" s="8" t="s">
        <v>789</v>
      </c>
      <c r="C136" s="8" t="s">
        <v>790</v>
      </c>
      <c r="D136" s="9">
        <v>46.99</v>
      </c>
      <c r="E136" s="9"/>
      <c r="F136" s="9"/>
      <c r="G136" s="9">
        <v>46.99</v>
      </c>
      <c r="H136" s="9"/>
      <c r="I136" s="16">
        <v>92.27</v>
      </c>
      <c r="J136" s="9">
        <f t="shared" si="3"/>
        <v>4335.77</v>
      </c>
      <c r="K136" s="17">
        <v>3007.08</v>
      </c>
      <c r="L136" s="18">
        <v>32.59</v>
      </c>
      <c r="M136" s="19" t="s">
        <v>791</v>
      </c>
      <c r="N136" s="19" t="s">
        <v>792</v>
      </c>
      <c r="O136" s="19" t="s">
        <v>793</v>
      </c>
      <c r="P136" s="19" t="s">
        <v>794</v>
      </c>
      <c r="Q136" s="19" t="s">
        <v>790</v>
      </c>
      <c r="R136" s="19" t="s">
        <v>794</v>
      </c>
      <c r="S136" s="22">
        <v>32.59</v>
      </c>
      <c r="T136" s="23"/>
    </row>
    <row r="137" ht="18" customHeight="1" spans="1:20">
      <c r="A137" s="7">
        <v>2160</v>
      </c>
      <c r="B137" s="8" t="s">
        <v>795</v>
      </c>
      <c r="C137" s="8" t="s">
        <v>796</v>
      </c>
      <c r="D137" s="9">
        <f t="shared" ref="D137:D200" si="4">ROUND((ROUND(E137,2)+ROUND(F137,2)+ROUND(G137,2)+ROUND(H137,2)),2)</f>
        <v>26.74</v>
      </c>
      <c r="E137" s="9"/>
      <c r="F137" s="9"/>
      <c r="G137" s="9">
        <v>26.74</v>
      </c>
      <c r="H137" s="9"/>
      <c r="I137" s="16">
        <v>92.27</v>
      </c>
      <c r="J137" s="9">
        <f t="shared" ref="J137:J200" si="5">ROUND(((ROUND(E137,2)+ROUND(F137,2)+ROUND(G137,2)+ROUND(H137,2))*ROUND(I137,4)),2)</f>
        <v>2467.3</v>
      </c>
      <c r="K137" s="17">
        <v>2467.3</v>
      </c>
      <c r="L137" s="18">
        <v>26.74</v>
      </c>
      <c r="M137" s="19" t="s">
        <v>797</v>
      </c>
      <c r="N137" s="19" t="s">
        <v>798</v>
      </c>
      <c r="O137" s="19" t="s">
        <v>799</v>
      </c>
      <c r="P137" s="19" t="s">
        <v>800</v>
      </c>
      <c r="Q137" s="19" t="s">
        <v>796</v>
      </c>
      <c r="R137" s="19" t="s">
        <v>800</v>
      </c>
      <c r="S137" s="22">
        <v>26.74</v>
      </c>
      <c r="T137" s="23"/>
    </row>
    <row r="138" ht="18" customHeight="1" spans="1:20">
      <c r="A138" s="7">
        <v>2161</v>
      </c>
      <c r="B138" s="8" t="s">
        <v>801</v>
      </c>
      <c r="C138" s="8" t="s">
        <v>802</v>
      </c>
      <c r="D138" s="9">
        <f t="shared" si="4"/>
        <v>32.91</v>
      </c>
      <c r="E138" s="9"/>
      <c r="F138" s="9"/>
      <c r="G138" s="9">
        <v>32.91</v>
      </c>
      <c r="H138" s="9"/>
      <c r="I138" s="16">
        <v>92.27</v>
      </c>
      <c r="J138" s="9">
        <f t="shared" si="5"/>
        <v>3036.61</v>
      </c>
      <c r="K138" s="17">
        <v>3036.61</v>
      </c>
      <c r="L138" s="18">
        <v>32.91</v>
      </c>
      <c r="M138" s="19" t="s">
        <v>803</v>
      </c>
      <c r="N138" s="19" t="s">
        <v>804</v>
      </c>
      <c r="O138" s="19" t="s">
        <v>805</v>
      </c>
      <c r="P138" s="19" t="s">
        <v>806</v>
      </c>
      <c r="Q138" s="19" t="s">
        <v>802</v>
      </c>
      <c r="R138" s="19" t="s">
        <v>806</v>
      </c>
      <c r="S138" s="22">
        <v>32.91</v>
      </c>
      <c r="T138" s="23"/>
    </row>
    <row r="139" ht="18" customHeight="1" spans="1:20">
      <c r="A139" s="7">
        <v>2162</v>
      </c>
      <c r="B139" s="8" t="s">
        <v>807</v>
      </c>
      <c r="C139" s="8" t="s">
        <v>808</v>
      </c>
      <c r="D139" s="9">
        <f t="shared" si="4"/>
        <v>27.34</v>
      </c>
      <c r="E139" s="9"/>
      <c r="F139" s="9"/>
      <c r="G139" s="9">
        <v>27.34</v>
      </c>
      <c r="H139" s="9"/>
      <c r="I139" s="16">
        <v>92.27</v>
      </c>
      <c r="J139" s="9">
        <f t="shared" si="5"/>
        <v>2522.66</v>
      </c>
      <c r="K139" s="17">
        <v>2522.66</v>
      </c>
      <c r="L139" s="18">
        <v>27.34</v>
      </c>
      <c r="M139" s="19" t="s">
        <v>809</v>
      </c>
      <c r="N139" s="19" t="s">
        <v>810</v>
      </c>
      <c r="O139" s="19" t="s">
        <v>811</v>
      </c>
      <c r="P139" s="19" t="s">
        <v>812</v>
      </c>
      <c r="Q139" s="19" t="s">
        <v>808</v>
      </c>
      <c r="R139" s="19" t="s">
        <v>812</v>
      </c>
      <c r="S139" s="22">
        <v>27.34</v>
      </c>
      <c r="T139" s="23"/>
    </row>
    <row r="140" ht="18" customHeight="1" spans="1:20">
      <c r="A140" s="7">
        <v>2163</v>
      </c>
      <c r="B140" s="8" t="s">
        <v>813</v>
      </c>
      <c r="C140" s="8" t="s">
        <v>814</v>
      </c>
      <c r="D140" s="9">
        <f t="shared" si="4"/>
        <v>14.63</v>
      </c>
      <c r="E140" s="9"/>
      <c r="F140" s="9"/>
      <c r="G140" s="9">
        <v>14.63</v>
      </c>
      <c r="H140" s="9"/>
      <c r="I140" s="16">
        <v>92.27</v>
      </c>
      <c r="J140" s="9">
        <f t="shared" si="5"/>
        <v>1349.91</v>
      </c>
      <c r="K140" s="17">
        <v>1349.91</v>
      </c>
      <c r="L140" s="18">
        <v>14.63</v>
      </c>
      <c r="M140" s="19" t="s">
        <v>815</v>
      </c>
      <c r="N140" s="19" t="s">
        <v>816</v>
      </c>
      <c r="O140" s="19" t="s">
        <v>817</v>
      </c>
      <c r="P140" s="19" t="s">
        <v>818</v>
      </c>
      <c r="Q140" s="19" t="s">
        <v>814</v>
      </c>
      <c r="R140" s="19" t="s">
        <v>818</v>
      </c>
      <c r="S140" s="22">
        <v>14.63</v>
      </c>
      <c r="T140" s="23"/>
    </row>
    <row r="141" ht="18" customHeight="1" spans="1:20">
      <c r="A141" s="7">
        <v>2164</v>
      </c>
      <c r="B141" s="8" t="s">
        <v>819</v>
      </c>
      <c r="C141" s="8" t="s">
        <v>820</v>
      </c>
      <c r="D141" s="9">
        <f t="shared" si="4"/>
        <v>33</v>
      </c>
      <c r="E141" s="9"/>
      <c r="F141" s="9"/>
      <c r="G141" s="9">
        <v>33</v>
      </c>
      <c r="H141" s="9"/>
      <c r="I141" s="16">
        <v>92.27</v>
      </c>
      <c r="J141" s="9">
        <f t="shared" si="5"/>
        <v>3044.91</v>
      </c>
      <c r="K141" s="17">
        <v>3044.91</v>
      </c>
      <c r="L141" s="18">
        <v>33</v>
      </c>
      <c r="M141" s="19" t="s">
        <v>821</v>
      </c>
      <c r="N141" s="19" t="s">
        <v>822</v>
      </c>
      <c r="O141" s="19" t="s">
        <v>823</v>
      </c>
      <c r="P141" s="19" t="s">
        <v>824</v>
      </c>
      <c r="Q141" s="19" t="s">
        <v>820</v>
      </c>
      <c r="R141" s="19" t="s">
        <v>824</v>
      </c>
      <c r="S141" s="22">
        <v>33</v>
      </c>
      <c r="T141" s="23"/>
    </row>
    <row r="142" ht="18" customHeight="1" spans="1:20">
      <c r="A142" s="7">
        <v>2165</v>
      </c>
      <c r="B142" s="8" t="s">
        <v>825</v>
      </c>
      <c r="C142" s="8" t="s">
        <v>826</v>
      </c>
      <c r="D142" s="9">
        <f t="shared" si="4"/>
        <v>27.17</v>
      </c>
      <c r="E142" s="9"/>
      <c r="F142" s="9"/>
      <c r="G142" s="9">
        <v>27.17</v>
      </c>
      <c r="H142" s="9"/>
      <c r="I142" s="16">
        <v>92.27</v>
      </c>
      <c r="J142" s="9">
        <f t="shared" si="5"/>
        <v>2506.98</v>
      </c>
      <c r="K142" s="17">
        <v>2506.98</v>
      </c>
      <c r="L142" s="18">
        <v>27.17</v>
      </c>
      <c r="M142" s="19" t="s">
        <v>827</v>
      </c>
      <c r="N142" s="19" t="s">
        <v>828</v>
      </c>
      <c r="O142" s="19" t="s">
        <v>829</v>
      </c>
      <c r="P142" s="19" t="s">
        <v>830</v>
      </c>
      <c r="Q142" s="19" t="s">
        <v>826</v>
      </c>
      <c r="R142" s="19" t="s">
        <v>830</v>
      </c>
      <c r="S142" s="22">
        <v>27.17</v>
      </c>
      <c r="T142" s="23"/>
    </row>
    <row r="143" ht="18" customHeight="1" spans="1:20">
      <c r="A143" s="7">
        <v>2166</v>
      </c>
      <c r="B143" s="8" t="s">
        <v>831</v>
      </c>
      <c r="C143" s="8" t="s">
        <v>832</v>
      </c>
      <c r="D143" s="9">
        <f t="shared" si="4"/>
        <v>27.5</v>
      </c>
      <c r="E143" s="9"/>
      <c r="F143" s="9"/>
      <c r="G143" s="9">
        <v>27.5</v>
      </c>
      <c r="H143" s="9"/>
      <c r="I143" s="16">
        <v>92.27</v>
      </c>
      <c r="J143" s="9">
        <f t="shared" si="5"/>
        <v>2537.43</v>
      </c>
      <c r="K143" s="17">
        <v>2537.43</v>
      </c>
      <c r="L143" s="18">
        <v>27.5</v>
      </c>
      <c r="M143" s="19" t="s">
        <v>833</v>
      </c>
      <c r="N143" s="19" t="s">
        <v>834</v>
      </c>
      <c r="O143" s="19" t="s">
        <v>835</v>
      </c>
      <c r="P143" s="19" t="s">
        <v>836</v>
      </c>
      <c r="Q143" s="19" t="s">
        <v>832</v>
      </c>
      <c r="R143" s="19" t="s">
        <v>836</v>
      </c>
      <c r="S143" s="22">
        <v>27.5</v>
      </c>
      <c r="T143" s="23"/>
    </row>
    <row r="144" ht="18" customHeight="1" spans="1:20">
      <c r="A144" s="7">
        <v>2167</v>
      </c>
      <c r="B144" s="8" t="s">
        <v>837</v>
      </c>
      <c r="C144" s="8" t="s">
        <v>838</v>
      </c>
      <c r="D144" s="9">
        <f t="shared" si="4"/>
        <v>16.5</v>
      </c>
      <c r="E144" s="9"/>
      <c r="F144" s="9"/>
      <c r="G144" s="9">
        <v>16.5</v>
      </c>
      <c r="H144" s="9"/>
      <c r="I144" s="16">
        <v>92.27</v>
      </c>
      <c r="J144" s="9">
        <f t="shared" si="5"/>
        <v>1522.46</v>
      </c>
      <c r="K144" s="17">
        <v>1522.46</v>
      </c>
      <c r="L144" s="18">
        <v>16.5</v>
      </c>
      <c r="M144" s="19" t="s">
        <v>839</v>
      </c>
      <c r="N144" s="19" t="s">
        <v>840</v>
      </c>
      <c r="O144" s="19" t="s">
        <v>841</v>
      </c>
      <c r="P144" s="19" t="s">
        <v>842</v>
      </c>
      <c r="Q144" s="19" t="s">
        <v>838</v>
      </c>
      <c r="R144" s="19" t="s">
        <v>842</v>
      </c>
      <c r="S144" s="22">
        <v>16.5</v>
      </c>
      <c r="T144" s="23"/>
    </row>
    <row r="145" ht="18" customHeight="1" spans="1:20">
      <c r="A145" s="7">
        <v>2168</v>
      </c>
      <c r="B145" s="8" t="s">
        <v>843</v>
      </c>
      <c r="C145" s="8" t="s">
        <v>844</v>
      </c>
      <c r="D145" s="9">
        <f t="shared" si="4"/>
        <v>16.5</v>
      </c>
      <c r="E145" s="9"/>
      <c r="F145" s="9"/>
      <c r="G145" s="9">
        <v>16.5</v>
      </c>
      <c r="H145" s="9"/>
      <c r="I145" s="16">
        <v>92.27</v>
      </c>
      <c r="J145" s="9">
        <f t="shared" si="5"/>
        <v>1522.46</v>
      </c>
      <c r="K145" s="17">
        <v>1522.46</v>
      </c>
      <c r="L145" s="18">
        <v>16.5</v>
      </c>
      <c r="M145" s="19" t="s">
        <v>845</v>
      </c>
      <c r="N145" s="19" t="s">
        <v>846</v>
      </c>
      <c r="O145" s="19" t="s">
        <v>847</v>
      </c>
      <c r="P145" s="19" t="s">
        <v>848</v>
      </c>
      <c r="Q145" s="19" t="s">
        <v>844</v>
      </c>
      <c r="R145" s="19" t="s">
        <v>848</v>
      </c>
      <c r="S145" s="22">
        <v>16.5</v>
      </c>
      <c r="T145" s="23"/>
    </row>
    <row r="146" ht="18" customHeight="1" spans="1:20">
      <c r="A146" s="7">
        <v>2169</v>
      </c>
      <c r="B146" s="8" t="s">
        <v>849</v>
      </c>
      <c r="C146" s="8" t="s">
        <v>850</v>
      </c>
      <c r="D146" s="9">
        <f t="shared" si="4"/>
        <v>44</v>
      </c>
      <c r="E146" s="9"/>
      <c r="F146" s="9"/>
      <c r="G146" s="9">
        <v>44</v>
      </c>
      <c r="H146" s="9"/>
      <c r="I146" s="16">
        <v>92.27</v>
      </c>
      <c r="J146" s="9">
        <f t="shared" si="5"/>
        <v>4059.88</v>
      </c>
      <c r="K146" s="17">
        <v>4059.88</v>
      </c>
      <c r="L146" s="18">
        <v>44</v>
      </c>
      <c r="M146" s="19" t="s">
        <v>851</v>
      </c>
      <c r="N146" s="19" t="s">
        <v>852</v>
      </c>
      <c r="O146" s="19" t="s">
        <v>853</v>
      </c>
      <c r="P146" s="19" t="s">
        <v>854</v>
      </c>
      <c r="Q146" s="19" t="s">
        <v>850</v>
      </c>
      <c r="R146" s="19" t="s">
        <v>854</v>
      </c>
      <c r="S146" s="22">
        <v>44</v>
      </c>
      <c r="T146" s="23"/>
    </row>
    <row r="147" ht="18" customHeight="1" spans="1:20">
      <c r="A147" s="7">
        <v>2170</v>
      </c>
      <c r="B147" s="8" t="s">
        <v>855</v>
      </c>
      <c r="C147" s="8" t="s">
        <v>856</v>
      </c>
      <c r="D147" s="9">
        <f t="shared" si="4"/>
        <v>27.5</v>
      </c>
      <c r="E147" s="9"/>
      <c r="F147" s="9"/>
      <c r="G147" s="9">
        <v>27.5</v>
      </c>
      <c r="H147" s="9"/>
      <c r="I147" s="16">
        <v>92.27</v>
      </c>
      <c r="J147" s="9">
        <f t="shared" si="5"/>
        <v>2537.43</v>
      </c>
      <c r="K147" s="17">
        <v>2537.43</v>
      </c>
      <c r="L147" s="18">
        <v>27.5</v>
      </c>
      <c r="M147" s="19" t="s">
        <v>857</v>
      </c>
      <c r="N147" s="19" t="s">
        <v>858</v>
      </c>
      <c r="O147" s="19" t="s">
        <v>859</v>
      </c>
      <c r="P147" s="19" t="s">
        <v>860</v>
      </c>
      <c r="Q147" s="19" t="s">
        <v>856</v>
      </c>
      <c r="R147" s="19" t="s">
        <v>860</v>
      </c>
      <c r="S147" s="22">
        <v>27.5</v>
      </c>
      <c r="T147" s="23"/>
    </row>
    <row r="148" ht="18" customHeight="1" spans="1:20">
      <c r="A148" s="7">
        <v>2171</v>
      </c>
      <c r="B148" s="8" t="s">
        <v>861</v>
      </c>
      <c r="C148" s="8" t="s">
        <v>862</v>
      </c>
      <c r="D148" s="9">
        <f t="shared" si="4"/>
        <v>33</v>
      </c>
      <c r="E148" s="9"/>
      <c r="F148" s="9"/>
      <c r="G148" s="9">
        <v>33</v>
      </c>
      <c r="H148" s="9"/>
      <c r="I148" s="16">
        <v>92.27</v>
      </c>
      <c r="J148" s="9">
        <f t="shared" si="5"/>
        <v>3044.91</v>
      </c>
      <c r="K148" s="17">
        <v>3044.91</v>
      </c>
      <c r="L148" s="18">
        <v>33</v>
      </c>
      <c r="M148" s="19" t="s">
        <v>863</v>
      </c>
      <c r="N148" s="19" t="s">
        <v>864</v>
      </c>
      <c r="O148" s="19" t="s">
        <v>865</v>
      </c>
      <c r="P148" s="19" t="s">
        <v>866</v>
      </c>
      <c r="Q148" s="19" t="s">
        <v>862</v>
      </c>
      <c r="R148" s="19" t="s">
        <v>866</v>
      </c>
      <c r="S148" s="22">
        <v>33</v>
      </c>
      <c r="T148" s="23"/>
    </row>
    <row r="149" ht="18" customHeight="1" spans="1:20">
      <c r="A149" s="7">
        <v>2172</v>
      </c>
      <c r="B149" s="8" t="s">
        <v>867</v>
      </c>
      <c r="C149" s="8" t="s">
        <v>868</v>
      </c>
      <c r="D149" s="9">
        <f t="shared" si="4"/>
        <v>22</v>
      </c>
      <c r="E149" s="9"/>
      <c r="F149" s="9"/>
      <c r="G149" s="9">
        <v>22</v>
      </c>
      <c r="H149" s="9"/>
      <c r="I149" s="16">
        <v>92.27</v>
      </c>
      <c r="J149" s="9">
        <f t="shared" si="5"/>
        <v>2029.94</v>
      </c>
      <c r="K149" s="17">
        <v>2029.94</v>
      </c>
      <c r="L149" s="18">
        <v>22</v>
      </c>
      <c r="M149" s="19" t="s">
        <v>869</v>
      </c>
      <c r="N149" s="19" t="s">
        <v>870</v>
      </c>
      <c r="O149" s="19" t="s">
        <v>871</v>
      </c>
      <c r="P149" s="19" t="s">
        <v>872</v>
      </c>
      <c r="Q149" s="19" t="s">
        <v>868</v>
      </c>
      <c r="R149" s="19" t="s">
        <v>872</v>
      </c>
      <c r="S149" s="22">
        <v>22</v>
      </c>
      <c r="T149" s="23"/>
    </row>
    <row r="150" ht="18" customHeight="1" spans="1:20">
      <c r="A150" s="7">
        <v>2173</v>
      </c>
      <c r="B150" s="8" t="s">
        <v>873</v>
      </c>
      <c r="C150" s="8" t="s">
        <v>874</v>
      </c>
      <c r="D150" s="9">
        <f t="shared" si="4"/>
        <v>16.5</v>
      </c>
      <c r="E150" s="9"/>
      <c r="F150" s="9"/>
      <c r="G150" s="9">
        <v>16.5</v>
      </c>
      <c r="H150" s="9"/>
      <c r="I150" s="16">
        <v>92.27</v>
      </c>
      <c r="J150" s="9">
        <f t="shared" si="5"/>
        <v>1522.46</v>
      </c>
      <c r="K150" s="17">
        <v>1522.46</v>
      </c>
      <c r="L150" s="18">
        <v>16.5</v>
      </c>
      <c r="M150" s="19" t="s">
        <v>875</v>
      </c>
      <c r="N150" s="19" t="s">
        <v>876</v>
      </c>
      <c r="O150" s="19" t="s">
        <v>877</v>
      </c>
      <c r="P150" s="19" t="s">
        <v>878</v>
      </c>
      <c r="Q150" s="19" t="s">
        <v>874</v>
      </c>
      <c r="R150" s="19" t="s">
        <v>878</v>
      </c>
      <c r="S150" s="22">
        <v>16.5</v>
      </c>
      <c r="T150" s="23"/>
    </row>
    <row r="151" ht="18" customHeight="1" spans="1:20">
      <c r="A151" s="7">
        <v>2174</v>
      </c>
      <c r="B151" s="8" t="s">
        <v>879</v>
      </c>
      <c r="C151" s="8" t="s">
        <v>880</v>
      </c>
      <c r="D151" s="9">
        <f t="shared" si="4"/>
        <v>16.5</v>
      </c>
      <c r="E151" s="9"/>
      <c r="F151" s="9"/>
      <c r="G151" s="9">
        <v>16.5</v>
      </c>
      <c r="H151" s="9"/>
      <c r="I151" s="16">
        <v>92.27</v>
      </c>
      <c r="J151" s="9">
        <f t="shared" si="5"/>
        <v>1522.46</v>
      </c>
      <c r="K151" s="17">
        <v>1522.46</v>
      </c>
      <c r="L151" s="18">
        <v>16.5</v>
      </c>
      <c r="M151" s="19" t="s">
        <v>881</v>
      </c>
      <c r="N151" s="19" t="s">
        <v>882</v>
      </c>
      <c r="O151" s="19" t="s">
        <v>883</v>
      </c>
      <c r="P151" s="19" t="s">
        <v>884</v>
      </c>
      <c r="Q151" s="19" t="s">
        <v>880</v>
      </c>
      <c r="R151" s="19" t="s">
        <v>884</v>
      </c>
      <c r="S151" s="22">
        <v>16.5</v>
      </c>
      <c r="T151" s="23"/>
    </row>
    <row r="152" ht="18" customHeight="1" spans="1:20">
      <c r="A152" s="7">
        <v>2175</v>
      </c>
      <c r="B152" s="8" t="s">
        <v>885</v>
      </c>
      <c r="C152" s="8" t="s">
        <v>886</v>
      </c>
      <c r="D152" s="9">
        <f t="shared" si="4"/>
        <v>22</v>
      </c>
      <c r="E152" s="9"/>
      <c r="F152" s="9"/>
      <c r="G152" s="9">
        <v>22</v>
      </c>
      <c r="H152" s="9"/>
      <c r="I152" s="16">
        <v>92.27</v>
      </c>
      <c r="J152" s="9">
        <f t="shared" si="5"/>
        <v>2029.94</v>
      </c>
      <c r="K152" s="17">
        <v>2029.94</v>
      </c>
      <c r="L152" s="18">
        <v>22</v>
      </c>
      <c r="M152" s="19" t="s">
        <v>887</v>
      </c>
      <c r="N152" s="19" t="s">
        <v>888</v>
      </c>
      <c r="O152" s="19" t="s">
        <v>889</v>
      </c>
      <c r="P152" s="19" t="s">
        <v>890</v>
      </c>
      <c r="Q152" s="19" t="s">
        <v>886</v>
      </c>
      <c r="R152" s="19" t="s">
        <v>890</v>
      </c>
      <c r="S152" s="22">
        <v>22</v>
      </c>
      <c r="T152" s="23"/>
    </row>
    <row r="153" ht="18" customHeight="1" spans="1:20">
      <c r="A153" s="7">
        <v>2176</v>
      </c>
      <c r="B153" s="8" t="s">
        <v>891</v>
      </c>
      <c r="C153" s="8" t="s">
        <v>892</v>
      </c>
      <c r="D153" s="9">
        <f t="shared" si="4"/>
        <v>32.58</v>
      </c>
      <c r="E153" s="9"/>
      <c r="F153" s="9"/>
      <c r="G153" s="9">
        <v>32.58</v>
      </c>
      <c r="H153" s="9"/>
      <c r="I153" s="16">
        <v>92.27</v>
      </c>
      <c r="J153" s="9">
        <f t="shared" si="5"/>
        <v>3006.16</v>
      </c>
      <c r="K153" s="17">
        <v>3006.16</v>
      </c>
      <c r="L153" s="18">
        <v>32.58</v>
      </c>
      <c r="M153" s="19" t="s">
        <v>893</v>
      </c>
      <c r="N153" s="19" t="s">
        <v>894</v>
      </c>
      <c r="O153" s="19" t="s">
        <v>895</v>
      </c>
      <c r="P153" s="19" t="s">
        <v>896</v>
      </c>
      <c r="Q153" s="19" t="s">
        <v>892</v>
      </c>
      <c r="R153" s="19" t="s">
        <v>896</v>
      </c>
      <c r="S153" s="22">
        <v>32.58</v>
      </c>
      <c r="T153" s="23"/>
    </row>
    <row r="154" ht="18" customHeight="1" spans="1:20">
      <c r="A154" s="7">
        <v>2177</v>
      </c>
      <c r="B154" s="8" t="s">
        <v>897</v>
      </c>
      <c r="C154" s="8" t="s">
        <v>898</v>
      </c>
      <c r="D154" s="9">
        <f t="shared" si="4"/>
        <v>27.5</v>
      </c>
      <c r="E154" s="9"/>
      <c r="F154" s="9"/>
      <c r="G154" s="9">
        <v>27.5</v>
      </c>
      <c r="H154" s="9"/>
      <c r="I154" s="16">
        <v>92.27</v>
      </c>
      <c r="J154" s="9">
        <f t="shared" si="5"/>
        <v>2537.43</v>
      </c>
      <c r="K154" s="17">
        <v>2537.43</v>
      </c>
      <c r="L154" s="18">
        <v>27.5</v>
      </c>
      <c r="M154" s="19" t="s">
        <v>899</v>
      </c>
      <c r="N154" s="19" t="s">
        <v>900</v>
      </c>
      <c r="O154" s="19" t="s">
        <v>901</v>
      </c>
      <c r="P154" s="19" t="s">
        <v>902</v>
      </c>
      <c r="Q154" s="19" t="s">
        <v>898</v>
      </c>
      <c r="R154" s="19" t="s">
        <v>902</v>
      </c>
      <c r="S154" s="22">
        <v>27.5</v>
      </c>
      <c r="T154" s="23"/>
    </row>
    <row r="155" ht="18" customHeight="1" spans="1:20">
      <c r="A155" s="7">
        <v>2178</v>
      </c>
      <c r="B155" s="8" t="s">
        <v>903</v>
      </c>
      <c r="C155" s="8" t="s">
        <v>904</v>
      </c>
      <c r="D155" s="9">
        <f t="shared" si="4"/>
        <v>21.85</v>
      </c>
      <c r="E155" s="9"/>
      <c r="F155" s="9"/>
      <c r="G155" s="9">
        <v>21.85</v>
      </c>
      <c r="H155" s="9"/>
      <c r="I155" s="16">
        <v>92.27</v>
      </c>
      <c r="J155" s="9">
        <f t="shared" si="5"/>
        <v>2016.1</v>
      </c>
      <c r="K155" s="17">
        <v>2016.1</v>
      </c>
      <c r="L155" s="18">
        <v>21.85</v>
      </c>
      <c r="M155" s="19" t="s">
        <v>905</v>
      </c>
      <c r="N155" s="19" t="s">
        <v>906</v>
      </c>
      <c r="O155" s="19" t="s">
        <v>907</v>
      </c>
      <c r="P155" s="19" t="s">
        <v>908</v>
      </c>
      <c r="Q155" s="19" t="s">
        <v>904</v>
      </c>
      <c r="R155" s="19" t="s">
        <v>908</v>
      </c>
      <c r="S155" s="22">
        <v>21.85</v>
      </c>
      <c r="T155" s="23"/>
    </row>
    <row r="156" ht="18" customHeight="1" spans="1:20">
      <c r="A156" s="7">
        <v>2179</v>
      </c>
      <c r="B156" s="8" t="s">
        <v>909</v>
      </c>
      <c r="C156" s="8" t="s">
        <v>910</v>
      </c>
      <c r="D156" s="9">
        <f t="shared" si="4"/>
        <v>22</v>
      </c>
      <c r="E156" s="9"/>
      <c r="F156" s="9"/>
      <c r="G156" s="9">
        <v>22</v>
      </c>
      <c r="H156" s="9"/>
      <c r="I156" s="16">
        <v>92.27</v>
      </c>
      <c r="J156" s="9">
        <f t="shared" si="5"/>
        <v>2029.94</v>
      </c>
      <c r="K156" s="17">
        <v>2029.94</v>
      </c>
      <c r="L156" s="18">
        <v>22</v>
      </c>
      <c r="M156" s="19" t="s">
        <v>911</v>
      </c>
      <c r="N156" s="19" t="s">
        <v>912</v>
      </c>
      <c r="O156" s="19" t="s">
        <v>913</v>
      </c>
      <c r="P156" s="19" t="s">
        <v>914</v>
      </c>
      <c r="Q156" s="19" t="s">
        <v>910</v>
      </c>
      <c r="R156" s="19" t="s">
        <v>914</v>
      </c>
      <c r="S156" s="22">
        <v>22</v>
      </c>
      <c r="T156" s="23"/>
    </row>
    <row r="157" ht="18" customHeight="1" spans="1:20">
      <c r="A157" s="7">
        <v>2180</v>
      </c>
      <c r="B157" s="8" t="s">
        <v>915</v>
      </c>
      <c r="C157" s="8" t="s">
        <v>916</v>
      </c>
      <c r="D157" s="9">
        <f t="shared" si="4"/>
        <v>21.86</v>
      </c>
      <c r="E157" s="9"/>
      <c r="F157" s="9"/>
      <c r="G157" s="9">
        <v>21.86</v>
      </c>
      <c r="H157" s="9"/>
      <c r="I157" s="16">
        <v>92.27</v>
      </c>
      <c r="J157" s="9">
        <f t="shared" si="5"/>
        <v>2017.02</v>
      </c>
      <c r="K157" s="17">
        <v>2017.02</v>
      </c>
      <c r="L157" s="18">
        <v>21.86</v>
      </c>
      <c r="M157" s="19" t="s">
        <v>917</v>
      </c>
      <c r="N157" s="19" t="s">
        <v>918</v>
      </c>
      <c r="O157" s="19" t="s">
        <v>919</v>
      </c>
      <c r="P157" s="19" t="s">
        <v>920</v>
      </c>
      <c r="Q157" s="19" t="s">
        <v>916</v>
      </c>
      <c r="R157" s="19" t="s">
        <v>920</v>
      </c>
      <c r="S157" s="22">
        <v>21.86</v>
      </c>
      <c r="T157" s="23"/>
    </row>
    <row r="158" ht="18" customHeight="1" spans="1:20">
      <c r="A158" s="7">
        <v>2181</v>
      </c>
      <c r="B158" s="8" t="s">
        <v>921</v>
      </c>
      <c r="C158" s="8" t="s">
        <v>922</v>
      </c>
      <c r="D158" s="9">
        <f t="shared" si="4"/>
        <v>11</v>
      </c>
      <c r="E158" s="9"/>
      <c r="F158" s="9"/>
      <c r="G158" s="9">
        <v>11</v>
      </c>
      <c r="H158" s="9"/>
      <c r="I158" s="16">
        <v>92.27</v>
      </c>
      <c r="J158" s="9">
        <f t="shared" si="5"/>
        <v>1014.97</v>
      </c>
      <c r="K158" s="17">
        <v>1014.97</v>
      </c>
      <c r="L158" s="18">
        <v>11</v>
      </c>
      <c r="M158" s="19" t="s">
        <v>923</v>
      </c>
      <c r="N158" s="19" t="s">
        <v>924</v>
      </c>
      <c r="O158" s="19" t="s">
        <v>925</v>
      </c>
      <c r="P158" s="19" t="s">
        <v>926</v>
      </c>
      <c r="Q158" s="19" t="s">
        <v>922</v>
      </c>
      <c r="R158" s="19" t="s">
        <v>926</v>
      </c>
      <c r="S158" s="22">
        <v>11</v>
      </c>
      <c r="T158" s="23"/>
    </row>
    <row r="159" ht="18" customHeight="1" spans="1:20">
      <c r="A159" s="7">
        <v>2182</v>
      </c>
      <c r="B159" s="8" t="s">
        <v>927</v>
      </c>
      <c r="C159" s="8" t="s">
        <v>928</v>
      </c>
      <c r="D159" s="9">
        <f t="shared" si="4"/>
        <v>16.5</v>
      </c>
      <c r="E159" s="9"/>
      <c r="F159" s="9"/>
      <c r="G159" s="9">
        <v>16.5</v>
      </c>
      <c r="H159" s="9"/>
      <c r="I159" s="16">
        <v>92.27</v>
      </c>
      <c r="J159" s="9">
        <f t="shared" si="5"/>
        <v>1522.46</v>
      </c>
      <c r="K159" s="17">
        <v>1522.46</v>
      </c>
      <c r="L159" s="18">
        <v>16.5</v>
      </c>
      <c r="M159" s="19" t="s">
        <v>929</v>
      </c>
      <c r="N159" s="19" t="s">
        <v>930</v>
      </c>
      <c r="O159" s="19" t="s">
        <v>931</v>
      </c>
      <c r="P159" s="19" t="s">
        <v>932</v>
      </c>
      <c r="Q159" s="19" t="s">
        <v>928</v>
      </c>
      <c r="R159" s="19" t="s">
        <v>932</v>
      </c>
      <c r="S159" s="22">
        <v>16.5</v>
      </c>
      <c r="T159" s="23"/>
    </row>
    <row r="160" ht="18" customHeight="1" spans="1:20">
      <c r="A160" s="7">
        <v>2183</v>
      </c>
      <c r="B160" s="8" t="s">
        <v>933</v>
      </c>
      <c r="C160" s="8" t="s">
        <v>934</v>
      </c>
      <c r="D160" s="9">
        <f t="shared" si="4"/>
        <v>16.5</v>
      </c>
      <c r="E160" s="9"/>
      <c r="F160" s="9"/>
      <c r="G160" s="9">
        <v>16.5</v>
      </c>
      <c r="H160" s="9"/>
      <c r="I160" s="16">
        <v>92.27</v>
      </c>
      <c r="J160" s="9">
        <f t="shared" si="5"/>
        <v>1522.46</v>
      </c>
      <c r="K160" s="17">
        <v>1522.46</v>
      </c>
      <c r="L160" s="18">
        <v>16.5</v>
      </c>
      <c r="M160" s="19" t="s">
        <v>935</v>
      </c>
      <c r="N160" s="19" t="s">
        <v>936</v>
      </c>
      <c r="O160" s="19" t="s">
        <v>937</v>
      </c>
      <c r="P160" s="19" t="s">
        <v>938</v>
      </c>
      <c r="Q160" s="19" t="s">
        <v>934</v>
      </c>
      <c r="R160" s="19" t="s">
        <v>938</v>
      </c>
      <c r="S160" s="22">
        <v>16.5</v>
      </c>
      <c r="T160" s="23"/>
    </row>
    <row r="161" ht="18" customHeight="1" spans="1:20">
      <c r="A161" s="7">
        <v>2184</v>
      </c>
      <c r="B161" s="8" t="s">
        <v>939</v>
      </c>
      <c r="C161" s="8" t="s">
        <v>940</v>
      </c>
      <c r="D161" s="9">
        <f t="shared" si="4"/>
        <v>16.5</v>
      </c>
      <c r="E161" s="9"/>
      <c r="F161" s="9"/>
      <c r="G161" s="9">
        <v>16.5</v>
      </c>
      <c r="H161" s="9"/>
      <c r="I161" s="16">
        <v>92.27</v>
      </c>
      <c r="J161" s="9">
        <f t="shared" si="5"/>
        <v>1522.46</v>
      </c>
      <c r="K161" s="17">
        <v>1522.46</v>
      </c>
      <c r="L161" s="18">
        <v>16.5</v>
      </c>
      <c r="M161" s="19" t="s">
        <v>941</v>
      </c>
      <c r="N161" s="19" t="s">
        <v>942</v>
      </c>
      <c r="O161" s="19" t="s">
        <v>943</v>
      </c>
      <c r="P161" s="19" t="s">
        <v>944</v>
      </c>
      <c r="Q161" s="19" t="s">
        <v>940</v>
      </c>
      <c r="R161" s="19" t="s">
        <v>944</v>
      </c>
      <c r="S161" s="22">
        <v>16.5</v>
      </c>
      <c r="T161" s="23"/>
    </row>
    <row r="162" ht="18" customHeight="1" spans="1:20">
      <c r="A162" s="7">
        <v>2185</v>
      </c>
      <c r="B162" s="8" t="s">
        <v>945</v>
      </c>
      <c r="C162" s="8" t="s">
        <v>946</v>
      </c>
      <c r="D162" s="9">
        <f t="shared" si="4"/>
        <v>5.5</v>
      </c>
      <c r="E162" s="9"/>
      <c r="F162" s="9"/>
      <c r="G162" s="9">
        <v>5.5</v>
      </c>
      <c r="H162" s="9"/>
      <c r="I162" s="16">
        <v>92.27</v>
      </c>
      <c r="J162" s="9">
        <f t="shared" si="5"/>
        <v>507.49</v>
      </c>
      <c r="K162" s="17">
        <v>507.49</v>
      </c>
      <c r="L162" s="18">
        <v>5.5</v>
      </c>
      <c r="M162" s="19" t="s">
        <v>947</v>
      </c>
      <c r="N162" s="19" t="s">
        <v>948</v>
      </c>
      <c r="O162" s="19" t="s">
        <v>949</v>
      </c>
      <c r="P162" s="19" t="s">
        <v>950</v>
      </c>
      <c r="Q162" s="19" t="s">
        <v>946</v>
      </c>
      <c r="R162" s="19" t="s">
        <v>950</v>
      </c>
      <c r="S162" s="22">
        <v>5.5</v>
      </c>
      <c r="T162" s="23"/>
    </row>
    <row r="163" ht="18" customHeight="1" spans="1:20">
      <c r="A163" s="7">
        <v>2186</v>
      </c>
      <c r="B163" s="8" t="s">
        <v>951</v>
      </c>
      <c r="C163" s="8" t="s">
        <v>952</v>
      </c>
      <c r="D163" s="9">
        <f t="shared" si="4"/>
        <v>10.78</v>
      </c>
      <c r="E163" s="9"/>
      <c r="F163" s="9"/>
      <c r="G163" s="9">
        <v>10.78</v>
      </c>
      <c r="H163" s="9"/>
      <c r="I163" s="16">
        <v>92.27</v>
      </c>
      <c r="J163" s="9">
        <f t="shared" si="5"/>
        <v>994.67</v>
      </c>
      <c r="K163" s="17">
        <v>994.67</v>
      </c>
      <c r="L163" s="18">
        <v>10.78</v>
      </c>
      <c r="M163" s="19" t="s">
        <v>953</v>
      </c>
      <c r="N163" s="19" t="s">
        <v>954</v>
      </c>
      <c r="O163" s="19" t="s">
        <v>955</v>
      </c>
      <c r="P163" s="19" t="s">
        <v>956</v>
      </c>
      <c r="Q163" s="19" t="s">
        <v>952</v>
      </c>
      <c r="R163" s="19" t="s">
        <v>956</v>
      </c>
      <c r="S163" s="22">
        <v>10.78</v>
      </c>
      <c r="T163" s="23"/>
    </row>
    <row r="164" ht="18" customHeight="1" spans="1:20">
      <c r="A164" s="7">
        <v>2187</v>
      </c>
      <c r="B164" s="8" t="s">
        <v>957</v>
      </c>
      <c r="C164" s="8" t="s">
        <v>958</v>
      </c>
      <c r="D164" s="9">
        <f t="shared" si="4"/>
        <v>16.5</v>
      </c>
      <c r="E164" s="9"/>
      <c r="F164" s="9"/>
      <c r="G164" s="9">
        <v>16.5</v>
      </c>
      <c r="H164" s="9"/>
      <c r="I164" s="16">
        <v>92.27</v>
      </c>
      <c r="J164" s="9">
        <f t="shared" si="5"/>
        <v>1522.46</v>
      </c>
      <c r="K164" s="17">
        <v>1522.46</v>
      </c>
      <c r="L164" s="18">
        <v>16.5</v>
      </c>
      <c r="M164" s="19" t="s">
        <v>959</v>
      </c>
      <c r="N164" s="19" t="s">
        <v>960</v>
      </c>
      <c r="O164" s="19" t="s">
        <v>961</v>
      </c>
      <c r="P164" s="19" t="s">
        <v>962</v>
      </c>
      <c r="Q164" s="19" t="s">
        <v>958</v>
      </c>
      <c r="R164" s="19" t="s">
        <v>962</v>
      </c>
      <c r="S164" s="22">
        <v>16.5</v>
      </c>
      <c r="T164" s="23"/>
    </row>
    <row r="165" ht="18" customHeight="1" spans="1:20">
      <c r="A165" s="7">
        <v>2188</v>
      </c>
      <c r="B165" s="8" t="s">
        <v>963</v>
      </c>
      <c r="C165" s="8" t="s">
        <v>964</v>
      </c>
      <c r="D165" s="9">
        <f t="shared" si="4"/>
        <v>33</v>
      </c>
      <c r="E165" s="9"/>
      <c r="F165" s="9"/>
      <c r="G165" s="9">
        <v>33</v>
      </c>
      <c r="H165" s="9"/>
      <c r="I165" s="16">
        <v>92.27</v>
      </c>
      <c r="J165" s="9">
        <f t="shared" si="5"/>
        <v>3044.91</v>
      </c>
      <c r="K165" s="17">
        <v>3044.91</v>
      </c>
      <c r="L165" s="18">
        <v>33</v>
      </c>
      <c r="M165" s="19" t="s">
        <v>965</v>
      </c>
      <c r="N165" s="19" t="s">
        <v>966</v>
      </c>
      <c r="O165" s="19" t="s">
        <v>967</v>
      </c>
      <c r="P165" s="19" t="s">
        <v>968</v>
      </c>
      <c r="Q165" s="19" t="s">
        <v>964</v>
      </c>
      <c r="R165" s="19" t="s">
        <v>968</v>
      </c>
      <c r="S165" s="22">
        <v>33</v>
      </c>
      <c r="T165" s="23"/>
    </row>
    <row r="166" ht="18" customHeight="1" spans="1:20">
      <c r="A166" s="7">
        <v>2189</v>
      </c>
      <c r="B166" s="8" t="s">
        <v>969</v>
      </c>
      <c r="C166" s="8" t="s">
        <v>970</v>
      </c>
      <c r="D166" s="9">
        <f t="shared" si="4"/>
        <v>22</v>
      </c>
      <c r="E166" s="9"/>
      <c r="F166" s="9"/>
      <c r="G166" s="9">
        <v>22</v>
      </c>
      <c r="H166" s="9"/>
      <c r="I166" s="16">
        <v>92.27</v>
      </c>
      <c r="J166" s="9">
        <f t="shared" si="5"/>
        <v>2029.94</v>
      </c>
      <c r="K166" s="17">
        <v>2029.94</v>
      </c>
      <c r="L166" s="18">
        <v>22</v>
      </c>
      <c r="M166" s="19" t="s">
        <v>971</v>
      </c>
      <c r="N166" s="19" t="s">
        <v>972</v>
      </c>
      <c r="O166" s="19" t="s">
        <v>973</v>
      </c>
      <c r="P166" s="19" t="s">
        <v>974</v>
      </c>
      <c r="Q166" s="19" t="s">
        <v>970</v>
      </c>
      <c r="R166" s="19" t="s">
        <v>974</v>
      </c>
      <c r="S166" s="22">
        <v>22</v>
      </c>
      <c r="T166" s="23"/>
    </row>
    <row r="167" ht="18" customHeight="1" spans="1:20">
      <c r="A167" s="7">
        <v>2190</v>
      </c>
      <c r="B167" s="8" t="s">
        <v>975</v>
      </c>
      <c r="C167" s="8" t="s">
        <v>874</v>
      </c>
      <c r="D167" s="9">
        <f t="shared" si="4"/>
        <v>27.5</v>
      </c>
      <c r="E167" s="9"/>
      <c r="F167" s="9"/>
      <c r="G167" s="9">
        <v>27.5</v>
      </c>
      <c r="H167" s="9"/>
      <c r="I167" s="16">
        <v>92.27</v>
      </c>
      <c r="J167" s="9">
        <f t="shared" si="5"/>
        <v>2537.43</v>
      </c>
      <c r="K167" s="17">
        <v>2537.43</v>
      </c>
      <c r="L167" s="18">
        <v>27.5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874</v>
      </c>
      <c r="R167" s="19" t="s">
        <v>979</v>
      </c>
      <c r="S167" s="22">
        <v>27.5</v>
      </c>
      <c r="T167" s="23"/>
    </row>
    <row r="168" ht="18" customHeight="1" spans="1:20">
      <c r="A168" s="7">
        <v>2191</v>
      </c>
      <c r="B168" s="8" t="s">
        <v>980</v>
      </c>
      <c r="C168" s="8" t="s">
        <v>501</v>
      </c>
      <c r="D168" s="9">
        <f t="shared" si="4"/>
        <v>5.5</v>
      </c>
      <c r="E168" s="9"/>
      <c r="F168" s="9"/>
      <c r="G168" s="9">
        <v>5.5</v>
      </c>
      <c r="H168" s="9"/>
      <c r="I168" s="16">
        <v>92.27</v>
      </c>
      <c r="J168" s="9">
        <f t="shared" si="5"/>
        <v>507.49</v>
      </c>
      <c r="K168" s="17">
        <v>507.49</v>
      </c>
      <c r="L168" s="18">
        <v>5.5</v>
      </c>
      <c r="M168" s="19" t="s">
        <v>981</v>
      </c>
      <c r="N168" s="19" t="s">
        <v>982</v>
      </c>
      <c r="O168" s="19" t="s">
        <v>983</v>
      </c>
      <c r="P168" s="19" t="s">
        <v>984</v>
      </c>
      <c r="Q168" s="19" t="s">
        <v>501</v>
      </c>
      <c r="R168" s="19" t="s">
        <v>984</v>
      </c>
      <c r="S168" s="22">
        <v>5.5</v>
      </c>
      <c r="T168" s="23"/>
    </row>
    <row r="169" ht="18" customHeight="1" spans="1:20">
      <c r="A169" s="7">
        <v>2192</v>
      </c>
      <c r="B169" s="8" t="s">
        <v>985</v>
      </c>
      <c r="C169" s="8" t="s">
        <v>986</v>
      </c>
      <c r="D169" s="9">
        <f t="shared" si="4"/>
        <v>27.41</v>
      </c>
      <c r="E169" s="9"/>
      <c r="F169" s="9"/>
      <c r="G169" s="9">
        <v>27.41</v>
      </c>
      <c r="H169" s="9"/>
      <c r="I169" s="16">
        <v>92.27</v>
      </c>
      <c r="J169" s="9">
        <f t="shared" si="5"/>
        <v>2529.12</v>
      </c>
      <c r="K169" s="17">
        <v>2529.12</v>
      </c>
      <c r="L169" s="18">
        <v>27.41</v>
      </c>
      <c r="M169" s="19" t="s">
        <v>987</v>
      </c>
      <c r="N169" s="19" t="s">
        <v>988</v>
      </c>
      <c r="O169" s="19" t="s">
        <v>989</v>
      </c>
      <c r="P169" s="19" t="s">
        <v>990</v>
      </c>
      <c r="Q169" s="19" t="s">
        <v>986</v>
      </c>
      <c r="R169" s="19" t="s">
        <v>990</v>
      </c>
      <c r="S169" s="22">
        <v>27.41</v>
      </c>
      <c r="T169" s="23"/>
    </row>
    <row r="170" ht="18" customHeight="1" spans="1:20">
      <c r="A170" s="7">
        <v>2193</v>
      </c>
      <c r="B170" s="8" t="s">
        <v>991</v>
      </c>
      <c r="C170" s="8" t="s">
        <v>992</v>
      </c>
      <c r="D170" s="9">
        <v>21.46</v>
      </c>
      <c r="E170" s="9"/>
      <c r="F170" s="9"/>
      <c r="G170" s="9">
        <v>21.46</v>
      </c>
      <c r="H170" s="9"/>
      <c r="I170" s="16">
        <v>92.27</v>
      </c>
      <c r="J170" s="9">
        <f t="shared" si="5"/>
        <v>1980.11</v>
      </c>
      <c r="K170" s="17">
        <v>1472.63</v>
      </c>
      <c r="L170" s="18">
        <v>15.96</v>
      </c>
      <c r="M170" s="19" t="s">
        <v>993</v>
      </c>
      <c r="N170" s="19" t="s">
        <v>994</v>
      </c>
      <c r="O170" s="19" t="s">
        <v>995</v>
      </c>
      <c r="P170" s="19" t="s">
        <v>996</v>
      </c>
      <c r="Q170" s="19" t="s">
        <v>992</v>
      </c>
      <c r="R170" s="19" t="s">
        <v>996</v>
      </c>
      <c r="S170" s="22">
        <v>15.96</v>
      </c>
      <c r="T170" s="23"/>
    </row>
    <row r="171" ht="18" customHeight="1" spans="1:20">
      <c r="A171" s="7">
        <v>2194</v>
      </c>
      <c r="B171" s="8" t="s">
        <v>997</v>
      </c>
      <c r="C171" s="8" t="s">
        <v>998</v>
      </c>
      <c r="D171" s="9">
        <f t="shared" si="4"/>
        <v>27.5</v>
      </c>
      <c r="E171" s="9"/>
      <c r="F171" s="9"/>
      <c r="G171" s="9">
        <v>27.5</v>
      </c>
      <c r="H171" s="9"/>
      <c r="I171" s="16">
        <v>92.27</v>
      </c>
      <c r="J171" s="9">
        <f t="shared" si="5"/>
        <v>2537.43</v>
      </c>
      <c r="K171" s="17">
        <v>2537.43</v>
      </c>
      <c r="L171" s="18">
        <v>27.5</v>
      </c>
      <c r="M171" s="19" t="s">
        <v>999</v>
      </c>
      <c r="N171" s="19" t="s">
        <v>1000</v>
      </c>
      <c r="O171" s="19" t="s">
        <v>1001</v>
      </c>
      <c r="P171" s="19" t="s">
        <v>1002</v>
      </c>
      <c r="Q171" s="19" t="s">
        <v>998</v>
      </c>
      <c r="R171" s="19" t="s">
        <v>1002</v>
      </c>
      <c r="S171" s="22">
        <v>27.5</v>
      </c>
      <c r="T171" s="23"/>
    </row>
    <row r="172" ht="18" customHeight="1" spans="1:20">
      <c r="A172" s="7">
        <v>2195</v>
      </c>
      <c r="B172" s="8" t="s">
        <v>1003</v>
      </c>
      <c r="C172" s="8" t="s">
        <v>1004</v>
      </c>
      <c r="D172" s="9">
        <f t="shared" si="4"/>
        <v>16.5</v>
      </c>
      <c r="E172" s="9"/>
      <c r="F172" s="9"/>
      <c r="G172" s="9">
        <v>16.5</v>
      </c>
      <c r="H172" s="9"/>
      <c r="I172" s="16">
        <v>92.27</v>
      </c>
      <c r="J172" s="9">
        <f t="shared" si="5"/>
        <v>1522.46</v>
      </c>
      <c r="K172" s="17">
        <v>1522.46</v>
      </c>
      <c r="L172" s="18">
        <v>16.5</v>
      </c>
      <c r="M172" s="19" t="s">
        <v>1005</v>
      </c>
      <c r="N172" s="19" t="s">
        <v>1006</v>
      </c>
      <c r="O172" s="19" t="s">
        <v>1007</v>
      </c>
      <c r="P172" s="19" t="s">
        <v>1008</v>
      </c>
      <c r="Q172" s="19" t="s">
        <v>1004</v>
      </c>
      <c r="R172" s="19" t="s">
        <v>1008</v>
      </c>
      <c r="S172" s="22">
        <v>16.5</v>
      </c>
      <c r="T172" s="23"/>
    </row>
    <row r="173" ht="18" customHeight="1" spans="1:20">
      <c r="A173" s="7">
        <v>2196</v>
      </c>
      <c r="B173" s="8" t="s">
        <v>1009</v>
      </c>
      <c r="C173" s="8" t="s">
        <v>1010</v>
      </c>
      <c r="D173" s="9">
        <v>10.83</v>
      </c>
      <c r="E173" s="9"/>
      <c r="F173" s="9"/>
      <c r="G173" s="9">
        <v>10.83</v>
      </c>
      <c r="H173" s="9"/>
      <c r="I173" s="16">
        <v>92.27</v>
      </c>
      <c r="J173" s="9">
        <f t="shared" si="5"/>
        <v>999.28</v>
      </c>
      <c r="K173" s="17">
        <v>1506.77</v>
      </c>
      <c r="L173" s="18">
        <v>16.33</v>
      </c>
      <c r="M173" s="19" t="s">
        <v>1011</v>
      </c>
      <c r="N173" s="19" t="s">
        <v>1012</v>
      </c>
      <c r="O173" s="19" t="s">
        <v>1013</v>
      </c>
      <c r="P173" s="19" t="s">
        <v>1014</v>
      </c>
      <c r="Q173" s="19" t="s">
        <v>1010</v>
      </c>
      <c r="R173" s="19" t="s">
        <v>1014</v>
      </c>
      <c r="S173" s="22">
        <v>16.33</v>
      </c>
      <c r="T173" s="23"/>
    </row>
    <row r="174" ht="18" customHeight="1" spans="1:20">
      <c r="A174" s="7">
        <v>2197</v>
      </c>
      <c r="B174" s="8" t="s">
        <v>1015</v>
      </c>
      <c r="C174" s="8" t="s">
        <v>1016</v>
      </c>
      <c r="D174" s="9">
        <f t="shared" si="4"/>
        <v>24.63</v>
      </c>
      <c r="E174" s="9"/>
      <c r="F174" s="9"/>
      <c r="G174" s="9">
        <v>24.63</v>
      </c>
      <c r="H174" s="9"/>
      <c r="I174" s="16">
        <v>92.27</v>
      </c>
      <c r="J174" s="9">
        <f t="shared" si="5"/>
        <v>2272.61</v>
      </c>
      <c r="K174" s="17">
        <v>2272.61</v>
      </c>
      <c r="L174" s="18">
        <v>24.63</v>
      </c>
      <c r="M174" s="19" t="s">
        <v>1017</v>
      </c>
      <c r="N174" s="19" t="s">
        <v>1018</v>
      </c>
      <c r="O174" s="19" t="s">
        <v>1019</v>
      </c>
      <c r="P174" s="19" t="s">
        <v>1020</v>
      </c>
      <c r="Q174" s="19" t="s">
        <v>1016</v>
      </c>
      <c r="R174" s="19" t="s">
        <v>1020</v>
      </c>
      <c r="S174" s="22">
        <v>24.63</v>
      </c>
      <c r="T174" s="23"/>
    </row>
    <row r="175" ht="18" customHeight="1" spans="1:20">
      <c r="A175" s="7">
        <v>2198</v>
      </c>
      <c r="B175" s="8" t="s">
        <v>1021</v>
      </c>
      <c r="C175" s="8" t="s">
        <v>1022</v>
      </c>
      <c r="D175" s="9">
        <f t="shared" si="4"/>
        <v>19.25</v>
      </c>
      <c r="E175" s="9"/>
      <c r="F175" s="9"/>
      <c r="G175" s="9">
        <v>19.25</v>
      </c>
      <c r="H175" s="9"/>
      <c r="I175" s="16">
        <v>92.27</v>
      </c>
      <c r="J175" s="9">
        <f t="shared" si="5"/>
        <v>1776.2</v>
      </c>
      <c r="K175" s="17">
        <v>1776.2</v>
      </c>
      <c r="L175" s="18">
        <v>19.25</v>
      </c>
      <c r="M175" s="19" t="s">
        <v>1023</v>
      </c>
      <c r="N175" s="19" t="s">
        <v>1024</v>
      </c>
      <c r="O175" s="19" t="s">
        <v>1025</v>
      </c>
      <c r="P175" s="19" t="s">
        <v>1026</v>
      </c>
      <c r="Q175" s="19" t="s">
        <v>1022</v>
      </c>
      <c r="R175" s="19" t="s">
        <v>1026</v>
      </c>
      <c r="S175" s="22">
        <v>19.25</v>
      </c>
      <c r="T175" s="23"/>
    </row>
    <row r="176" ht="18" customHeight="1" spans="1:20">
      <c r="A176" s="7">
        <v>2199</v>
      </c>
      <c r="B176" s="8" t="s">
        <v>1027</v>
      </c>
      <c r="C176" s="8" t="s">
        <v>1028</v>
      </c>
      <c r="D176" s="9">
        <f t="shared" si="4"/>
        <v>10.86</v>
      </c>
      <c r="E176" s="9"/>
      <c r="F176" s="9"/>
      <c r="G176" s="9">
        <v>10.86</v>
      </c>
      <c r="H176" s="9"/>
      <c r="I176" s="16">
        <v>92.27</v>
      </c>
      <c r="J176" s="9">
        <f t="shared" si="5"/>
        <v>1002.05</v>
      </c>
      <c r="K176" s="17">
        <v>1002.05</v>
      </c>
      <c r="L176" s="18">
        <v>10.86</v>
      </c>
      <c r="M176" s="19" t="s">
        <v>1029</v>
      </c>
      <c r="N176" s="19" t="s">
        <v>1030</v>
      </c>
      <c r="O176" s="19" t="s">
        <v>1031</v>
      </c>
      <c r="P176" s="19" t="s">
        <v>1032</v>
      </c>
      <c r="Q176" s="19" t="s">
        <v>1028</v>
      </c>
      <c r="R176" s="19" t="s">
        <v>1032</v>
      </c>
      <c r="S176" s="22">
        <v>10.86</v>
      </c>
      <c r="T176" s="23"/>
    </row>
    <row r="177" ht="18" customHeight="1" spans="1:20">
      <c r="A177" s="7">
        <v>2200</v>
      </c>
      <c r="B177" s="8" t="s">
        <v>1033</v>
      </c>
      <c r="C177" s="8" t="s">
        <v>1034</v>
      </c>
      <c r="D177" s="9">
        <v>32.54</v>
      </c>
      <c r="E177" s="9"/>
      <c r="F177" s="9"/>
      <c r="G177" s="9">
        <v>32.54</v>
      </c>
      <c r="H177" s="9"/>
      <c r="I177" s="16">
        <v>92.27</v>
      </c>
      <c r="J177" s="9">
        <f t="shared" si="5"/>
        <v>3002.47</v>
      </c>
      <c r="K177" s="17">
        <v>3509.95</v>
      </c>
      <c r="L177" s="18">
        <v>38.04</v>
      </c>
      <c r="M177" s="19" t="s">
        <v>1035</v>
      </c>
      <c r="N177" s="19" t="s">
        <v>1036</v>
      </c>
      <c r="O177" s="19" t="s">
        <v>1037</v>
      </c>
      <c r="P177" s="19" t="s">
        <v>1038</v>
      </c>
      <c r="Q177" s="19" t="s">
        <v>1034</v>
      </c>
      <c r="R177" s="19" t="s">
        <v>1038</v>
      </c>
      <c r="S177" s="22">
        <v>38.04</v>
      </c>
      <c r="T177" s="23"/>
    </row>
    <row r="178" ht="18" customHeight="1" spans="1:20">
      <c r="A178" s="7">
        <v>2201</v>
      </c>
      <c r="B178" s="8" t="s">
        <v>1039</v>
      </c>
      <c r="C178" s="8" t="s">
        <v>1040</v>
      </c>
      <c r="D178" s="9">
        <f t="shared" si="4"/>
        <v>21.33</v>
      </c>
      <c r="E178" s="9"/>
      <c r="F178" s="9"/>
      <c r="G178" s="9">
        <v>21.33</v>
      </c>
      <c r="H178" s="9"/>
      <c r="I178" s="16">
        <v>92.27</v>
      </c>
      <c r="J178" s="9">
        <f t="shared" si="5"/>
        <v>1968.12</v>
      </c>
      <c r="K178" s="17">
        <v>1968.12</v>
      </c>
      <c r="L178" s="18">
        <v>21.33</v>
      </c>
      <c r="M178" s="19" t="s">
        <v>1041</v>
      </c>
      <c r="N178" s="19" t="s">
        <v>1042</v>
      </c>
      <c r="O178" s="19" t="s">
        <v>1043</v>
      </c>
      <c r="P178" s="19" t="s">
        <v>1044</v>
      </c>
      <c r="Q178" s="19" t="s">
        <v>1040</v>
      </c>
      <c r="R178" s="19" t="s">
        <v>1044</v>
      </c>
      <c r="S178" s="22">
        <v>21.33</v>
      </c>
      <c r="T178" s="23"/>
    </row>
    <row r="179" ht="18" customHeight="1" spans="1:20">
      <c r="A179" s="7">
        <v>2202</v>
      </c>
      <c r="B179" s="8" t="s">
        <v>1045</v>
      </c>
      <c r="C179" s="8" t="s">
        <v>1046</v>
      </c>
      <c r="D179" s="9">
        <f t="shared" si="4"/>
        <v>21.78</v>
      </c>
      <c r="E179" s="9"/>
      <c r="F179" s="9"/>
      <c r="G179" s="9">
        <v>21.78</v>
      </c>
      <c r="H179" s="9"/>
      <c r="I179" s="16">
        <v>92.27</v>
      </c>
      <c r="J179" s="9">
        <f t="shared" si="5"/>
        <v>2009.64</v>
      </c>
      <c r="K179" s="17">
        <v>2009.64</v>
      </c>
      <c r="L179" s="18">
        <v>21.78</v>
      </c>
      <c r="M179" s="19" t="s">
        <v>1047</v>
      </c>
      <c r="N179" s="19" t="s">
        <v>1048</v>
      </c>
      <c r="O179" s="19" t="s">
        <v>1049</v>
      </c>
      <c r="P179" s="19" t="s">
        <v>1050</v>
      </c>
      <c r="Q179" s="19" t="s">
        <v>1046</v>
      </c>
      <c r="R179" s="19" t="s">
        <v>1050</v>
      </c>
      <c r="S179" s="22">
        <v>21.78</v>
      </c>
      <c r="T179" s="23"/>
    </row>
    <row r="180" ht="18" customHeight="1" spans="1:20">
      <c r="A180" s="7">
        <v>2203</v>
      </c>
      <c r="B180" s="8" t="s">
        <v>1051</v>
      </c>
      <c r="C180" s="8" t="s">
        <v>1052</v>
      </c>
      <c r="D180" s="9">
        <f t="shared" si="4"/>
        <v>27.5</v>
      </c>
      <c r="E180" s="9"/>
      <c r="F180" s="9"/>
      <c r="G180" s="9">
        <v>27.5</v>
      </c>
      <c r="H180" s="9"/>
      <c r="I180" s="16">
        <v>92.27</v>
      </c>
      <c r="J180" s="9">
        <f t="shared" si="5"/>
        <v>2537.43</v>
      </c>
      <c r="K180" s="17">
        <v>2537.43</v>
      </c>
      <c r="L180" s="18">
        <v>27.5</v>
      </c>
      <c r="M180" s="19" t="s">
        <v>1053</v>
      </c>
      <c r="N180" s="19" t="s">
        <v>1054</v>
      </c>
      <c r="O180" s="19" t="s">
        <v>1055</v>
      </c>
      <c r="P180" s="19" t="s">
        <v>1056</v>
      </c>
      <c r="Q180" s="19" t="s">
        <v>1052</v>
      </c>
      <c r="R180" s="19" t="s">
        <v>1056</v>
      </c>
      <c r="S180" s="22">
        <v>27.5</v>
      </c>
      <c r="T180" s="23"/>
    </row>
    <row r="181" ht="18" customHeight="1" spans="1:20">
      <c r="A181" s="7">
        <v>2204</v>
      </c>
      <c r="B181" s="8" t="s">
        <v>1057</v>
      </c>
      <c r="C181" s="8" t="s">
        <v>1058</v>
      </c>
      <c r="D181" s="9">
        <f t="shared" si="4"/>
        <v>22</v>
      </c>
      <c r="E181" s="9"/>
      <c r="F181" s="9"/>
      <c r="G181" s="9">
        <v>22</v>
      </c>
      <c r="H181" s="9"/>
      <c r="I181" s="16">
        <v>92.27</v>
      </c>
      <c r="J181" s="9">
        <f t="shared" si="5"/>
        <v>2029.94</v>
      </c>
      <c r="K181" s="17">
        <v>2029.94</v>
      </c>
      <c r="L181" s="18">
        <v>22</v>
      </c>
      <c r="M181" s="19" t="s">
        <v>1059</v>
      </c>
      <c r="N181" s="19" t="s">
        <v>1060</v>
      </c>
      <c r="O181" s="19" t="s">
        <v>1061</v>
      </c>
      <c r="P181" s="19" t="s">
        <v>1062</v>
      </c>
      <c r="Q181" s="19" t="s">
        <v>1058</v>
      </c>
      <c r="R181" s="19" t="s">
        <v>1062</v>
      </c>
      <c r="S181" s="22">
        <v>22</v>
      </c>
      <c r="T181" s="23"/>
    </row>
    <row r="182" ht="18" customHeight="1" spans="1:20">
      <c r="A182" s="7">
        <v>2205</v>
      </c>
      <c r="B182" s="8" t="s">
        <v>1063</v>
      </c>
      <c r="C182" s="8" t="s">
        <v>1064</v>
      </c>
      <c r="D182" s="9">
        <f t="shared" si="4"/>
        <v>16.31</v>
      </c>
      <c r="E182" s="9"/>
      <c r="F182" s="9"/>
      <c r="G182" s="9">
        <v>16.31</v>
      </c>
      <c r="H182" s="9"/>
      <c r="I182" s="16">
        <v>92.27</v>
      </c>
      <c r="J182" s="9">
        <f t="shared" si="5"/>
        <v>1504.92</v>
      </c>
      <c r="K182" s="17">
        <v>1504.92</v>
      </c>
      <c r="L182" s="18">
        <v>16.31</v>
      </c>
      <c r="M182" s="19" t="s">
        <v>1065</v>
      </c>
      <c r="N182" s="19" t="s">
        <v>1066</v>
      </c>
      <c r="O182" s="19" t="s">
        <v>1067</v>
      </c>
      <c r="P182" s="19" t="s">
        <v>1068</v>
      </c>
      <c r="Q182" s="19" t="s">
        <v>1064</v>
      </c>
      <c r="R182" s="19" t="s">
        <v>1068</v>
      </c>
      <c r="S182" s="22">
        <v>16.31</v>
      </c>
      <c r="T182" s="23"/>
    </row>
    <row r="183" ht="18" customHeight="1" spans="1:20">
      <c r="A183" s="7">
        <v>2206</v>
      </c>
      <c r="B183" s="8" t="s">
        <v>1069</v>
      </c>
      <c r="C183" s="8" t="s">
        <v>1070</v>
      </c>
      <c r="D183" s="9">
        <f t="shared" si="4"/>
        <v>11</v>
      </c>
      <c r="E183" s="9"/>
      <c r="F183" s="9"/>
      <c r="G183" s="9">
        <v>11</v>
      </c>
      <c r="H183" s="9"/>
      <c r="I183" s="16">
        <v>92.27</v>
      </c>
      <c r="J183" s="9">
        <f t="shared" si="5"/>
        <v>1014.97</v>
      </c>
      <c r="K183" s="17">
        <v>1014.97</v>
      </c>
      <c r="L183" s="18">
        <v>11</v>
      </c>
      <c r="M183" s="19" t="s">
        <v>1071</v>
      </c>
      <c r="N183" s="19" t="s">
        <v>1072</v>
      </c>
      <c r="O183" s="19" t="s">
        <v>1073</v>
      </c>
      <c r="P183" s="19" t="s">
        <v>1074</v>
      </c>
      <c r="Q183" s="19" t="s">
        <v>1070</v>
      </c>
      <c r="R183" s="19" t="s">
        <v>1074</v>
      </c>
      <c r="S183" s="22">
        <v>11</v>
      </c>
      <c r="T183" s="23"/>
    </row>
    <row r="184" ht="18" customHeight="1" spans="1:20">
      <c r="A184" s="7">
        <v>2207</v>
      </c>
      <c r="B184" s="8" t="s">
        <v>1075</v>
      </c>
      <c r="C184" s="8" t="s">
        <v>1076</v>
      </c>
      <c r="D184" s="9">
        <f t="shared" si="4"/>
        <v>11</v>
      </c>
      <c r="E184" s="9"/>
      <c r="F184" s="9"/>
      <c r="G184" s="9">
        <v>11</v>
      </c>
      <c r="H184" s="9"/>
      <c r="I184" s="16">
        <v>92.27</v>
      </c>
      <c r="J184" s="9">
        <f t="shared" si="5"/>
        <v>1014.97</v>
      </c>
      <c r="K184" s="17">
        <v>1014.97</v>
      </c>
      <c r="L184" s="18">
        <v>11</v>
      </c>
      <c r="M184" s="19" t="s">
        <v>1077</v>
      </c>
      <c r="N184" s="19" t="s">
        <v>1078</v>
      </c>
      <c r="O184" s="19" t="s">
        <v>1079</v>
      </c>
      <c r="P184" s="19" t="s">
        <v>1080</v>
      </c>
      <c r="Q184" s="19" t="s">
        <v>1076</v>
      </c>
      <c r="R184" s="19" t="s">
        <v>1080</v>
      </c>
      <c r="S184" s="22">
        <v>11</v>
      </c>
      <c r="T184" s="23"/>
    </row>
    <row r="185" ht="18" customHeight="1" spans="1:20">
      <c r="A185" s="7">
        <v>2208</v>
      </c>
      <c r="B185" s="8" t="s">
        <v>1081</v>
      </c>
      <c r="C185" s="8" t="s">
        <v>1082</v>
      </c>
      <c r="D185" s="9">
        <f t="shared" si="4"/>
        <v>33</v>
      </c>
      <c r="E185" s="9"/>
      <c r="F185" s="9"/>
      <c r="G185" s="9">
        <v>33</v>
      </c>
      <c r="H185" s="9"/>
      <c r="I185" s="16">
        <v>92.27</v>
      </c>
      <c r="J185" s="9">
        <f t="shared" si="5"/>
        <v>3044.91</v>
      </c>
      <c r="K185" s="17">
        <v>3044.91</v>
      </c>
      <c r="L185" s="18">
        <v>33</v>
      </c>
      <c r="M185" s="19" t="s">
        <v>1083</v>
      </c>
      <c r="N185" s="19" t="s">
        <v>1084</v>
      </c>
      <c r="O185" s="19" t="s">
        <v>1085</v>
      </c>
      <c r="P185" s="19" t="s">
        <v>1086</v>
      </c>
      <c r="Q185" s="19" t="s">
        <v>1082</v>
      </c>
      <c r="R185" s="19" t="s">
        <v>1086</v>
      </c>
      <c r="S185" s="22">
        <v>33</v>
      </c>
      <c r="T185" s="23"/>
    </row>
    <row r="186" ht="18" customHeight="1" spans="1:20">
      <c r="A186" s="7">
        <v>2209</v>
      </c>
      <c r="B186" s="8" t="s">
        <v>1087</v>
      </c>
      <c r="C186" s="8" t="s">
        <v>1088</v>
      </c>
      <c r="D186" s="9">
        <f t="shared" si="4"/>
        <v>27.5</v>
      </c>
      <c r="E186" s="9"/>
      <c r="F186" s="9"/>
      <c r="G186" s="9">
        <v>27.5</v>
      </c>
      <c r="H186" s="9"/>
      <c r="I186" s="16">
        <v>92.27</v>
      </c>
      <c r="J186" s="9">
        <f t="shared" si="5"/>
        <v>2537.43</v>
      </c>
      <c r="K186" s="17">
        <v>2537.43</v>
      </c>
      <c r="L186" s="18">
        <v>27.5</v>
      </c>
      <c r="M186" s="19" t="s">
        <v>1089</v>
      </c>
      <c r="N186" s="19" t="s">
        <v>1090</v>
      </c>
      <c r="O186" s="19" t="s">
        <v>1091</v>
      </c>
      <c r="P186" s="19" t="s">
        <v>1092</v>
      </c>
      <c r="Q186" s="19" t="s">
        <v>1088</v>
      </c>
      <c r="R186" s="19" t="s">
        <v>1092</v>
      </c>
      <c r="S186" s="22">
        <v>27.5</v>
      </c>
      <c r="T186" s="23"/>
    </row>
    <row r="187" ht="18" customHeight="1" spans="1:20">
      <c r="A187" s="7">
        <v>2210</v>
      </c>
      <c r="B187" s="8" t="s">
        <v>1093</v>
      </c>
      <c r="C187" s="8" t="s">
        <v>1094</v>
      </c>
      <c r="D187" s="9">
        <f t="shared" si="4"/>
        <v>16.5</v>
      </c>
      <c r="E187" s="9"/>
      <c r="F187" s="9"/>
      <c r="G187" s="9">
        <v>16.5</v>
      </c>
      <c r="H187" s="9"/>
      <c r="I187" s="16">
        <v>92.27</v>
      </c>
      <c r="J187" s="9">
        <f t="shared" si="5"/>
        <v>1522.46</v>
      </c>
      <c r="K187" s="17">
        <v>1522.46</v>
      </c>
      <c r="L187" s="18">
        <v>16.5</v>
      </c>
      <c r="M187" s="19" t="s">
        <v>1095</v>
      </c>
      <c r="N187" s="19" t="s">
        <v>1096</v>
      </c>
      <c r="O187" s="19" t="s">
        <v>1097</v>
      </c>
      <c r="P187" s="19" t="s">
        <v>1098</v>
      </c>
      <c r="Q187" s="19" t="s">
        <v>1094</v>
      </c>
      <c r="R187" s="19" t="s">
        <v>1098</v>
      </c>
      <c r="S187" s="22">
        <v>16.5</v>
      </c>
      <c r="T187" s="23"/>
    </row>
    <row r="188" ht="18" customHeight="1" spans="1:20">
      <c r="A188" s="7">
        <v>2211</v>
      </c>
      <c r="B188" s="8" t="s">
        <v>1099</v>
      </c>
      <c r="C188" s="8" t="s">
        <v>1100</v>
      </c>
      <c r="D188" s="9">
        <f t="shared" si="4"/>
        <v>16.25</v>
      </c>
      <c r="E188" s="9"/>
      <c r="F188" s="9"/>
      <c r="G188" s="9">
        <v>16.25</v>
      </c>
      <c r="H188" s="9"/>
      <c r="I188" s="16">
        <v>92.27</v>
      </c>
      <c r="J188" s="9">
        <f t="shared" si="5"/>
        <v>1499.39</v>
      </c>
      <c r="K188" s="17">
        <v>1499.39</v>
      </c>
      <c r="L188" s="18">
        <v>16.25</v>
      </c>
      <c r="M188" s="19" t="s">
        <v>1101</v>
      </c>
      <c r="N188" s="19" t="s">
        <v>1102</v>
      </c>
      <c r="O188" s="19" t="s">
        <v>1103</v>
      </c>
      <c r="P188" s="19" t="s">
        <v>1104</v>
      </c>
      <c r="Q188" s="19" t="s">
        <v>1100</v>
      </c>
      <c r="R188" s="19" t="s">
        <v>1104</v>
      </c>
      <c r="S188" s="22">
        <v>16.25</v>
      </c>
      <c r="T188" s="23"/>
    </row>
    <row r="189" ht="18" customHeight="1" spans="1:20">
      <c r="A189" s="7">
        <v>2212</v>
      </c>
      <c r="B189" s="8" t="s">
        <v>1105</v>
      </c>
      <c r="C189" s="8" t="s">
        <v>1106</v>
      </c>
      <c r="D189" s="9">
        <f t="shared" si="4"/>
        <v>27.5</v>
      </c>
      <c r="E189" s="9"/>
      <c r="F189" s="9"/>
      <c r="G189" s="9">
        <v>27.5</v>
      </c>
      <c r="H189" s="9"/>
      <c r="I189" s="16">
        <v>92.27</v>
      </c>
      <c r="J189" s="9">
        <f t="shared" si="5"/>
        <v>2537.43</v>
      </c>
      <c r="K189" s="17">
        <v>2537.43</v>
      </c>
      <c r="L189" s="18">
        <v>27.5</v>
      </c>
      <c r="M189" s="19" t="s">
        <v>1107</v>
      </c>
      <c r="N189" s="19" t="s">
        <v>1108</v>
      </c>
      <c r="O189" s="19" t="s">
        <v>1109</v>
      </c>
      <c r="P189" s="19" t="s">
        <v>1110</v>
      </c>
      <c r="Q189" s="19" t="s">
        <v>1106</v>
      </c>
      <c r="R189" s="19" t="s">
        <v>1110</v>
      </c>
      <c r="S189" s="22">
        <v>27.5</v>
      </c>
      <c r="T189" s="23"/>
    </row>
    <row r="190" ht="18" customHeight="1" spans="1:20">
      <c r="A190" s="7">
        <v>2213</v>
      </c>
      <c r="B190" s="8" t="s">
        <v>1111</v>
      </c>
      <c r="C190" s="8" t="s">
        <v>1112</v>
      </c>
      <c r="D190" s="9">
        <f t="shared" si="4"/>
        <v>16.5</v>
      </c>
      <c r="E190" s="9"/>
      <c r="F190" s="9"/>
      <c r="G190" s="9">
        <v>16.5</v>
      </c>
      <c r="H190" s="9"/>
      <c r="I190" s="16">
        <v>92.27</v>
      </c>
      <c r="J190" s="9">
        <f t="shared" si="5"/>
        <v>1522.46</v>
      </c>
      <c r="K190" s="17">
        <v>1522.46</v>
      </c>
      <c r="L190" s="18">
        <v>16.5</v>
      </c>
      <c r="M190" s="19" t="s">
        <v>1113</v>
      </c>
      <c r="N190" s="19" t="s">
        <v>1114</v>
      </c>
      <c r="O190" s="19" t="s">
        <v>1115</v>
      </c>
      <c r="P190" s="19" t="s">
        <v>1116</v>
      </c>
      <c r="Q190" s="19" t="s">
        <v>1112</v>
      </c>
      <c r="R190" s="19" t="s">
        <v>1116</v>
      </c>
      <c r="S190" s="22">
        <v>16.5</v>
      </c>
      <c r="T190" s="23"/>
    </row>
    <row r="191" ht="18" customHeight="1" spans="1:20">
      <c r="A191" s="7">
        <v>2214</v>
      </c>
      <c r="B191" s="8" t="s">
        <v>1117</v>
      </c>
      <c r="C191" s="8" t="s">
        <v>1118</v>
      </c>
      <c r="D191" s="9">
        <f t="shared" si="4"/>
        <v>22</v>
      </c>
      <c r="E191" s="9"/>
      <c r="F191" s="9"/>
      <c r="G191" s="9">
        <v>22</v>
      </c>
      <c r="H191" s="9"/>
      <c r="I191" s="16">
        <v>92.27</v>
      </c>
      <c r="J191" s="9">
        <f t="shared" si="5"/>
        <v>2029.94</v>
      </c>
      <c r="K191" s="17">
        <v>2029.94</v>
      </c>
      <c r="L191" s="18">
        <v>22</v>
      </c>
      <c r="M191" s="19" t="s">
        <v>1119</v>
      </c>
      <c r="N191" s="19" t="s">
        <v>1120</v>
      </c>
      <c r="O191" s="19" t="s">
        <v>1121</v>
      </c>
      <c r="P191" s="19" t="s">
        <v>1122</v>
      </c>
      <c r="Q191" s="19" t="s">
        <v>1118</v>
      </c>
      <c r="R191" s="19" t="s">
        <v>1122</v>
      </c>
      <c r="S191" s="22">
        <v>22</v>
      </c>
      <c r="T191" s="23"/>
    </row>
    <row r="192" ht="18" customHeight="1" spans="1:20">
      <c r="A192" s="7">
        <v>2215</v>
      </c>
      <c r="B192" s="8" t="s">
        <v>1123</v>
      </c>
      <c r="C192" s="8" t="s">
        <v>1124</v>
      </c>
      <c r="D192" s="9">
        <f t="shared" si="4"/>
        <v>21.63</v>
      </c>
      <c r="E192" s="9"/>
      <c r="F192" s="9"/>
      <c r="G192" s="9">
        <v>21.63</v>
      </c>
      <c r="H192" s="9"/>
      <c r="I192" s="16">
        <v>92.27</v>
      </c>
      <c r="J192" s="9">
        <f t="shared" si="5"/>
        <v>1995.8</v>
      </c>
      <c r="K192" s="17">
        <v>1995.8</v>
      </c>
      <c r="L192" s="18">
        <v>21.63</v>
      </c>
      <c r="M192" s="19" t="s">
        <v>1125</v>
      </c>
      <c r="N192" s="19" t="s">
        <v>1126</v>
      </c>
      <c r="O192" s="19" t="s">
        <v>1127</v>
      </c>
      <c r="P192" s="19" t="s">
        <v>1128</v>
      </c>
      <c r="Q192" s="19" t="s">
        <v>1124</v>
      </c>
      <c r="R192" s="19" t="s">
        <v>1128</v>
      </c>
      <c r="S192" s="22">
        <v>21.63</v>
      </c>
      <c r="T192" s="23"/>
    </row>
    <row r="193" ht="18" customHeight="1" spans="1:20">
      <c r="A193" s="7">
        <v>2216</v>
      </c>
      <c r="B193" s="8" t="s">
        <v>1129</v>
      </c>
      <c r="C193" s="8" t="s">
        <v>1130</v>
      </c>
      <c r="D193" s="9">
        <f t="shared" si="4"/>
        <v>16.5</v>
      </c>
      <c r="E193" s="9"/>
      <c r="F193" s="9"/>
      <c r="G193" s="9">
        <v>16.5</v>
      </c>
      <c r="H193" s="9"/>
      <c r="I193" s="16">
        <v>92.27</v>
      </c>
      <c r="J193" s="9">
        <f t="shared" si="5"/>
        <v>1522.46</v>
      </c>
      <c r="K193" s="17">
        <v>1522.46</v>
      </c>
      <c r="L193" s="18">
        <v>16.5</v>
      </c>
      <c r="M193" s="19" t="s">
        <v>1131</v>
      </c>
      <c r="N193" s="19" t="s">
        <v>1132</v>
      </c>
      <c r="O193" s="19" t="s">
        <v>1133</v>
      </c>
      <c r="P193" s="19" t="s">
        <v>1134</v>
      </c>
      <c r="Q193" s="19" t="s">
        <v>1130</v>
      </c>
      <c r="R193" s="19" t="s">
        <v>1134</v>
      </c>
      <c r="S193" s="22">
        <v>16.5</v>
      </c>
      <c r="T193" s="23"/>
    </row>
    <row r="194" ht="18" customHeight="1" spans="1:20">
      <c r="A194" s="7">
        <v>2217</v>
      </c>
      <c r="B194" s="8" t="s">
        <v>1135</v>
      </c>
      <c r="C194" s="8" t="s">
        <v>1136</v>
      </c>
      <c r="D194" s="9">
        <f t="shared" si="4"/>
        <v>27.5</v>
      </c>
      <c r="E194" s="9"/>
      <c r="F194" s="9"/>
      <c r="G194" s="9">
        <v>27.5</v>
      </c>
      <c r="H194" s="9"/>
      <c r="I194" s="16">
        <v>92.27</v>
      </c>
      <c r="J194" s="9">
        <f t="shared" si="5"/>
        <v>2537.43</v>
      </c>
      <c r="K194" s="17">
        <v>2537.43</v>
      </c>
      <c r="L194" s="18">
        <v>27.5</v>
      </c>
      <c r="M194" s="19" t="s">
        <v>1137</v>
      </c>
      <c r="N194" s="19" t="s">
        <v>1138</v>
      </c>
      <c r="O194" s="19" t="s">
        <v>1139</v>
      </c>
      <c r="P194" s="19" t="s">
        <v>1140</v>
      </c>
      <c r="Q194" s="19" t="s">
        <v>1136</v>
      </c>
      <c r="R194" s="19" t="s">
        <v>1140</v>
      </c>
      <c r="S194" s="22">
        <v>27.5</v>
      </c>
      <c r="T194" s="23"/>
    </row>
    <row r="195" ht="18" customHeight="1" spans="1:20">
      <c r="A195" s="7">
        <v>2218</v>
      </c>
      <c r="B195" s="8" t="s">
        <v>1141</v>
      </c>
      <c r="C195" s="8" t="s">
        <v>1142</v>
      </c>
      <c r="D195" s="9">
        <f t="shared" si="4"/>
        <v>27.35</v>
      </c>
      <c r="E195" s="9"/>
      <c r="F195" s="9"/>
      <c r="G195" s="9">
        <v>27.35</v>
      </c>
      <c r="H195" s="9"/>
      <c r="I195" s="16">
        <v>92.27</v>
      </c>
      <c r="J195" s="9">
        <f t="shared" si="5"/>
        <v>2523.58</v>
      </c>
      <c r="K195" s="17">
        <v>2523.58</v>
      </c>
      <c r="L195" s="18">
        <v>27.35</v>
      </c>
      <c r="M195" s="19" t="s">
        <v>1143</v>
      </c>
      <c r="N195" s="19" t="s">
        <v>1144</v>
      </c>
      <c r="O195" s="19" t="s">
        <v>1145</v>
      </c>
      <c r="P195" s="19" t="s">
        <v>1146</v>
      </c>
      <c r="Q195" s="19" t="s">
        <v>1142</v>
      </c>
      <c r="R195" s="19" t="s">
        <v>1146</v>
      </c>
      <c r="S195" s="22">
        <v>27.35</v>
      </c>
      <c r="T195" s="23"/>
    </row>
    <row r="196" ht="18" customHeight="1" spans="1:20">
      <c r="A196" s="7">
        <v>2219</v>
      </c>
      <c r="B196" s="8" t="s">
        <v>1147</v>
      </c>
      <c r="C196" s="8" t="s">
        <v>1148</v>
      </c>
      <c r="D196" s="9">
        <f t="shared" si="4"/>
        <v>27.5</v>
      </c>
      <c r="E196" s="9"/>
      <c r="F196" s="9"/>
      <c r="G196" s="9">
        <v>27.5</v>
      </c>
      <c r="H196" s="9"/>
      <c r="I196" s="16">
        <v>92.27</v>
      </c>
      <c r="J196" s="9">
        <f t="shared" si="5"/>
        <v>2537.43</v>
      </c>
      <c r="K196" s="17">
        <v>2537.43</v>
      </c>
      <c r="L196" s="18">
        <v>27.5</v>
      </c>
      <c r="M196" s="19" t="s">
        <v>1149</v>
      </c>
      <c r="N196" s="19" t="s">
        <v>1150</v>
      </c>
      <c r="O196" s="19" t="s">
        <v>1151</v>
      </c>
      <c r="P196" s="19" t="s">
        <v>1152</v>
      </c>
      <c r="Q196" s="19" t="s">
        <v>1148</v>
      </c>
      <c r="R196" s="19" t="s">
        <v>1152</v>
      </c>
      <c r="S196" s="22">
        <v>27.5</v>
      </c>
      <c r="T196" s="23"/>
    </row>
    <row r="197" ht="18" customHeight="1" spans="1:20">
      <c r="A197" s="7">
        <v>2220</v>
      </c>
      <c r="B197" s="8" t="s">
        <v>1153</v>
      </c>
      <c r="C197" s="8" t="s">
        <v>1154</v>
      </c>
      <c r="D197" s="9">
        <f t="shared" si="4"/>
        <v>16.5</v>
      </c>
      <c r="E197" s="9"/>
      <c r="F197" s="9"/>
      <c r="G197" s="9">
        <v>16.5</v>
      </c>
      <c r="H197" s="9"/>
      <c r="I197" s="16">
        <v>92.27</v>
      </c>
      <c r="J197" s="9">
        <f t="shared" si="5"/>
        <v>1522.46</v>
      </c>
      <c r="K197" s="17">
        <v>1522.46</v>
      </c>
      <c r="L197" s="18">
        <v>16.5</v>
      </c>
      <c r="M197" s="19" t="s">
        <v>1155</v>
      </c>
      <c r="N197" s="19" t="s">
        <v>1156</v>
      </c>
      <c r="O197" s="19" t="s">
        <v>1157</v>
      </c>
      <c r="P197" s="19" t="s">
        <v>1158</v>
      </c>
      <c r="Q197" s="19" t="s">
        <v>1154</v>
      </c>
      <c r="R197" s="19" t="s">
        <v>1158</v>
      </c>
      <c r="S197" s="22">
        <v>16.5</v>
      </c>
      <c r="T197" s="23"/>
    </row>
    <row r="198" ht="18" customHeight="1" spans="1:20">
      <c r="A198" s="7">
        <v>2221</v>
      </c>
      <c r="B198" s="8" t="s">
        <v>1159</v>
      </c>
      <c r="C198" s="8" t="s">
        <v>1160</v>
      </c>
      <c r="D198" s="9">
        <v>49.5</v>
      </c>
      <c r="E198" s="9"/>
      <c r="F198" s="9"/>
      <c r="G198" s="9">
        <v>49.5</v>
      </c>
      <c r="H198" s="9"/>
      <c r="I198" s="16">
        <v>92.27</v>
      </c>
      <c r="J198" s="9">
        <f t="shared" si="5"/>
        <v>4567.37</v>
      </c>
      <c r="K198" s="17">
        <v>4059.88</v>
      </c>
      <c r="L198" s="18">
        <v>44</v>
      </c>
      <c r="M198" s="19" t="s">
        <v>1161</v>
      </c>
      <c r="N198" s="19" t="s">
        <v>1162</v>
      </c>
      <c r="O198" s="19" t="s">
        <v>1163</v>
      </c>
      <c r="P198" s="19" t="s">
        <v>1164</v>
      </c>
      <c r="Q198" s="19" t="s">
        <v>1160</v>
      </c>
      <c r="R198" s="19" t="s">
        <v>1164</v>
      </c>
      <c r="S198" s="22">
        <v>44</v>
      </c>
      <c r="T198" s="23"/>
    </row>
    <row r="199" ht="18" customHeight="1" spans="1:20">
      <c r="A199" s="7">
        <v>2223</v>
      </c>
      <c r="B199" s="8" t="s">
        <v>1165</v>
      </c>
      <c r="C199" s="8" t="s">
        <v>1166</v>
      </c>
      <c r="D199" s="9">
        <f t="shared" si="4"/>
        <v>16.4</v>
      </c>
      <c r="E199" s="9"/>
      <c r="F199" s="9"/>
      <c r="G199" s="9">
        <v>16.4</v>
      </c>
      <c r="H199" s="9"/>
      <c r="I199" s="16">
        <v>92.27</v>
      </c>
      <c r="J199" s="9">
        <f t="shared" si="5"/>
        <v>1513.23</v>
      </c>
      <c r="K199" s="17">
        <v>1513.23</v>
      </c>
      <c r="L199" s="18">
        <v>16.4</v>
      </c>
      <c r="M199" s="19" t="s">
        <v>1167</v>
      </c>
      <c r="N199" s="19" t="s">
        <v>1168</v>
      </c>
      <c r="O199" s="19" t="s">
        <v>1169</v>
      </c>
      <c r="P199" s="19" t="s">
        <v>1170</v>
      </c>
      <c r="Q199" s="19" t="s">
        <v>1166</v>
      </c>
      <c r="R199" s="19" t="s">
        <v>1170</v>
      </c>
      <c r="S199" s="22">
        <v>16.4</v>
      </c>
      <c r="T199" s="23"/>
    </row>
    <row r="200" ht="18" customHeight="1" spans="1:20">
      <c r="A200" s="7">
        <v>2224</v>
      </c>
      <c r="B200" s="8" t="s">
        <v>1171</v>
      </c>
      <c r="C200" s="8" t="s">
        <v>1172</v>
      </c>
      <c r="D200" s="9">
        <f t="shared" si="4"/>
        <v>16.5</v>
      </c>
      <c r="E200" s="9"/>
      <c r="F200" s="9"/>
      <c r="G200" s="9">
        <v>16.5</v>
      </c>
      <c r="H200" s="9"/>
      <c r="I200" s="16">
        <v>92.27</v>
      </c>
      <c r="J200" s="9">
        <f t="shared" si="5"/>
        <v>1522.46</v>
      </c>
      <c r="K200" s="17">
        <v>1522.46</v>
      </c>
      <c r="L200" s="18">
        <v>16.5</v>
      </c>
      <c r="M200" s="19" t="s">
        <v>1173</v>
      </c>
      <c r="N200" s="19" t="s">
        <v>1174</v>
      </c>
      <c r="O200" s="19" t="s">
        <v>1175</v>
      </c>
      <c r="P200" s="19" t="s">
        <v>1176</v>
      </c>
      <c r="Q200" s="19" t="s">
        <v>1172</v>
      </c>
      <c r="R200" s="19" t="s">
        <v>1176</v>
      </c>
      <c r="S200" s="22">
        <v>16.5</v>
      </c>
      <c r="T200" s="23"/>
    </row>
    <row r="201" ht="18" customHeight="1" spans="1:20">
      <c r="A201" s="7">
        <v>2225</v>
      </c>
      <c r="B201" s="8" t="s">
        <v>1177</v>
      </c>
      <c r="C201" s="8" t="s">
        <v>1178</v>
      </c>
      <c r="D201" s="9">
        <f t="shared" ref="D201:D261" si="6">ROUND((ROUND(E201,2)+ROUND(F201,2)+ROUND(G201,2)+ROUND(H201,2)),2)</f>
        <v>21.75</v>
      </c>
      <c r="E201" s="9"/>
      <c r="F201" s="9"/>
      <c r="G201" s="9">
        <v>21.75</v>
      </c>
      <c r="H201" s="9"/>
      <c r="I201" s="16">
        <v>92.27</v>
      </c>
      <c r="J201" s="9">
        <f t="shared" ref="J201:J261" si="7">ROUND(((ROUND(E201,2)+ROUND(F201,2)+ROUND(G201,2)+ROUND(H201,2))*ROUND(I201,4)),2)</f>
        <v>2006.87</v>
      </c>
      <c r="K201" s="17">
        <v>2006.87</v>
      </c>
      <c r="L201" s="18">
        <v>21.75</v>
      </c>
      <c r="M201" s="19" t="s">
        <v>1179</v>
      </c>
      <c r="N201" s="19" t="s">
        <v>1180</v>
      </c>
      <c r="O201" s="19" t="s">
        <v>1181</v>
      </c>
      <c r="P201" s="19" t="s">
        <v>1182</v>
      </c>
      <c r="Q201" s="19" t="s">
        <v>1178</v>
      </c>
      <c r="R201" s="19" t="s">
        <v>1182</v>
      </c>
      <c r="S201" s="22">
        <v>21.75</v>
      </c>
      <c r="T201" s="23"/>
    </row>
    <row r="202" ht="18" customHeight="1" spans="1:20">
      <c r="A202" s="7">
        <v>2226</v>
      </c>
      <c r="B202" s="8" t="s">
        <v>1183</v>
      </c>
      <c r="C202" s="8" t="s">
        <v>1184</v>
      </c>
      <c r="D202" s="9">
        <f t="shared" si="6"/>
        <v>16.5</v>
      </c>
      <c r="E202" s="9"/>
      <c r="F202" s="9"/>
      <c r="G202" s="9">
        <v>16.5</v>
      </c>
      <c r="H202" s="9"/>
      <c r="I202" s="16">
        <v>92.27</v>
      </c>
      <c r="J202" s="9">
        <f t="shared" si="7"/>
        <v>1522.46</v>
      </c>
      <c r="K202" s="17">
        <v>1522.46</v>
      </c>
      <c r="L202" s="18">
        <v>16.5</v>
      </c>
      <c r="M202" s="19" t="s">
        <v>1185</v>
      </c>
      <c r="N202" s="19" t="s">
        <v>1186</v>
      </c>
      <c r="O202" s="19" t="s">
        <v>1187</v>
      </c>
      <c r="P202" s="19" t="s">
        <v>1188</v>
      </c>
      <c r="Q202" s="19" t="s">
        <v>1184</v>
      </c>
      <c r="R202" s="19" t="s">
        <v>1188</v>
      </c>
      <c r="S202" s="22">
        <v>16.5</v>
      </c>
      <c r="T202" s="23"/>
    </row>
    <row r="203" ht="18" customHeight="1" spans="1:20">
      <c r="A203" s="7">
        <v>2227</v>
      </c>
      <c r="B203" s="8" t="s">
        <v>1189</v>
      </c>
      <c r="C203" s="8" t="s">
        <v>1190</v>
      </c>
      <c r="D203" s="9">
        <f t="shared" si="6"/>
        <v>16.18</v>
      </c>
      <c r="E203" s="9"/>
      <c r="F203" s="9"/>
      <c r="G203" s="9">
        <v>16.18</v>
      </c>
      <c r="H203" s="9"/>
      <c r="I203" s="16">
        <v>92.27</v>
      </c>
      <c r="J203" s="9">
        <f t="shared" si="7"/>
        <v>1492.93</v>
      </c>
      <c r="K203" s="17">
        <v>1492.93</v>
      </c>
      <c r="L203" s="18">
        <v>16.18</v>
      </c>
      <c r="M203" s="19" t="s">
        <v>1191</v>
      </c>
      <c r="N203" s="19" t="s">
        <v>1192</v>
      </c>
      <c r="O203" s="19" t="s">
        <v>1193</v>
      </c>
      <c r="P203" s="19" t="s">
        <v>1194</v>
      </c>
      <c r="Q203" s="19" t="s">
        <v>1190</v>
      </c>
      <c r="R203" s="19" t="s">
        <v>1194</v>
      </c>
      <c r="S203" s="22">
        <v>16.18</v>
      </c>
      <c r="T203" s="23"/>
    </row>
    <row r="204" ht="18" customHeight="1" spans="1:20">
      <c r="A204" s="7">
        <v>2228</v>
      </c>
      <c r="B204" s="8" t="s">
        <v>1195</v>
      </c>
      <c r="C204" s="8" t="s">
        <v>1196</v>
      </c>
      <c r="D204" s="9">
        <f t="shared" si="6"/>
        <v>21.77</v>
      </c>
      <c r="E204" s="9"/>
      <c r="F204" s="9"/>
      <c r="G204" s="9">
        <v>21.77</v>
      </c>
      <c r="H204" s="9"/>
      <c r="I204" s="16">
        <v>92.27</v>
      </c>
      <c r="J204" s="9">
        <f t="shared" si="7"/>
        <v>2008.72</v>
      </c>
      <c r="K204" s="17">
        <v>2008.72</v>
      </c>
      <c r="L204" s="18">
        <v>21.77</v>
      </c>
      <c r="M204" s="19" t="s">
        <v>1197</v>
      </c>
      <c r="N204" s="19" t="s">
        <v>1198</v>
      </c>
      <c r="O204" s="19" t="s">
        <v>1199</v>
      </c>
      <c r="P204" s="19" t="s">
        <v>1200</v>
      </c>
      <c r="Q204" s="19" t="s">
        <v>1196</v>
      </c>
      <c r="R204" s="19" t="s">
        <v>1200</v>
      </c>
      <c r="S204" s="22">
        <v>21.77</v>
      </c>
      <c r="T204" s="23"/>
    </row>
    <row r="205" ht="18" customHeight="1" spans="1:20">
      <c r="A205" s="7">
        <v>2229</v>
      </c>
      <c r="B205" s="8" t="s">
        <v>1201</v>
      </c>
      <c r="C205" s="8" t="s">
        <v>1202</v>
      </c>
      <c r="D205" s="9">
        <f t="shared" si="6"/>
        <v>21.89</v>
      </c>
      <c r="E205" s="9"/>
      <c r="F205" s="9"/>
      <c r="G205" s="9">
        <v>21.89</v>
      </c>
      <c r="H205" s="9"/>
      <c r="I205" s="16">
        <v>92.27</v>
      </c>
      <c r="J205" s="9">
        <f t="shared" si="7"/>
        <v>2019.79</v>
      </c>
      <c r="K205" s="17">
        <v>2019.79</v>
      </c>
      <c r="L205" s="18">
        <v>21.89</v>
      </c>
      <c r="M205" s="19" t="s">
        <v>1203</v>
      </c>
      <c r="N205" s="19" t="s">
        <v>1204</v>
      </c>
      <c r="O205" s="19" t="s">
        <v>1205</v>
      </c>
      <c r="P205" s="19" t="s">
        <v>1206</v>
      </c>
      <c r="Q205" s="19" t="s">
        <v>1202</v>
      </c>
      <c r="R205" s="19" t="s">
        <v>1206</v>
      </c>
      <c r="S205" s="22">
        <v>21.89</v>
      </c>
      <c r="T205" s="23"/>
    </row>
    <row r="206" ht="18" customHeight="1" spans="1:20">
      <c r="A206" s="7">
        <v>2230</v>
      </c>
      <c r="B206" s="8" t="s">
        <v>1207</v>
      </c>
      <c r="C206" s="8" t="s">
        <v>1208</v>
      </c>
      <c r="D206" s="9">
        <v>16.38</v>
      </c>
      <c r="E206" s="9"/>
      <c r="F206" s="9"/>
      <c r="G206" s="9">
        <v>16.38</v>
      </c>
      <c r="H206" s="9"/>
      <c r="I206" s="16">
        <v>92.27</v>
      </c>
      <c r="J206" s="9">
        <f t="shared" si="7"/>
        <v>1511.38</v>
      </c>
      <c r="K206" s="17">
        <v>2018.87</v>
      </c>
      <c r="L206" s="18">
        <v>21.88</v>
      </c>
      <c r="M206" s="19" t="s">
        <v>1209</v>
      </c>
      <c r="N206" s="19" t="s">
        <v>1210</v>
      </c>
      <c r="O206" s="19" t="s">
        <v>1211</v>
      </c>
      <c r="P206" s="19" t="s">
        <v>1212</v>
      </c>
      <c r="Q206" s="19" t="s">
        <v>1208</v>
      </c>
      <c r="R206" s="19" t="s">
        <v>1212</v>
      </c>
      <c r="S206" s="22">
        <v>21.88</v>
      </c>
      <c r="T206" s="23"/>
    </row>
    <row r="207" ht="18" customHeight="1" spans="1:20">
      <c r="A207" s="7">
        <v>2231</v>
      </c>
      <c r="B207" s="8" t="s">
        <v>1213</v>
      </c>
      <c r="C207" s="8" t="s">
        <v>1214</v>
      </c>
      <c r="D207" s="9">
        <f t="shared" si="6"/>
        <v>16.27</v>
      </c>
      <c r="E207" s="9"/>
      <c r="F207" s="9"/>
      <c r="G207" s="9">
        <v>16.27</v>
      </c>
      <c r="H207" s="9"/>
      <c r="I207" s="16">
        <v>92.27</v>
      </c>
      <c r="J207" s="9">
        <f t="shared" si="7"/>
        <v>1501.23</v>
      </c>
      <c r="K207" s="17">
        <v>1501.23</v>
      </c>
      <c r="L207" s="18">
        <v>16.27</v>
      </c>
      <c r="M207" s="19" t="s">
        <v>1215</v>
      </c>
      <c r="N207" s="19" t="s">
        <v>1216</v>
      </c>
      <c r="O207" s="19" t="s">
        <v>1217</v>
      </c>
      <c r="P207" s="19" t="s">
        <v>1218</v>
      </c>
      <c r="Q207" s="19" t="s">
        <v>1214</v>
      </c>
      <c r="R207" s="19" t="s">
        <v>1218</v>
      </c>
      <c r="S207" s="22">
        <v>16.27</v>
      </c>
      <c r="T207" s="23"/>
    </row>
    <row r="208" ht="18" customHeight="1" spans="1:20">
      <c r="A208" s="7">
        <v>2232</v>
      </c>
      <c r="B208" s="8" t="s">
        <v>1219</v>
      </c>
      <c r="C208" s="8" t="s">
        <v>1220</v>
      </c>
      <c r="D208" s="9">
        <f t="shared" si="6"/>
        <v>21.76</v>
      </c>
      <c r="E208" s="9"/>
      <c r="F208" s="9"/>
      <c r="G208" s="9">
        <v>21.76</v>
      </c>
      <c r="H208" s="9"/>
      <c r="I208" s="16">
        <v>92.27</v>
      </c>
      <c r="J208" s="9">
        <f t="shared" si="7"/>
        <v>2007.8</v>
      </c>
      <c r="K208" s="17">
        <v>2007.8</v>
      </c>
      <c r="L208" s="18">
        <v>21.76</v>
      </c>
      <c r="M208" s="19" t="s">
        <v>1221</v>
      </c>
      <c r="N208" s="19" t="s">
        <v>1222</v>
      </c>
      <c r="O208" s="19" t="s">
        <v>1223</v>
      </c>
      <c r="P208" s="19" t="s">
        <v>1224</v>
      </c>
      <c r="Q208" s="19" t="s">
        <v>1220</v>
      </c>
      <c r="R208" s="19" t="s">
        <v>1224</v>
      </c>
      <c r="S208" s="22">
        <v>21.76</v>
      </c>
      <c r="T208" s="23"/>
    </row>
    <row r="209" ht="18" customHeight="1" spans="1:20">
      <c r="A209" s="7">
        <v>2233</v>
      </c>
      <c r="B209" s="8" t="s">
        <v>1225</v>
      </c>
      <c r="C209" s="8" t="s">
        <v>1226</v>
      </c>
      <c r="D209" s="9">
        <f t="shared" si="6"/>
        <v>38.5</v>
      </c>
      <c r="E209" s="9"/>
      <c r="F209" s="9"/>
      <c r="G209" s="9">
        <v>38.5</v>
      </c>
      <c r="H209" s="9"/>
      <c r="I209" s="16">
        <v>92.27</v>
      </c>
      <c r="J209" s="9">
        <f t="shared" si="7"/>
        <v>3552.4</v>
      </c>
      <c r="K209" s="17">
        <v>3552.4</v>
      </c>
      <c r="L209" s="18">
        <v>38.5</v>
      </c>
      <c r="M209" s="19" t="s">
        <v>1227</v>
      </c>
      <c r="N209" s="19" t="s">
        <v>1228</v>
      </c>
      <c r="O209" s="19" t="s">
        <v>1229</v>
      </c>
      <c r="P209" s="19" t="s">
        <v>1230</v>
      </c>
      <c r="Q209" s="19" t="s">
        <v>1226</v>
      </c>
      <c r="R209" s="19" t="s">
        <v>1230</v>
      </c>
      <c r="S209" s="22">
        <v>38.5</v>
      </c>
      <c r="T209" s="23"/>
    </row>
    <row r="210" ht="18" customHeight="1" spans="1:20">
      <c r="A210" s="7">
        <v>2234</v>
      </c>
      <c r="B210" s="8" t="s">
        <v>1231</v>
      </c>
      <c r="C210" s="8" t="s">
        <v>1232</v>
      </c>
      <c r="D210" s="9">
        <f t="shared" si="6"/>
        <v>16.32</v>
      </c>
      <c r="E210" s="9"/>
      <c r="F210" s="9"/>
      <c r="G210" s="9">
        <v>16.32</v>
      </c>
      <c r="H210" s="9"/>
      <c r="I210" s="16">
        <v>92.27</v>
      </c>
      <c r="J210" s="9">
        <f t="shared" si="7"/>
        <v>1505.85</v>
      </c>
      <c r="K210" s="17">
        <v>1505.85</v>
      </c>
      <c r="L210" s="18">
        <v>16.32</v>
      </c>
      <c r="M210" s="19" t="s">
        <v>1233</v>
      </c>
      <c r="N210" s="19" t="s">
        <v>1234</v>
      </c>
      <c r="O210" s="19" t="s">
        <v>1235</v>
      </c>
      <c r="P210" s="19" t="s">
        <v>1236</v>
      </c>
      <c r="Q210" s="19" t="s">
        <v>1232</v>
      </c>
      <c r="R210" s="19" t="s">
        <v>1236</v>
      </c>
      <c r="S210" s="22">
        <v>16.32</v>
      </c>
      <c r="T210" s="23"/>
    </row>
    <row r="211" ht="18" customHeight="1" spans="1:20">
      <c r="A211" s="7">
        <v>2235</v>
      </c>
      <c r="B211" s="8" t="s">
        <v>1237</v>
      </c>
      <c r="C211" s="8" t="s">
        <v>1238</v>
      </c>
      <c r="D211" s="9">
        <f t="shared" si="6"/>
        <v>26.85</v>
      </c>
      <c r="E211" s="9"/>
      <c r="F211" s="9"/>
      <c r="G211" s="9">
        <v>26.85</v>
      </c>
      <c r="H211" s="9"/>
      <c r="I211" s="16">
        <v>92.27</v>
      </c>
      <c r="J211" s="9">
        <f t="shared" si="7"/>
        <v>2477.45</v>
      </c>
      <c r="K211" s="17">
        <v>2477.45</v>
      </c>
      <c r="L211" s="18">
        <v>26.85</v>
      </c>
      <c r="M211" s="19" t="s">
        <v>1239</v>
      </c>
      <c r="N211" s="19" t="s">
        <v>1240</v>
      </c>
      <c r="O211" s="19" t="s">
        <v>1241</v>
      </c>
      <c r="P211" s="19" t="s">
        <v>1242</v>
      </c>
      <c r="Q211" s="19" t="s">
        <v>1238</v>
      </c>
      <c r="R211" s="19" t="s">
        <v>1242</v>
      </c>
      <c r="S211" s="22">
        <v>26.85</v>
      </c>
      <c r="T211" s="23"/>
    </row>
    <row r="212" ht="18" customHeight="1" spans="1:20">
      <c r="A212" s="7">
        <v>2236</v>
      </c>
      <c r="B212" s="8" t="s">
        <v>1243</v>
      </c>
      <c r="C212" s="8" t="s">
        <v>1244</v>
      </c>
      <c r="D212" s="9">
        <f t="shared" si="6"/>
        <v>16.33</v>
      </c>
      <c r="E212" s="9"/>
      <c r="F212" s="9"/>
      <c r="G212" s="9">
        <v>16.33</v>
      </c>
      <c r="H212" s="9"/>
      <c r="I212" s="16">
        <v>92.27</v>
      </c>
      <c r="J212" s="9">
        <f t="shared" si="7"/>
        <v>1506.77</v>
      </c>
      <c r="K212" s="17">
        <v>1506.77</v>
      </c>
      <c r="L212" s="18">
        <v>16.33</v>
      </c>
      <c r="M212" s="19" t="s">
        <v>1245</v>
      </c>
      <c r="N212" s="19" t="s">
        <v>1246</v>
      </c>
      <c r="O212" s="19" t="s">
        <v>1247</v>
      </c>
      <c r="P212" s="19" t="s">
        <v>1248</v>
      </c>
      <c r="Q212" s="19" t="s">
        <v>1244</v>
      </c>
      <c r="R212" s="19" t="s">
        <v>1248</v>
      </c>
      <c r="S212" s="22">
        <v>16.33</v>
      </c>
      <c r="T212" s="23"/>
    </row>
    <row r="213" ht="18" customHeight="1" spans="1:20">
      <c r="A213" s="7">
        <v>2237</v>
      </c>
      <c r="B213" s="8" t="s">
        <v>1249</v>
      </c>
      <c r="C213" s="8" t="s">
        <v>1250</v>
      </c>
      <c r="D213" s="9">
        <f t="shared" si="6"/>
        <v>27.5</v>
      </c>
      <c r="E213" s="9"/>
      <c r="F213" s="9"/>
      <c r="G213" s="9">
        <v>27.5</v>
      </c>
      <c r="H213" s="9"/>
      <c r="I213" s="16">
        <v>92.27</v>
      </c>
      <c r="J213" s="9">
        <f t="shared" si="7"/>
        <v>2537.43</v>
      </c>
      <c r="K213" s="17">
        <v>2537.43</v>
      </c>
      <c r="L213" s="18">
        <v>27.5</v>
      </c>
      <c r="M213" s="19" t="s">
        <v>1251</v>
      </c>
      <c r="N213" s="19" t="s">
        <v>1252</v>
      </c>
      <c r="O213" s="19" t="s">
        <v>1253</v>
      </c>
      <c r="P213" s="19" t="s">
        <v>1254</v>
      </c>
      <c r="Q213" s="19" t="s">
        <v>1250</v>
      </c>
      <c r="R213" s="19" t="s">
        <v>1254</v>
      </c>
      <c r="S213" s="22">
        <v>27.5</v>
      </c>
      <c r="T213" s="23"/>
    </row>
    <row r="214" ht="18" customHeight="1" spans="1:20">
      <c r="A214" s="7">
        <v>2238</v>
      </c>
      <c r="B214" s="8" t="s">
        <v>1255</v>
      </c>
      <c r="C214" s="8" t="s">
        <v>1256</v>
      </c>
      <c r="D214" s="9">
        <f t="shared" si="6"/>
        <v>22</v>
      </c>
      <c r="E214" s="9"/>
      <c r="F214" s="9"/>
      <c r="G214" s="9">
        <v>22</v>
      </c>
      <c r="H214" s="9"/>
      <c r="I214" s="16">
        <v>92.27</v>
      </c>
      <c r="J214" s="9">
        <f t="shared" si="7"/>
        <v>2029.94</v>
      </c>
      <c r="K214" s="17">
        <v>2029.94</v>
      </c>
      <c r="L214" s="18">
        <v>22</v>
      </c>
      <c r="M214" s="19" t="s">
        <v>1257</v>
      </c>
      <c r="N214" s="19" t="s">
        <v>1258</v>
      </c>
      <c r="O214" s="19" t="s">
        <v>1259</v>
      </c>
      <c r="P214" s="19" t="s">
        <v>1260</v>
      </c>
      <c r="Q214" s="19" t="s">
        <v>1256</v>
      </c>
      <c r="R214" s="19" t="s">
        <v>1260</v>
      </c>
      <c r="S214" s="22">
        <v>22</v>
      </c>
      <c r="T214" s="23"/>
    </row>
    <row r="215" ht="18" customHeight="1" spans="1:20">
      <c r="A215" s="7">
        <v>2239</v>
      </c>
      <c r="B215" s="8" t="s">
        <v>1261</v>
      </c>
      <c r="C215" s="8" t="s">
        <v>1262</v>
      </c>
      <c r="D215" s="9">
        <f t="shared" si="6"/>
        <v>38.36</v>
      </c>
      <c r="E215" s="9"/>
      <c r="F215" s="9"/>
      <c r="G215" s="9">
        <v>38.36</v>
      </c>
      <c r="H215" s="9"/>
      <c r="I215" s="16">
        <v>92.27</v>
      </c>
      <c r="J215" s="9">
        <f t="shared" si="7"/>
        <v>3539.48</v>
      </c>
      <c r="K215" s="17">
        <v>3539.48</v>
      </c>
      <c r="L215" s="18">
        <v>38.36</v>
      </c>
      <c r="M215" s="19" t="s">
        <v>1263</v>
      </c>
      <c r="N215" s="19" t="s">
        <v>1264</v>
      </c>
      <c r="O215" s="19" t="s">
        <v>1265</v>
      </c>
      <c r="P215" s="19" t="s">
        <v>1266</v>
      </c>
      <c r="Q215" s="19" t="s">
        <v>1262</v>
      </c>
      <c r="R215" s="19" t="s">
        <v>1266</v>
      </c>
      <c r="S215" s="22">
        <v>38.36</v>
      </c>
      <c r="T215" s="23"/>
    </row>
    <row r="216" ht="18" customHeight="1" spans="1:20">
      <c r="A216" s="7">
        <v>2240</v>
      </c>
      <c r="B216" s="8" t="s">
        <v>1267</v>
      </c>
      <c r="C216" s="8" t="s">
        <v>1268</v>
      </c>
      <c r="D216" s="9">
        <f t="shared" si="6"/>
        <v>21.75</v>
      </c>
      <c r="E216" s="9"/>
      <c r="F216" s="9"/>
      <c r="G216" s="9">
        <v>21.75</v>
      </c>
      <c r="H216" s="9"/>
      <c r="I216" s="16">
        <v>92.27</v>
      </c>
      <c r="J216" s="9">
        <f t="shared" si="7"/>
        <v>2006.87</v>
      </c>
      <c r="K216" s="17">
        <v>2006.87</v>
      </c>
      <c r="L216" s="18">
        <v>21.75</v>
      </c>
      <c r="M216" s="19" t="s">
        <v>1269</v>
      </c>
      <c r="N216" s="19" t="s">
        <v>1270</v>
      </c>
      <c r="O216" s="19" t="s">
        <v>1271</v>
      </c>
      <c r="P216" s="19" t="s">
        <v>1272</v>
      </c>
      <c r="Q216" s="19" t="s">
        <v>1268</v>
      </c>
      <c r="R216" s="19" t="s">
        <v>1272</v>
      </c>
      <c r="S216" s="22">
        <v>21.75</v>
      </c>
      <c r="T216" s="23"/>
    </row>
    <row r="217" ht="18" customHeight="1" spans="1:20">
      <c r="A217" s="7">
        <v>2241</v>
      </c>
      <c r="B217" s="8" t="s">
        <v>1273</v>
      </c>
      <c r="C217" s="8" t="s">
        <v>1274</v>
      </c>
      <c r="D217" s="9">
        <f t="shared" si="6"/>
        <v>16.5</v>
      </c>
      <c r="E217" s="9"/>
      <c r="F217" s="9"/>
      <c r="G217" s="9">
        <v>16.5</v>
      </c>
      <c r="H217" s="9"/>
      <c r="I217" s="16">
        <v>92.27</v>
      </c>
      <c r="J217" s="9">
        <f t="shared" si="7"/>
        <v>1522.46</v>
      </c>
      <c r="K217" s="17">
        <v>1522.46</v>
      </c>
      <c r="L217" s="18">
        <v>16.5</v>
      </c>
      <c r="M217" s="19" t="s">
        <v>1275</v>
      </c>
      <c r="N217" s="19" t="s">
        <v>1276</v>
      </c>
      <c r="O217" s="19" t="s">
        <v>1277</v>
      </c>
      <c r="P217" s="19" t="s">
        <v>1278</v>
      </c>
      <c r="Q217" s="19" t="s">
        <v>1274</v>
      </c>
      <c r="R217" s="19" t="s">
        <v>1278</v>
      </c>
      <c r="S217" s="22">
        <v>16.5</v>
      </c>
      <c r="T217" s="23"/>
    </row>
    <row r="218" ht="18" customHeight="1" spans="1:20">
      <c r="A218" s="7">
        <v>2242</v>
      </c>
      <c r="B218" s="8" t="s">
        <v>1279</v>
      </c>
      <c r="C218" s="8" t="s">
        <v>1280</v>
      </c>
      <c r="D218" s="9">
        <f t="shared" si="6"/>
        <v>5.5</v>
      </c>
      <c r="E218" s="9"/>
      <c r="F218" s="9"/>
      <c r="G218" s="9">
        <v>5.5</v>
      </c>
      <c r="H218" s="9"/>
      <c r="I218" s="16">
        <v>92.27</v>
      </c>
      <c r="J218" s="9">
        <f t="shared" si="7"/>
        <v>507.49</v>
      </c>
      <c r="K218" s="17">
        <v>507.49</v>
      </c>
      <c r="L218" s="18">
        <v>5.5</v>
      </c>
      <c r="M218" s="19" t="s">
        <v>1281</v>
      </c>
      <c r="N218" s="19" t="s">
        <v>1282</v>
      </c>
      <c r="O218" s="19" t="s">
        <v>1283</v>
      </c>
      <c r="P218" s="19" t="s">
        <v>1284</v>
      </c>
      <c r="Q218" s="19" t="s">
        <v>1280</v>
      </c>
      <c r="R218" s="19" t="s">
        <v>1284</v>
      </c>
      <c r="S218" s="22">
        <v>5.5</v>
      </c>
      <c r="T218" s="23"/>
    </row>
    <row r="219" ht="18" customHeight="1" spans="1:20">
      <c r="A219" s="7">
        <v>2243</v>
      </c>
      <c r="B219" s="8" t="s">
        <v>1285</v>
      </c>
      <c r="C219" s="8" t="s">
        <v>1286</v>
      </c>
      <c r="D219" s="9">
        <f t="shared" si="6"/>
        <v>16.24</v>
      </c>
      <c r="E219" s="9"/>
      <c r="F219" s="9"/>
      <c r="G219" s="9">
        <v>16.24</v>
      </c>
      <c r="H219" s="9"/>
      <c r="I219" s="16">
        <v>92.27</v>
      </c>
      <c r="J219" s="9">
        <f t="shared" si="7"/>
        <v>1498.46</v>
      </c>
      <c r="K219" s="17">
        <v>1498.46</v>
      </c>
      <c r="L219" s="18">
        <v>16.24</v>
      </c>
      <c r="M219" s="19" t="s">
        <v>1287</v>
      </c>
      <c r="N219" s="19" t="s">
        <v>1288</v>
      </c>
      <c r="O219" s="19" t="s">
        <v>1289</v>
      </c>
      <c r="P219" s="19" t="s">
        <v>1290</v>
      </c>
      <c r="Q219" s="19" t="s">
        <v>1286</v>
      </c>
      <c r="R219" s="19" t="s">
        <v>1290</v>
      </c>
      <c r="S219" s="22">
        <v>16.24</v>
      </c>
      <c r="T219" s="23"/>
    </row>
    <row r="220" ht="18" customHeight="1" spans="1:20">
      <c r="A220" s="7">
        <v>2244</v>
      </c>
      <c r="B220" s="8" t="s">
        <v>1291</v>
      </c>
      <c r="C220" s="8" t="s">
        <v>1292</v>
      </c>
      <c r="D220" s="9">
        <f t="shared" si="6"/>
        <v>22</v>
      </c>
      <c r="E220" s="9"/>
      <c r="F220" s="9"/>
      <c r="G220" s="9">
        <v>22</v>
      </c>
      <c r="H220" s="9"/>
      <c r="I220" s="16">
        <v>92.27</v>
      </c>
      <c r="J220" s="9">
        <f t="shared" si="7"/>
        <v>2029.94</v>
      </c>
      <c r="K220" s="17">
        <v>2029.94</v>
      </c>
      <c r="L220" s="18">
        <v>22</v>
      </c>
      <c r="M220" s="19" t="s">
        <v>1293</v>
      </c>
      <c r="N220" s="19" t="s">
        <v>1294</v>
      </c>
      <c r="O220" s="19" t="s">
        <v>1295</v>
      </c>
      <c r="P220" s="19" t="s">
        <v>1296</v>
      </c>
      <c r="Q220" s="19" t="s">
        <v>1292</v>
      </c>
      <c r="R220" s="19" t="s">
        <v>1296</v>
      </c>
      <c r="S220" s="22">
        <v>22</v>
      </c>
      <c r="T220" s="23"/>
    </row>
    <row r="221" ht="18" customHeight="1" spans="1:20">
      <c r="A221" s="7">
        <v>2246</v>
      </c>
      <c r="B221" s="8" t="s">
        <v>1297</v>
      </c>
      <c r="C221" s="8" t="s">
        <v>1298</v>
      </c>
      <c r="D221" s="9">
        <f t="shared" si="6"/>
        <v>28.8</v>
      </c>
      <c r="E221" s="9"/>
      <c r="F221" s="9"/>
      <c r="G221" s="9">
        <v>28.8</v>
      </c>
      <c r="H221" s="9"/>
      <c r="I221" s="16">
        <v>92.27</v>
      </c>
      <c r="J221" s="9">
        <f t="shared" si="7"/>
        <v>2657.38</v>
      </c>
      <c r="K221" s="17">
        <v>2657.38</v>
      </c>
      <c r="L221" s="18">
        <v>28.8</v>
      </c>
      <c r="M221" s="19" t="s">
        <v>1299</v>
      </c>
      <c r="N221" s="19" t="s">
        <v>1300</v>
      </c>
      <c r="O221" s="19" t="s">
        <v>1301</v>
      </c>
      <c r="P221" s="19" t="s">
        <v>1302</v>
      </c>
      <c r="Q221" s="19" t="s">
        <v>1298</v>
      </c>
      <c r="R221" s="19" t="s">
        <v>1302</v>
      </c>
      <c r="S221" s="22">
        <v>28.8</v>
      </c>
      <c r="T221" s="23"/>
    </row>
    <row r="222" ht="18" customHeight="1" spans="1:20">
      <c r="A222" s="7">
        <v>2247</v>
      </c>
      <c r="B222" s="8" t="s">
        <v>1303</v>
      </c>
      <c r="C222" s="8" t="s">
        <v>1304</v>
      </c>
      <c r="D222" s="9"/>
      <c r="E222" s="9"/>
      <c r="F222" s="9"/>
      <c r="G222" s="9"/>
      <c r="H222" s="9"/>
      <c r="I222" s="16">
        <v>92.27</v>
      </c>
      <c r="J222" s="9">
        <f t="shared" si="7"/>
        <v>0</v>
      </c>
      <c r="K222" s="17">
        <v>1328.69</v>
      </c>
      <c r="L222" s="18">
        <v>14.4</v>
      </c>
      <c r="M222" s="19" t="s">
        <v>1305</v>
      </c>
      <c r="N222" s="19" t="s">
        <v>1306</v>
      </c>
      <c r="O222" s="19" t="s">
        <v>1307</v>
      </c>
      <c r="P222" s="19" t="s">
        <v>1308</v>
      </c>
      <c r="Q222" s="19" t="s">
        <v>1304</v>
      </c>
      <c r="R222" s="19" t="s">
        <v>1308</v>
      </c>
      <c r="S222" s="22">
        <v>14.4</v>
      </c>
      <c r="T222" s="23"/>
    </row>
    <row r="223" ht="18" customHeight="1" spans="1:20">
      <c r="A223" s="7">
        <v>2248</v>
      </c>
      <c r="B223" s="8" t="s">
        <v>1309</v>
      </c>
      <c r="C223" s="8" t="s">
        <v>1310</v>
      </c>
      <c r="D223" s="9">
        <f t="shared" si="6"/>
        <v>16.5</v>
      </c>
      <c r="E223" s="9"/>
      <c r="F223" s="9"/>
      <c r="G223" s="9">
        <v>16.5</v>
      </c>
      <c r="H223" s="9"/>
      <c r="I223" s="16">
        <v>92.27</v>
      </c>
      <c r="J223" s="9">
        <f t="shared" si="7"/>
        <v>1522.46</v>
      </c>
      <c r="K223" s="17">
        <v>1522.46</v>
      </c>
      <c r="L223" s="18">
        <v>16.5</v>
      </c>
      <c r="M223" s="19" t="s">
        <v>1311</v>
      </c>
      <c r="N223" s="19" t="s">
        <v>1312</v>
      </c>
      <c r="O223" s="19" t="s">
        <v>1313</v>
      </c>
      <c r="P223" s="19" t="s">
        <v>1314</v>
      </c>
      <c r="Q223" s="19" t="s">
        <v>1310</v>
      </c>
      <c r="R223" s="19" t="s">
        <v>1314</v>
      </c>
      <c r="S223" s="22">
        <v>16.5</v>
      </c>
      <c r="T223" s="23"/>
    </row>
    <row r="224" ht="18" customHeight="1" spans="1:20">
      <c r="A224" s="7">
        <v>2249</v>
      </c>
      <c r="B224" s="8" t="s">
        <v>1315</v>
      </c>
      <c r="C224" s="8" t="s">
        <v>1316</v>
      </c>
      <c r="D224" s="9">
        <f t="shared" si="6"/>
        <v>33</v>
      </c>
      <c r="E224" s="9"/>
      <c r="F224" s="9"/>
      <c r="G224" s="9">
        <v>33</v>
      </c>
      <c r="H224" s="9"/>
      <c r="I224" s="16">
        <v>92.27</v>
      </c>
      <c r="J224" s="9">
        <f t="shared" si="7"/>
        <v>3044.91</v>
      </c>
      <c r="K224" s="17">
        <v>3044.91</v>
      </c>
      <c r="L224" s="18">
        <v>33</v>
      </c>
      <c r="M224" s="19" t="s">
        <v>1317</v>
      </c>
      <c r="N224" s="19" t="s">
        <v>1318</v>
      </c>
      <c r="O224" s="19" t="s">
        <v>1319</v>
      </c>
      <c r="P224" s="19" t="s">
        <v>1320</v>
      </c>
      <c r="Q224" s="19" t="s">
        <v>1316</v>
      </c>
      <c r="R224" s="19" t="s">
        <v>1320</v>
      </c>
      <c r="S224" s="22">
        <v>33</v>
      </c>
      <c r="T224" s="23"/>
    </row>
    <row r="225" ht="18" customHeight="1" spans="1:20">
      <c r="A225" s="7">
        <v>2250</v>
      </c>
      <c r="B225" s="8" t="s">
        <v>1321</v>
      </c>
      <c r="C225" s="8" t="s">
        <v>1322</v>
      </c>
      <c r="D225" s="9">
        <f t="shared" si="6"/>
        <v>21.89</v>
      </c>
      <c r="E225" s="9"/>
      <c r="F225" s="9"/>
      <c r="G225" s="9">
        <v>21.89</v>
      </c>
      <c r="H225" s="9"/>
      <c r="I225" s="16">
        <v>92.27</v>
      </c>
      <c r="J225" s="9">
        <f t="shared" si="7"/>
        <v>2019.79</v>
      </c>
      <c r="K225" s="17">
        <v>2019.79</v>
      </c>
      <c r="L225" s="18">
        <v>21.89</v>
      </c>
      <c r="M225" s="19" t="s">
        <v>1323</v>
      </c>
      <c r="N225" s="19" t="s">
        <v>1324</v>
      </c>
      <c r="O225" s="19" t="s">
        <v>1325</v>
      </c>
      <c r="P225" s="19" t="s">
        <v>1326</v>
      </c>
      <c r="Q225" s="19" t="s">
        <v>1322</v>
      </c>
      <c r="R225" s="19" t="s">
        <v>1326</v>
      </c>
      <c r="S225" s="22">
        <v>21.89</v>
      </c>
      <c r="T225" s="23"/>
    </row>
    <row r="226" ht="18" customHeight="1" spans="1:20">
      <c r="A226" s="7">
        <v>2251</v>
      </c>
      <c r="B226" s="8" t="s">
        <v>1327</v>
      </c>
      <c r="C226" s="8" t="s">
        <v>1328</v>
      </c>
      <c r="D226" s="9">
        <f t="shared" si="6"/>
        <v>16.26</v>
      </c>
      <c r="E226" s="9"/>
      <c r="F226" s="9"/>
      <c r="G226" s="9">
        <v>16.26</v>
      </c>
      <c r="H226" s="9"/>
      <c r="I226" s="16">
        <v>92.27</v>
      </c>
      <c r="J226" s="9">
        <f t="shared" si="7"/>
        <v>1500.31</v>
      </c>
      <c r="K226" s="17">
        <v>1500.31</v>
      </c>
      <c r="L226" s="18">
        <v>16.26</v>
      </c>
      <c r="M226" s="19" t="s">
        <v>1329</v>
      </c>
      <c r="N226" s="19" t="s">
        <v>1330</v>
      </c>
      <c r="O226" s="19" t="s">
        <v>1331</v>
      </c>
      <c r="P226" s="19" t="s">
        <v>1332</v>
      </c>
      <c r="Q226" s="19" t="s">
        <v>1328</v>
      </c>
      <c r="R226" s="19" t="s">
        <v>1332</v>
      </c>
      <c r="S226" s="22">
        <v>16.26</v>
      </c>
      <c r="T226" s="23"/>
    </row>
    <row r="227" ht="18" customHeight="1" spans="1:20">
      <c r="A227" s="7">
        <v>2252</v>
      </c>
      <c r="B227" s="8" t="s">
        <v>1333</v>
      </c>
      <c r="C227" s="8" t="s">
        <v>1334</v>
      </c>
      <c r="D227" s="9">
        <f t="shared" si="6"/>
        <v>5.5</v>
      </c>
      <c r="E227" s="9"/>
      <c r="F227" s="9"/>
      <c r="G227" s="9">
        <v>5.5</v>
      </c>
      <c r="H227" s="9"/>
      <c r="I227" s="16">
        <v>92.27</v>
      </c>
      <c r="J227" s="9">
        <f t="shared" si="7"/>
        <v>507.49</v>
      </c>
      <c r="K227" s="17">
        <v>507.49</v>
      </c>
      <c r="L227" s="18">
        <v>5.5</v>
      </c>
      <c r="M227" s="19" t="s">
        <v>1335</v>
      </c>
      <c r="N227" s="19" t="s">
        <v>1336</v>
      </c>
      <c r="O227" s="19" t="s">
        <v>1337</v>
      </c>
      <c r="P227" s="19" t="s">
        <v>1338</v>
      </c>
      <c r="Q227" s="19" t="s">
        <v>1334</v>
      </c>
      <c r="R227" s="19" t="s">
        <v>1338</v>
      </c>
      <c r="S227" s="22">
        <v>5.5</v>
      </c>
      <c r="T227" s="23"/>
    </row>
    <row r="228" ht="18" customHeight="1" spans="1:20">
      <c r="A228" s="7">
        <v>2253</v>
      </c>
      <c r="B228" s="8" t="s">
        <v>1339</v>
      </c>
      <c r="C228" s="8" t="s">
        <v>1340</v>
      </c>
      <c r="D228" s="9">
        <f t="shared" si="6"/>
        <v>9</v>
      </c>
      <c r="E228" s="9"/>
      <c r="F228" s="9"/>
      <c r="G228" s="9">
        <v>9</v>
      </c>
      <c r="H228" s="9"/>
      <c r="I228" s="16">
        <v>92.27</v>
      </c>
      <c r="J228" s="9">
        <f t="shared" si="7"/>
        <v>830.43</v>
      </c>
      <c r="K228" s="17">
        <v>830.43</v>
      </c>
      <c r="L228" s="18">
        <v>9</v>
      </c>
      <c r="M228" s="19" t="s">
        <v>1341</v>
      </c>
      <c r="N228" s="19" t="s">
        <v>1342</v>
      </c>
      <c r="O228" s="19" t="s">
        <v>1343</v>
      </c>
      <c r="P228" s="19" t="s">
        <v>1344</v>
      </c>
      <c r="Q228" s="19" t="s">
        <v>1340</v>
      </c>
      <c r="R228" s="19" t="s">
        <v>1344</v>
      </c>
      <c r="S228" s="22">
        <v>9</v>
      </c>
      <c r="T228" s="23"/>
    </row>
    <row r="229" ht="18" customHeight="1" spans="1:20">
      <c r="A229" s="7">
        <v>2254</v>
      </c>
      <c r="B229" s="8" t="s">
        <v>1345</v>
      </c>
      <c r="C229" s="8" t="s">
        <v>1346</v>
      </c>
      <c r="D229" s="9">
        <f t="shared" si="6"/>
        <v>24</v>
      </c>
      <c r="E229" s="9"/>
      <c r="F229" s="9"/>
      <c r="G229" s="9">
        <v>24</v>
      </c>
      <c r="H229" s="9"/>
      <c r="I229" s="16">
        <v>92.27</v>
      </c>
      <c r="J229" s="9">
        <f t="shared" si="7"/>
        <v>2214.48</v>
      </c>
      <c r="K229" s="17">
        <v>2214.48</v>
      </c>
      <c r="L229" s="18">
        <v>24</v>
      </c>
      <c r="M229" s="19" t="s">
        <v>1347</v>
      </c>
      <c r="N229" s="19" t="s">
        <v>1348</v>
      </c>
      <c r="O229" s="19" t="s">
        <v>1349</v>
      </c>
      <c r="P229" s="19" t="s">
        <v>1350</v>
      </c>
      <c r="Q229" s="19" t="s">
        <v>1351</v>
      </c>
      <c r="R229" s="19" t="s">
        <v>1350</v>
      </c>
      <c r="S229" s="22">
        <v>24</v>
      </c>
      <c r="T229" s="23"/>
    </row>
    <row r="230" ht="18" customHeight="1" spans="1:20">
      <c r="A230" s="7">
        <v>2255</v>
      </c>
      <c r="B230" s="8" t="s">
        <v>1352</v>
      </c>
      <c r="C230" s="8" t="s">
        <v>1353</v>
      </c>
      <c r="D230" s="9">
        <f t="shared" si="6"/>
        <v>22</v>
      </c>
      <c r="E230" s="9"/>
      <c r="F230" s="9"/>
      <c r="G230" s="9">
        <v>22</v>
      </c>
      <c r="H230" s="9"/>
      <c r="I230" s="16">
        <v>92.27</v>
      </c>
      <c r="J230" s="9">
        <f t="shared" si="7"/>
        <v>2029.94</v>
      </c>
      <c r="K230" s="17">
        <v>2029.94</v>
      </c>
      <c r="L230" s="18">
        <v>22</v>
      </c>
      <c r="M230" s="19" t="s">
        <v>1354</v>
      </c>
      <c r="N230" s="19" t="s">
        <v>1355</v>
      </c>
      <c r="O230" s="19" t="s">
        <v>1356</v>
      </c>
      <c r="P230" s="19" t="s">
        <v>1357</v>
      </c>
      <c r="Q230" s="19" t="s">
        <v>1353</v>
      </c>
      <c r="R230" s="19" t="s">
        <v>1357</v>
      </c>
      <c r="S230" s="22">
        <v>22</v>
      </c>
      <c r="T230" s="23"/>
    </row>
    <row r="231" ht="18" customHeight="1" spans="1:20">
      <c r="A231" s="7">
        <v>2256</v>
      </c>
      <c r="B231" s="8" t="s">
        <v>1358</v>
      </c>
      <c r="C231" s="8" t="s">
        <v>1359</v>
      </c>
      <c r="D231" s="9">
        <f t="shared" si="6"/>
        <v>16.06</v>
      </c>
      <c r="E231" s="9"/>
      <c r="F231" s="9"/>
      <c r="G231" s="9">
        <v>16.06</v>
      </c>
      <c r="H231" s="9"/>
      <c r="I231" s="16">
        <v>92.27</v>
      </c>
      <c r="J231" s="9">
        <f t="shared" si="7"/>
        <v>1481.86</v>
      </c>
      <c r="K231" s="17">
        <v>1481.86</v>
      </c>
      <c r="L231" s="18">
        <v>16.06</v>
      </c>
      <c r="M231" s="19" t="s">
        <v>1360</v>
      </c>
      <c r="N231" s="19" t="s">
        <v>1361</v>
      </c>
      <c r="O231" s="19" t="s">
        <v>1362</v>
      </c>
      <c r="P231" s="19" t="s">
        <v>1363</v>
      </c>
      <c r="Q231" s="19" t="s">
        <v>1359</v>
      </c>
      <c r="R231" s="19" t="s">
        <v>1363</v>
      </c>
      <c r="S231" s="22">
        <v>16.06</v>
      </c>
      <c r="T231" s="23"/>
    </row>
    <row r="232" ht="18" customHeight="1" spans="1:20">
      <c r="A232" s="7">
        <v>2257</v>
      </c>
      <c r="B232" s="8" t="s">
        <v>1364</v>
      </c>
      <c r="C232" s="8" t="s">
        <v>1365</v>
      </c>
      <c r="D232" s="9">
        <f t="shared" si="6"/>
        <v>5.5</v>
      </c>
      <c r="E232" s="9"/>
      <c r="F232" s="9"/>
      <c r="G232" s="9">
        <v>5.5</v>
      </c>
      <c r="H232" s="9"/>
      <c r="I232" s="16">
        <v>92.27</v>
      </c>
      <c r="J232" s="9">
        <f t="shared" si="7"/>
        <v>507.49</v>
      </c>
      <c r="K232" s="17">
        <v>507.49</v>
      </c>
      <c r="L232" s="18">
        <v>5.5</v>
      </c>
      <c r="M232" s="19" t="s">
        <v>1366</v>
      </c>
      <c r="N232" s="19" t="s">
        <v>1367</v>
      </c>
      <c r="O232" s="19" t="s">
        <v>1368</v>
      </c>
      <c r="P232" s="19" t="s">
        <v>1369</v>
      </c>
      <c r="Q232" s="19" t="s">
        <v>1365</v>
      </c>
      <c r="R232" s="19" t="s">
        <v>1369</v>
      </c>
      <c r="S232" s="22">
        <v>5.5</v>
      </c>
      <c r="T232" s="23"/>
    </row>
    <row r="233" ht="18" customHeight="1" spans="1:20">
      <c r="A233" s="7">
        <v>2261</v>
      </c>
      <c r="B233" s="8" t="s">
        <v>1370</v>
      </c>
      <c r="C233" s="8" t="s">
        <v>1371</v>
      </c>
      <c r="D233" s="9">
        <f t="shared" si="6"/>
        <v>5.1</v>
      </c>
      <c r="E233" s="9"/>
      <c r="F233" s="9"/>
      <c r="G233" s="9">
        <v>5.1</v>
      </c>
      <c r="H233" s="9"/>
      <c r="I233" s="16">
        <v>92.27</v>
      </c>
      <c r="J233" s="9">
        <f t="shared" si="7"/>
        <v>470.58</v>
      </c>
      <c r="K233" s="17">
        <v>470.58</v>
      </c>
      <c r="L233" s="18">
        <v>5.1</v>
      </c>
      <c r="M233" s="19" t="s">
        <v>1372</v>
      </c>
      <c r="N233" s="19" t="s">
        <v>1373</v>
      </c>
      <c r="O233" s="19" t="s">
        <v>1374</v>
      </c>
      <c r="P233" s="19" t="s">
        <v>1375</v>
      </c>
      <c r="Q233" s="19" t="s">
        <v>1371</v>
      </c>
      <c r="R233" s="19" t="s">
        <v>1375</v>
      </c>
      <c r="S233" s="22">
        <v>5.1</v>
      </c>
      <c r="T233" s="23"/>
    </row>
    <row r="234" ht="18" customHeight="1" spans="1:20">
      <c r="A234" s="7">
        <v>2262</v>
      </c>
      <c r="B234" s="8" t="s">
        <v>1376</v>
      </c>
      <c r="C234" s="8" t="s">
        <v>1377</v>
      </c>
      <c r="D234" s="9">
        <f t="shared" si="6"/>
        <v>24</v>
      </c>
      <c r="E234" s="9"/>
      <c r="F234" s="9"/>
      <c r="G234" s="9">
        <v>24</v>
      </c>
      <c r="H234" s="9"/>
      <c r="I234" s="16">
        <v>92.27</v>
      </c>
      <c r="J234" s="9">
        <f t="shared" si="7"/>
        <v>2214.48</v>
      </c>
      <c r="K234" s="17">
        <v>2214.48</v>
      </c>
      <c r="L234" s="18">
        <v>24</v>
      </c>
      <c r="M234" s="19" t="s">
        <v>1378</v>
      </c>
      <c r="N234" s="19" t="s">
        <v>1379</v>
      </c>
      <c r="O234" s="19" t="s">
        <v>1380</v>
      </c>
      <c r="P234" s="19" t="s">
        <v>1381</v>
      </c>
      <c r="Q234" s="19" t="s">
        <v>1377</v>
      </c>
      <c r="R234" s="19" t="s">
        <v>1381</v>
      </c>
      <c r="S234" s="22">
        <v>24</v>
      </c>
      <c r="T234" s="23"/>
    </row>
    <row r="235" ht="18" customHeight="1" spans="1:20">
      <c r="A235" s="7">
        <v>2263</v>
      </c>
      <c r="B235" s="8" t="s">
        <v>1382</v>
      </c>
      <c r="C235" s="8" t="s">
        <v>1383</v>
      </c>
      <c r="D235" s="9">
        <f t="shared" si="6"/>
        <v>11</v>
      </c>
      <c r="E235" s="9"/>
      <c r="F235" s="9"/>
      <c r="G235" s="9">
        <v>11</v>
      </c>
      <c r="H235" s="9"/>
      <c r="I235" s="16">
        <v>92.27</v>
      </c>
      <c r="J235" s="9">
        <f t="shared" si="7"/>
        <v>1014.97</v>
      </c>
      <c r="K235" s="17">
        <v>1014.97</v>
      </c>
      <c r="L235" s="18">
        <v>11</v>
      </c>
      <c r="M235" s="19" t="s">
        <v>1384</v>
      </c>
      <c r="N235" s="19" t="s">
        <v>1385</v>
      </c>
      <c r="O235" s="19" t="s">
        <v>1386</v>
      </c>
      <c r="P235" s="19" t="s">
        <v>1387</v>
      </c>
      <c r="Q235" s="19" t="s">
        <v>1383</v>
      </c>
      <c r="R235" s="19" t="s">
        <v>1387</v>
      </c>
      <c r="S235" s="22">
        <v>11</v>
      </c>
      <c r="T235" s="23"/>
    </row>
    <row r="236" ht="18" customHeight="1" spans="1:20">
      <c r="A236" s="7">
        <v>2265</v>
      </c>
      <c r="B236" s="8" t="s">
        <v>1388</v>
      </c>
      <c r="C236" s="8" t="s">
        <v>1389</v>
      </c>
      <c r="D236" s="9">
        <f t="shared" si="6"/>
        <v>10.6</v>
      </c>
      <c r="E236" s="9"/>
      <c r="F236" s="9"/>
      <c r="G236" s="9">
        <v>10.6</v>
      </c>
      <c r="H236" s="9"/>
      <c r="I236" s="16">
        <v>92.27</v>
      </c>
      <c r="J236" s="9">
        <f t="shared" si="7"/>
        <v>978.06</v>
      </c>
      <c r="K236" s="17">
        <v>978.06</v>
      </c>
      <c r="L236" s="18">
        <v>10.6</v>
      </c>
      <c r="M236" s="19" t="s">
        <v>1390</v>
      </c>
      <c r="N236" s="19" t="s">
        <v>1391</v>
      </c>
      <c r="O236" s="19" t="s">
        <v>1392</v>
      </c>
      <c r="P236" s="19" t="s">
        <v>1393</v>
      </c>
      <c r="Q236" s="19" t="s">
        <v>1389</v>
      </c>
      <c r="R236" s="19" t="s">
        <v>1393</v>
      </c>
      <c r="S236" s="22">
        <v>10.6</v>
      </c>
      <c r="T236" s="23"/>
    </row>
    <row r="237" ht="18" customHeight="1" spans="1:20">
      <c r="A237" s="7">
        <v>2266</v>
      </c>
      <c r="B237" s="8" t="s">
        <v>1394</v>
      </c>
      <c r="C237" s="8" t="s">
        <v>1395</v>
      </c>
      <c r="D237" s="9">
        <f t="shared" si="6"/>
        <v>4.8</v>
      </c>
      <c r="E237" s="9"/>
      <c r="F237" s="9"/>
      <c r="G237" s="9">
        <v>4.8</v>
      </c>
      <c r="H237" s="9"/>
      <c r="I237" s="16">
        <v>92.27</v>
      </c>
      <c r="J237" s="9">
        <f t="shared" si="7"/>
        <v>442.9</v>
      </c>
      <c r="K237" s="17">
        <v>442.9</v>
      </c>
      <c r="L237" s="18">
        <v>4.8</v>
      </c>
      <c r="M237" s="19" t="s">
        <v>1396</v>
      </c>
      <c r="N237" s="19" t="s">
        <v>1397</v>
      </c>
      <c r="O237" s="19" t="s">
        <v>1398</v>
      </c>
      <c r="P237" s="19" t="s">
        <v>1399</v>
      </c>
      <c r="Q237" s="19" t="s">
        <v>1395</v>
      </c>
      <c r="R237" s="19" t="s">
        <v>1399</v>
      </c>
      <c r="S237" s="22">
        <v>4.8</v>
      </c>
      <c r="T237" s="23"/>
    </row>
    <row r="238" ht="18" customHeight="1" spans="1:20">
      <c r="A238" s="7">
        <v>2267</v>
      </c>
      <c r="B238" s="8" t="s">
        <v>1400</v>
      </c>
      <c r="C238" s="8" t="s">
        <v>1401</v>
      </c>
      <c r="D238" s="9">
        <f t="shared" si="6"/>
        <v>14.4</v>
      </c>
      <c r="E238" s="9"/>
      <c r="F238" s="9"/>
      <c r="G238" s="9">
        <v>14.4</v>
      </c>
      <c r="H238" s="9"/>
      <c r="I238" s="16">
        <v>92.27</v>
      </c>
      <c r="J238" s="9">
        <f t="shared" si="7"/>
        <v>1328.69</v>
      </c>
      <c r="K238" s="17">
        <v>1328.69</v>
      </c>
      <c r="L238" s="18">
        <v>14.4</v>
      </c>
      <c r="M238" s="19" t="s">
        <v>1402</v>
      </c>
      <c r="N238" s="19" t="s">
        <v>1403</v>
      </c>
      <c r="O238" s="19" t="s">
        <v>1404</v>
      </c>
      <c r="P238" s="19" t="s">
        <v>1405</v>
      </c>
      <c r="Q238" s="19" t="s">
        <v>1401</v>
      </c>
      <c r="R238" s="19" t="s">
        <v>1405</v>
      </c>
      <c r="S238" s="22">
        <v>14.4</v>
      </c>
      <c r="T238" s="23"/>
    </row>
    <row r="239" ht="18" customHeight="1" spans="1:20">
      <c r="A239" s="7">
        <v>2268</v>
      </c>
      <c r="B239" s="8" t="s">
        <v>1406</v>
      </c>
      <c r="C239" s="8" t="s">
        <v>1407</v>
      </c>
      <c r="D239" s="9">
        <f t="shared" si="6"/>
        <v>4.8</v>
      </c>
      <c r="E239" s="9"/>
      <c r="F239" s="9"/>
      <c r="G239" s="9">
        <v>4.8</v>
      </c>
      <c r="H239" s="9"/>
      <c r="I239" s="16">
        <v>92.27</v>
      </c>
      <c r="J239" s="9">
        <f t="shared" si="7"/>
        <v>442.9</v>
      </c>
      <c r="K239" s="17">
        <v>442.9</v>
      </c>
      <c r="L239" s="18">
        <v>4.8</v>
      </c>
      <c r="M239" s="19" t="s">
        <v>1408</v>
      </c>
      <c r="N239" s="19" t="s">
        <v>1409</v>
      </c>
      <c r="O239" s="19" t="s">
        <v>1410</v>
      </c>
      <c r="P239" s="19" t="s">
        <v>1411</v>
      </c>
      <c r="Q239" s="19" t="s">
        <v>1407</v>
      </c>
      <c r="R239" s="19" t="s">
        <v>1411</v>
      </c>
      <c r="S239" s="22">
        <v>4.8</v>
      </c>
      <c r="T239" s="23"/>
    </row>
    <row r="240" ht="18" customHeight="1" spans="1:20">
      <c r="A240" s="7">
        <v>2269</v>
      </c>
      <c r="B240" s="8" t="s">
        <v>1412</v>
      </c>
      <c r="C240" s="8" t="s">
        <v>1413</v>
      </c>
      <c r="D240" s="9">
        <v>10.3</v>
      </c>
      <c r="E240" s="9"/>
      <c r="F240" s="9"/>
      <c r="G240" s="9">
        <v>10.3</v>
      </c>
      <c r="H240" s="9"/>
      <c r="I240" s="16">
        <v>92.27</v>
      </c>
      <c r="J240" s="9">
        <f t="shared" si="7"/>
        <v>950.38</v>
      </c>
      <c r="K240" s="17">
        <v>507.49</v>
      </c>
      <c r="L240" s="18">
        <v>5.5</v>
      </c>
      <c r="M240" s="19" t="s">
        <v>1414</v>
      </c>
      <c r="N240" s="19" t="s">
        <v>1415</v>
      </c>
      <c r="O240" s="19" t="s">
        <v>1416</v>
      </c>
      <c r="P240" s="19" t="s">
        <v>1417</v>
      </c>
      <c r="Q240" s="19" t="s">
        <v>1413</v>
      </c>
      <c r="R240" s="19" t="s">
        <v>1417</v>
      </c>
      <c r="S240" s="22">
        <v>5.5</v>
      </c>
      <c r="T240" s="23"/>
    </row>
    <row r="241" ht="18" customHeight="1" spans="1:20">
      <c r="A241" s="7">
        <v>2272</v>
      </c>
      <c r="B241" s="8" t="s">
        <v>1418</v>
      </c>
      <c r="C241" s="8" t="s">
        <v>1419</v>
      </c>
      <c r="D241" s="9">
        <f t="shared" si="6"/>
        <v>14.4</v>
      </c>
      <c r="E241" s="9"/>
      <c r="F241" s="9"/>
      <c r="G241" s="9">
        <v>14.4</v>
      </c>
      <c r="H241" s="9"/>
      <c r="I241" s="16">
        <v>92.27</v>
      </c>
      <c r="J241" s="9">
        <f t="shared" si="7"/>
        <v>1328.69</v>
      </c>
      <c r="K241" s="17">
        <v>1328.69</v>
      </c>
      <c r="L241" s="18">
        <v>14.4</v>
      </c>
      <c r="M241" s="19" t="s">
        <v>1420</v>
      </c>
      <c r="N241" s="19" t="s">
        <v>1421</v>
      </c>
      <c r="O241" s="19" t="s">
        <v>1422</v>
      </c>
      <c r="P241" s="19" t="s">
        <v>1423</v>
      </c>
      <c r="Q241" s="19" t="s">
        <v>1419</v>
      </c>
      <c r="R241" s="19" t="s">
        <v>1423</v>
      </c>
      <c r="S241" s="22">
        <v>14.4</v>
      </c>
      <c r="T241" s="23"/>
    </row>
    <row r="242" ht="18" customHeight="1" spans="1:20">
      <c r="A242" s="7">
        <v>2273</v>
      </c>
      <c r="B242" s="8" t="s">
        <v>1424</v>
      </c>
      <c r="C242" s="8" t="s">
        <v>1425</v>
      </c>
      <c r="D242" s="9">
        <f t="shared" si="6"/>
        <v>10.3</v>
      </c>
      <c r="E242" s="9"/>
      <c r="F242" s="9"/>
      <c r="G242" s="9">
        <v>10.3</v>
      </c>
      <c r="H242" s="9"/>
      <c r="I242" s="16">
        <v>92.27</v>
      </c>
      <c r="J242" s="9">
        <f t="shared" si="7"/>
        <v>950.38</v>
      </c>
      <c r="K242" s="17">
        <v>950.38</v>
      </c>
      <c r="L242" s="18">
        <v>10.3</v>
      </c>
      <c r="M242" s="19" t="s">
        <v>1426</v>
      </c>
      <c r="N242" s="19" t="s">
        <v>1427</v>
      </c>
      <c r="O242" s="19" t="s">
        <v>1428</v>
      </c>
      <c r="P242" s="19" t="s">
        <v>1429</v>
      </c>
      <c r="Q242" s="19" t="s">
        <v>1425</v>
      </c>
      <c r="R242" s="19" t="s">
        <v>1429</v>
      </c>
      <c r="S242" s="22">
        <v>10.3</v>
      </c>
      <c r="T242" s="23"/>
    </row>
    <row r="243" ht="18" customHeight="1" spans="1:20">
      <c r="A243" s="7">
        <v>2274</v>
      </c>
      <c r="B243" s="8" t="s">
        <v>1430</v>
      </c>
      <c r="C243" s="8" t="s">
        <v>1431</v>
      </c>
      <c r="D243" s="9">
        <f t="shared" si="6"/>
        <v>4.8</v>
      </c>
      <c r="E243" s="9"/>
      <c r="F243" s="9"/>
      <c r="G243" s="9">
        <v>4.8</v>
      </c>
      <c r="H243" s="9"/>
      <c r="I243" s="16">
        <v>92.27</v>
      </c>
      <c r="J243" s="9">
        <f t="shared" si="7"/>
        <v>442.9</v>
      </c>
      <c r="K243" s="17">
        <v>442.9</v>
      </c>
      <c r="L243" s="18">
        <v>4.8</v>
      </c>
      <c r="M243" s="19" t="s">
        <v>1432</v>
      </c>
      <c r="N243" s="19" t="s">
        <v>1433</v>
      </c>
      <c r="O243" s="19" t="s">
        <v>1434</v>
      </c>
      <c r="P243" s="19" t="s">
        <v>1435</v>
      </c>
      <c r="Q243" s="19" t="s">
        <v>1431</v>
      </c>
      <c r="R243" s="19" t="s">
        <v>1435</v>
      </c>
      <c r="S243" s="22">
        <v>4.8</v>
      </c>
      <c r="T243" s="23"/>
    </row>
    <row r="244" ht="18" customHeight="1" spans="1:20">
      <c r="A244" s="7">
        <v>2275</v>
      </c>
      <c r="B244" s="8" t="s">
        <v>1436</v>
      </c>
      <c r="C244" s="8" t="s">
        <v>1437</v>
      </c>
      <c r="D244" s="9">
        <f t="shared" si="6"/>
        <v>5.5</v>
      </c>
      <c r="E244" s="9"/>
      <c r="F244" s="9"/>
      <c r="G244" s="9">
        <v>5.5</v>
      </c>
      <c r="H244" s="9"/>
      <c r="I244" s="16">
        <v>92.27</v>
      </c>
      <c r="J244" s="9">
        <f t="shared" si="7"/>
        <v>507.49</v>
      </c>
      <c r="K244" s="17">
        <v>507.49</v>
      </c>
      <c r="L244" s="18">
        <v>5.5</v>
      </c>
      <c r="M244" s="19" t="s">
        <v>1438</v>
      </c>
      <c r="N244" s="19" t="s">
        <v>1439</v>
      </c>
      <c r="O244" s="19" t="s">
        <v>1440</v>
      </c>
      <c r="P244" s="19" t="s">
        <v>1441</v>
      </c>
      <c r="Q244" s="19" t="s">
        <v>1437</v>
      </c>
      <c r="R244" s="19" t="s">
        <v>1441</v>
      </c>
      <c r="S244" s="22">
        <v>5.5</v>
      </c>
      <c r="T244" s="23"/>
    </row>
    <row r="245" ht="18" customHeight="1" spans="1:20">
      <c r="A245" s="7">
        <v>2276</v>
      </c>
      <c r="B245" s="8" t="s">
        <v>1442</v>
      </c>
      <c r="C245" s="8" t="s">
        <v>1443</v>
      </c>
      <c r="D245" s="9">
        <f t="shared" si="6"/>
        <v>5.5</v>
      </c>
      <c r="E245" s="9"/>
      <c r="F245" s="9"/>
      <c r="G245" s="9">
        <v>5.5</v>
      </c>
      <c r="H245" s="9"/>
      <c r="I245" s="16">
        <v>92.27</v>
      </c>
      <c r="J245" s="9">
        <f t="shared" si="7"/>
        <v>507.49</v>
      </c>
      <c r="K245" s="17">
        <v>507.49</v>
      </c>
      <c r="L245" s="18">
        <v>5.5</v>
      </c>
      <c r="M245" s="19" t="s">
        <v>1444</v>
      </c>
      <c r="N245" s="19" t="s">
        <v>1445</v>
      </c>
      <c r="O245" s="19" t="s">
        <v>1446</v>
      </c>
      <c r="P245" s="19" t="s">
        <v>1447</v>
      </c>
      <c r="Q245" s="19" t="s">
        <v>1443</v>
      </c>
      <c r="R245" s="19" t="s">
        <v>1447</v>
      </c>
      <c r="S245" s="22">
        <v>5.5</v>
      </c>
      <c r="T245" s="23"/>
    </row>
    <row r="246" ht="18" customHeight="1" spans="1:20">
      <c r="A246" s="7">
        <v>2277</v>
      </c>
      <c r="B246" s="8" t="s">
        <v>1448</v>
      </c>
      <c r="C246" s="8" t="s">
        <v>1449</v>
      </c>
      <c r="D246" s="9">
        <f t="shared" si="6"/>
        <v>5.5</v>
      </c>
      <c r="E246" s="9"/>
      <c r="F246" s="9"/>
      <c r="G246" s="9">
        <v>5.5</v>
      </c>
      <c r="H246" s="9"/>
      <c r="I246" s="16">
        <v>92.27</v>
      </c>
      <c r="J246" s="9">
        <f t="shared" si="7"/>
        <v>507.49</v>
      </c>
      <c r="K246" s="17">
        <v>507.49</v>
      </c>
      <c r="L246" s="18">
        <v>5.5</v>
      </c>
      <c r="M246" s="19" t="s">
        <v>1450</v>
      </c>
      <c r="N246" s="19" t="s">
        <v>1451</v>
      </c>
      <c r="O246" s="19" t="s">
        <v>1452</v>
      </c>
      <c r="P246" s="19" t="s">
        <v>1453</v>
      </c>
      <c r="Q246" s="19" t="s">
        <v>1449</v>
      </c>
      <c r="R246" s="19" t="s">
        <v>1453</v>
      </c>
      <c r="S246" s="22">
        <v>5.5</v>
      </c>
      <c r="T246" s="23"/>
    </row>
    <row r="247" ht="18" customHeight="1" spans="1:20">
      <c r="A247" s="7">
        <v>2278</v>
      </c>
      <c r="B247" s="8" t="s">
        <v>1454</v>
      </c>
      <c r="C247" s="8" t="s">
        <v>1455</v>
      </c>
      <c r="D247" s="9">
        <f t="shared" si="6"/>
        <v>5.1</v>
      </c>
      <c r="E247" s="9"/>
      <c r="F247" s="9"/>
      <c r="G247" s="9">
        <v>5.1</v>
      </c>
      <c r="H247" s="9"/>
      <c r="I247" s="16">
        <v>92.27</v>
      </c>
      <c r="J247" s="9">
        <f t="shared" si="7"/>
        <v>470.58</v>
      </c>
      <c r="K247" s="17">
        <v>470.58</v>
      </c>
      <c r="L247" s="18">
        <v>5.1</v>
      </c>
      <c r="M247" s="19" t="s">
        <v>1456</v>
      </c>
      <c r="N247" s="19" t="s">
        <v>1457</v>
      </c>
      <c r="O247" s="19" t="s">
        <v>1458</v>
      </c>
      <c r="P247" s="19" t="s">
        <v>1459</v>
      </c>
      <c r="Q247" s="19" t="s">
        <v>1455</v>
      </c>
      <c r="R247" s="19" t="s">
        <v>1459</v>
      </c>
      <c r="S247" s="22">
        <v>5.1</v>
      </c>
      <c r="T247" s="23"/>
    </row>
    <row r="248" ht="18" customHeight="1" spans="1:20">
      <c r="A248" s="7">
        <v>2279</v>
      </c>
      <c r="B248" s="8" t="s">
        <v>1460</v>
      </c>
      <c r="C248" s="8" t="s">
        <v>1461</v>
      </c>
      <c r="D248" s="9">
        <f t="shared" si="6"/>
        <v>5.1</v>
      </c>
      <c r="E248" s="9"/>
      <c r="F248" s="9"/>
      <c r="G248" s="9">
        <v>5.1</v>
      </c>
      <c r="H248" s="9"/>
      <c r="I248" s="16">
        <v>92.27</v>
      </c>
      <c r="J248" s="9">
        <f t="shared" si="7"/>
        <v>470.58</v>
      </c>
      <c r="K248" s="17">
        <v>470.58</v>
      </c>
      <c r="L248" s="18">
        <v>5.1</v>
      </c>
      <c r="M248" s="19" t="s">
        <v>1462</v>
      </c>
      <c r="N248" s="19" t="s">
        <v>1463</v>
      </c>
      <c r="O248" s="19" t="s">
        <v>1464</v>
      </c>
      <c r="P248" s="19" t="s">
        <v>1465</v>
      </c>
      <c r="Q248" s="19" t="s">
        <v>1461</v>
      </c>
      <c r="R248" s="19" t="s">
        <v>1465</v>
      </c>
      <c r="S248" s="22">
        <v>5.1</v>
      </c>
      <c r="T248" s="23"/>
    </row>
    <row r="249" ht="18" customHeight="1" spans="1:20">
      <c r="A249" s="7">
        <v>2284</v>
      </c>
      <c r="B249" s="8" t="s">
        <v>1466</v>
      </c>
      <c r="C249" s="8" t="s">
        <v>1467</v>
      </c>
      <c r="D249" s="9">
        <f t="shared" si="6"/>
        <v>5.1</v>
      </c>
      <c r="E249" s="9"/>
      <c r="F249" s="9"/>
      <c r="G249" s="9">
        <v>5.1</v>
      </c>
      <c r="H249" s="9"/>
      <c r="I249" s="16">
        <v>92.27</v>
      </c>
      <c r="J249" s="9">
        <f t="shared" si="7"/>
        <v>470.58</v>
      </c>
      <c r="K249" s="17">
        <v>470.58</v>
      </c>
      <c r="L249" s="18">
        <v>5.1</v>
      </c>
      <c r="M249" s="19" t="s">
        <v>1468</v>
      </c>
      <c r="N249" s="19" t="s">
        <v>1469</v>
      </c>
      <c r="O249" s="19" t="s">
        <v>1470</v>
      </c>
      <c r="P249" s="19" t="s">
        <v>1471</v>
      </c>
      <c r="Q249" s="19" t="s">
        <v>1467</v>
      </c>
      <c r="R249" s="19" t="s">
        <v>1471</v>
      </c>
      <c r="S249" s="22">
        <v>5.1</v>
      </c>
      <c r="T249" s="23"/>
    </row>
    <row r="250" ht="18" customHeight="1" spans="1:20">
      <c r="A250" s="7">
        <v>2288</v>
      </c>
      <c r="B250" s="8" t="s">
        <v>1472</v>
      </c>
      <c r="C250" s="8" t="s">
        <v>1473</v>
      </c>
      <c r="D250" s="9">
        <f t="shared" si="6"/>
        <v>21</v>
      </c>
      <c r="E250" s="9"/>
      <c r="F250" s="9"/>
      <c r="G250" s="9">
        <v>21</v>
      </c>
      <c r="H250" s="9"/>
      <c r="I250" s="16">
        <v>92.27</v>
      </c>
      <c r="J250" s="9">
        <f t="shared" si="7"/>
        <v>1937.67</v>
      </c>
      <c r="K250" s="17">
        <v>1937.67</v>
      </c>
      <c r="L250" s="18">
        <v>21</v>
      </c>
      <c r="M250" s="19" t="s">
        <v>1474</v>
      </c>
      <c r="N250" s="19" t="s">
        <v>1475</v>
      </c>
      <c r="O250" s="19" t="s">
        <v>1476</v>
      </c>
      <c r="P250" s="19" t="s">
        <v>1477</v>
      </c>
      <c r="Q250" s="19" t="s">
        <v>1473</v>
      </c>
      <c r="R250" s="19" t="s">
        <v>1477</v>
      </c>
      <c r="S250" s="22">
        <v>21</v>
      </c>
      <c r="T250" s="23"/>
    </row>
    <row r="251" ht="18" customHeight="1" spans="1:20">
      <c r="A251" s="7">
        <v>2293</v>
      </c>
      <c r="B251" s="8" t="s">
        <v>1478</v>
      </c>
      <c r="C251" s="8" t="s">
        <v>1479</v>
      </c>
      <c r="D251" s="9">
        <f t="shared" si="6"/>
        <v>9.6</v>
      </c>
      <c r="E251" s="9"/>
      <c r="F251" s="9"/>
      <c r="G251" s="9">
        <v>9.6</v>
      </c>
      <c r="H251" s="9"/>
      <c r="I251" s="16">
        <v>92.27</v>
      </c>
      <c r="J251" s="9">
        <f t="shared" si="7"/>
        <v>885.79</v>
      </c>
      <c r="K251" s="17">
        <v>885.79</v>
      </c>
      <c r="L251" s="18">
        <v>9.6</v>
      </c>
      <c r="M251" s="19" t="s">
        <v>1480</v>
      </c>
      <c r="N251" s="19" t="s">
        <v>1481</v>
      </c>
      <c r="O251" s="19" t="s">
        <v>1482</v>
      </c>
      <c r="P251" s="19" t="s">
        <v>1483</v>
      </c>
      <c r="Q251" s="19" t="s">
        <v>1479</v>
      </c>
      <c r="R251" s="19" t="s">
        <v>1483</v>
      </c>
      <c r="S251" s="22">
        <v>9.6</v>
      </c>
      <c r="T251" s="23"/>
    </row>
    <row r="252" ht="18" customHeight="1" spans="1:20">
      <c r="A252" s="7">
        <v>2294</v>
      </c>
      <c r="B252" s="8" t="s">
        <v>1484</v>
      </c>
      <c r="C252" s="8" t="s">
        <v>1485</v>
      </c>
      <c r="D252" s="9">
        <f t="shared" si="6"/>
        <v>10.3</v>
      </c>
      <c r="E252" s="9"/>
      <c r="F252" s="9"/>
      <c r="G252" s="9">
        <v>10.3</v>
      </c>
      <c r="H252" s="9"/>
      <c r="I252" s="16">
        <v>92.27</v>
      </c>
      <c r="J252" s="9">
        <f t="shared" si="7"/>
        <v>950.38</v>
      </c>
      <c r="K252" s="17">
        <v>950.38</v>
      </c>
      <c r="L252" s="18">
        <v>10.3</v>
      </c>
      <c r="M252" s="19" t="s">
        <v>1486</v>
      </c>
      <c r="N252" s="19" t="s">
        <v>1487</v>
      </c>
      <c r="O252" s="19" t="s">
        <v>1488</v>
      </c>
      <c r="P252" s="19" t="s">
        <v>1489</v>
      </c>
      <c r="Q252" s="19" t="s">
        <v>1485</v>
      </c>
      <c r="R252" s="19" t="s">
        <v>1489</v>
      </c>
      <c r="S252" s="22">
        <v>10.3</v>
      </c>
      <c r="T252" s="23"/>
    </row>
    <row r="253" ht="18" customHeight="1" spans="1:20">
      <c r="A253" s="7">
        <v>2297</v>
      </c>
      <c r="B253" s="8" t="s">
        <v>1490</v>
      </c>
      <c r="C253" s="8" t="s">
        <v>1491</v>
      </c>
      <c r="D253" s="9">
        <f t="shared" si="6"/>
        <v>13.5</v>
      </c>
      <c r="E253" s="9"/>
      <c r="F253" s="9"/>
      <c r="G253" s="9">
        <v>13.5</v>
      </c>
      <c r="H253" s="9"/>
      <c r="I253" s="16">
        <v>92.27</v>
      </c>
      <c r="J253" s="9">
        <f t="shared" si="7"/>
        <v>1245.65</v>
      </c>
      <c r="K253" s="17">
        <v>1245.65</v>
      </c>
      <c r="L253" s="18">
        <v>13.5</v>
      </c>
      <c r="M253" s="19" t="s">
        <v>1492</v>
      </c>
      <c r="N253" s="19" t="s">
        <v>1493</v>
      </c>
      <c r="O253" s="19" t="s">
        <v>1494</v>
      </c>
      <c r="P253" s="19" t="s">
        <v>1495</v>
      </c>
      <c r="Q253" s="19" t="s">
        <v>1491</v>
      </c>
      <c r="R253" s="19" t="s">
        <v>1495</v>
      </c>
      <c r="S253" s="22">
        <v>13.5</v>
      </c>
      <c r="T253" s="23"/>
    </row>
    <row r="254" ht="18" customHeight="1" spans="1:20">
      <c r="A254" s="7">
        <v>2300</v>
      </c>
      <c r="B254" s="8" t="s">
        <v>1496</v>
      </c>
      <c r="C254" s="8" t="s">
        <v>1497</v>
      </c>
      <c r="D254" s="9">
        <f t="shared" si="6"/>
        <v>24</v>
      </c>
      <c r="E254" s="9"/>
      <c r="F254" s="9"/>
      <c r="G254" s="9">
        <v>24</v>
      </c>
      <c r="H254" s="9"/>
      <c r="I254" s="16">
        <v>92.27</v>
      </c>
      <c r="J254" s="9">
        <f t="shared" si="7"/>
        <v>2214.48</v>
      </c>
      <c r="K254" s="17">
        <v>2214.48</v>
      </c>
      <c r="L254" s="18">
        <v>24</v>
      </c>
      <c r="M254" s="19" t="s">
        <v>1498</v>
      </c>
      <c r="N254" s="19" t="s">
        <v>1499</v>
      </c>
      <c r="O254" s="19" t="s">
        <v>1500</v>
      </c>
      <c r="P254" s="19" t="s">
        <v>1501</v>
      </c>
      <c r="Q254" s="19" t="s">
        <v>1497</v>
      </c>
      <c r="R254" s="19" t="s">
        <v>1501</v>
      </c>
      <c r="S254" s="22">
        <v>24</v>
      </c>
      <c r="T254" s="23"/>
    </row>
    <row r="255" ht="18" customHeight="1" spans="1:20">
      <c r="A255" s="7">
        <v>2304</v>
      </c>
      <c r="B255" s="8" t="s">
        <v>1502</v>
      </c>
      <c r="C255" s="8" t="s">
        <v>1503</v>
      </c>
      <c r="D255" s="9">
        <f t="shared" si="6"/>
        <v>30</v>
      </c>
      <c r="E255" s="9"/>
      <c r="F255" s="9"/>
      <c r="G255" s="9">
        <v>30</v>
      </c>
      <c r="H255" s="9"/>
      <c r="I255" s="16">
        <v>92.27</v>
      </c>
      <c r="J255" s="9">
        <f t="shared" si="7"/>
        <v>2768.1</v>
      </c>
      <c r="K255" s="17">
        <v>2768.1</v>
      </c>
      <c r="L255" s="18">
        <v>30</v>
      </c>
      <c r="M255" s="19" t="s">
        <v>1504</v>
      </c>
      <c r="N255" s="19" t="s">
        <v>1505</v>
      </c>
      <c r="O255" s="19" t="s">
        <v>1506</v>
      </c>
      <c r="P255" s="19" t="s">
        <v>1507</v>
      </c>
      <c r="Q255" s="19" t="s">
        <v>1503</v>
      </c>
      <c r="R255" s="19" t="s">
        <v>1507</v>
      </c>
      <c r="S255" s="22">
        <v>30</v>
      </c>
      <c r="T255" s="23"/>
    </row>
    <row r="256" ht="18" customHeight="1" spans="1:20">
      <c r="A256" s="7">
        <v>2307</v>
      </c>
      <c r="B256" s="8" t="s">
        <v>1508</v>
      </c>
      <c r="C256" s="8" t="s">
        <v>1509</v>
      </c>
      <c r="D256" s="9">
        <f t="shared" si="6"/>
        <v>10.5</v>
      </c>
      <c r="E256" s="9"/>
      <c r="F256" s="9"/>
      <c r="G256" s="9">
        <v>10.5</v>
      </c>
      <c r="H256" s="9"/>
      <c r="I256" s="16">
        <v>92.27</v>
      </c>
      <c r="J256" s="9">
        <f t="shared" si="7"/>
        <v>968.84</v>
      </c>
      <c r="K256" s="17">
        <v>968.84</v>
      </c>
      <c r="L256" s="18">
        <v>10.5</v>
      </c>
      <c r="M256" s="19" t="s">
        <v>1510</v>
      </c>
      <c r="N256" s="19" t="s">
        <v>1511</v>
      </c>
      <c r="O256" s="19" t="s">
        <v>1512</v>
      </c>
      <c r="P256" s="19" t="s">
        <v>1513</v>
      </c>
      <c r="Q256" s="19" t="s">
        <v>1509</v>
      </c>
      <c r="R256" s="19" t="s">
        <v>1513</v>
      </c>
      <c r="S256" s="22">
        <v>10.5</v>
      </c>
      <c r="T256" s="23"/>
    </row>
    <row r="257" ht="18" customHeight="1" spans="1:20">
      <c r="A257" s="7">
        <v>2319</v>
      </c>
      <c r="B257" s="8" t="s">
        <v>1514</v>
      </c>
      <c r="C257" s="8" t="s">
        <v>1515</v>
      </c>
      <c r="D257" s="9">
        <f t="shared" si="6"/>
        <v>5.5</v>
      </c>
      <c r="E257" s="9"/>
      <c r="F257" s="9"/>
      <c r="G257" s="9">
        <v>5.5</v>
      </c>
      <c r="H257" s="9"/>
      <c r="I257" s="16">
        <v>92.27</v>
      </c>
      <c r="J257" s="9">
        <f t="shared" si="7"/>
        <v>507.49</v>
      </c>
      <c r="K257" s="17">
        <v>507.49</v>
      </c>
      <c r="L257" s="18">
        <v>5.5</v>
      </c>
      <c r="M257" s="19" t="s">
        <v>1516</v>
      </c>
      <c r="N257" s="19" t="s">
        <v>1517</v>
      </c>
      <c r="O257" s="19" t="s">
        <v>1518</v>
      </c>
      <c r="P257" s="19" t="s">
        <v>1519</v>
      </c>
      <c r="Q257" s="19" t="s">
        <v>1515</v>
      </c>
      <c r="R257" s="19" t="s">
        <v>1519</v>
      </c>
      <c r="S257" s="22">
        <v>5.5</v>
      </c>
      <c r="T257" s="23"/>
    </row>
    <row r="258" ht="18" customHeight="1" spans="1:20">
      <c r="A258" s="7">
        <v>2324</v>
      </c>
      <c r="B258" s="8" t="s">
        <v>1520</v>
      </c>
      <c r="C258" s="8" t="s">
        <v>1521</v>
      </c>
      <c r="D258" s="9">
        <f t="shared" si="6"/>
        <v>4.5</v>
      </c>
      <c r="E258" s="9"/>
      <c r="F258" s="9"/>
      <c r="G258" s="9">
        <v>4.5</v>
      </c>
      <c r="H258" s="9"/>
      <c r="I258" s="16">
        <v>92.27</v>
      </c>
      <c r="J258" s="9">
        <f t="shared" si="7"/>
        <v>415.22</v>
      </c>
      <c r="K258" s="17">
        <v>415.22</v>
      </c>
      <c r="L258" s="18">
        <v>4.5</v>
      </c>
      <c r="M258" s="19" t="s">
        <v>1522</v>
      </c>
      <c r="N258" s="19" t="s">
        <v>1523</v>
      </c>
      <c r="O258" s="19" t="s">
        <v>1524</v>
      </c>
      <c r="P258" s="19" t="s">
        <v>1525</v>
      </c>
      <c r="Q258" s="19" t="s">
        <v>1521</v>
      </c>
      <c r="R258" s="19" t="s">
        <v>1525</v>
      </c>
      <c r="S258" s="22">
        <v>4.5</v>
      </c>
      <c r="T258" s="23"/>
    </row>
    <row r="259" ht="18" customHeight="1" spans="1:20">
      <c r="A259" s="7">
        <v>2325</v>
      </c>
      <c r="B259" s="8" t="s">
        <v>1526</v>
      </c>
      <c r="C259" s="8" t="s">
        <v>1527</v>
      </c>
      <c r="D259" s="9">
        <f t="shared" si="6"/>
        <v>5.5</v>
      </c>
      <c r="E259" s="9"/>
      <c r="F259" s="9"/>
      <c r="G259" s="9">
        <v>5.5</v>
      </c>
      <c r="H259" s="9"/>
      <c r="I259" s="16">
        <v>92.27</v>
      </c>
      <c r="J259" s="9">
        <f t="shared" si="7"/>
        <v>507.49</v>
      </c>
      <c r="K259" s="17">
        <v>507.49</v>
      </c>
      <c r="L259" s="18">
        <v>5.5</v>
      </c>
      <c r="M259" s="19" t="s">
        <v>1528</v>
      </c>
      <c r="N259" s="19" t="s">
        <v>1529</v>
      </c>
      <c r="O259" s="19" t="s">
        <v>1530</v>
      </c>
      <c r="P259" s="19" t="s">
        <v>1531</v>
      </c>
      <c r="Q259" s="19" t="s">
        <v>1527</v>
      </c>
      <c r="R259" s="19" t="s">
        <v>1531</v>
      </c>
      <c r="S259" s="22">
        <v>5.5</v>
      </c>
      <c r="T259" s="23"/>
    </row>
    <row r="260" ht="18" customHeight="1" spans="1:20">
      <c r="A260" s="7">
        <v>2328</v>
      </c>
      <c r="B260" s="8" t="s">
        <v>1532</v>
      </c>
      <c r="C260" s="8" t="s">
        <v>1533</v>
      </c>
      <c r="D260" s="9">
        <f t="shared" si="6"/>
        <v>11</v>
      </c>
      <c r="E260" s="9"/>
      <c r="F260" s="9"/>
      <c r="G260" s="9">
        <v>11</v>
      </c>
      <c r="H260" s="9"/>
      <c r="I260" s="16">
        <v>92.27</v>
      </c>
      <c r="J260" s="9">
        <f t="shared" si="7"/>
        <v>1014.97</v>
      </c>
      <c r="K260" s="17">
        <v>1014.97</v>
      </c>
      <c r="L260" s="18">
        <v>11</v>
      </c>
      <c r="M260" s="19" t="s">
        <v>1534</v>
      </c>
      <c r="N260" s="19" t="s">
        <v>1535</v>
      </c>
      <c r="O260" s="19" t="s">
        <v>1536</v>
      </c>
      <c r="P260" s="19" t="s">
        <v>1537</v>
      </c>
      <c r="Q260" s="19" t="s">
        <v>1533</v>
      </c>
      <c r="R260" s="19" t="s">
        <v>1537</v>
      </c>
      <c r="S260" s="22">
        <v>11</v>
      </c>
      <c r="T260" s="23"/>
    </row>
    <row r="261" ht="18" customHeight="1" spans="1:20">
      <c r="A261" s="7">
        <v>2333</v>
      </c>
      <c r="B261" s="8"/>
      <c r="C261" s="8" t="s">
        <v>1538</v>
      </c>
      <c r="D261" s="9">
        <f t="shared" si="6"/>
        <v>20.4</v>
      </c>
      <c r="E261" s="9"/>
      <c r="F261" s="9"/>
      <c r="G261" s="9">
        <v>20.4</v>
      </c>
      <c r="H261" s="9"/>
      <c r="I261" s="16">
        <v>92.27</v>
      </c>
      <c r="J261" s="9"/>
      <c r="K261" s="17"/>
      <c r="L261" s="18"/>
      <c r="M261" s="19"/>
      <c r="N261" s="19"/>
      <c r="O261" s="19"/>
      <c r="P261" s="19"/>
      <c r="Q261" s="19"/>
      <c r="R261" s="19"/>
      <c r="S261" s="22"/>
      <c r="T261" s="23"/>
    </row>
    <row r="262" ht="18" customHeight="1" spans="1:20">
      <c r="A262" s="7"/>
      <c r="B262" s="8"/>
      <c r="C262" s="8" t="s">
        <v>1539</v>
      </c>
      <c r="D262" s="9" t="s">
        <v>1540</v>
      </c>
      <c r="E262" s="9"/>
      <c r="F262" s="9"/>
      <c r="G262" s="9">
        <v>21</v>
      </c>
      <c r="H262" s="9"/>
      <c r="I262" s="16"/>
      <c r="J262" s="9"/>
      <c r="K262" s="17"/>
      <c r="L262" s="18"/>
      <c r="M262" s="19"/>
      <c r="N262" s="19"/>
      <c r="O262" s="19"/>
      <c r="P262" s="19"/>
      <c r="Q262" s="19"/>
      <c r="R262" s="19"/>
      <c r="S262" s="22"/>
      <c r="T262" s="23"/>
    </row>
    <row r="263" ht="18" customHeight="1" spans="1:20">
      <c r="A263" s="7"/>
      <c r="B263" s="8"/>
      <c r="C263" s="8" t="s">
        <v>1541</v>
      </c>
      <c r="D263" s="9">
        <v>9.6</v>
      </c>
      <c r="E263" s="9"/>
      <c r="F263" s="9"/>
      <c r="G263" s="9">
        <v>9.6</v>
      </c>
      <c r="H263" s="9"/>
      <c r="I263" s="16"/>
      <c r="J263" s="9"/>
      <c r="K263" s="17"/>
      <c r="L263" s="18"/>
      <c r="M263" s="19"/>
      <c r="N263" s="19"/>
      <c r="O263" s="19"/>
      <c r="P263" s="19"/>
      <c r="Q263" s="19"/>
      <c r="R263" s="19"/>
      <c r="S263" s="22"/>
      <c r="T263" s="23"/>
    </row>
    <row r="264" ht="18" customHeight="1" spans="1:20">
      <c r="A264" s="7"/>
      <c r="B264" s="8"/>
      <c r="C264" s="8" t="s">
        <v>1542</v>
      </c>
      <c r="D264" s="9">
        <v>5.5</v>
      </c>
      <c r="E264" s="9"/>
      <c r="F264" s="9"/>
      <c r="G264" s="9">
        <v>5.5</v>
      </c>
      <c r="H264" s="9"/>
      <c r="I264" s="16"/>
      <c r="J264" s="9"/>
      <c r="K264" s="17"/>
      <c r="L264" s="18"/>
      <c r="M264" s="19"/>
      <c r="N264" s="19"/>
      <c r="O264" s="19"/>
      <c r="P264" s="19"/>
      <c r="Q264" s="19"/>
      <c r="R264" s="19"/>
      <c r="S264" s="22"/>
      <c r="T264" s="23"/>
    </row>
    <row r="265" ht="18" customHeight="1" spans="1:20">
      <c r="A265" s="7"/>
      <c r="B265" s="8"/>
      <c r="C265" s="8" t="s">
        <v>1543</v>
      </c>
      <c r="D265" s="9">
        <v>5.5</v>
      </c>
      <c r="E265" s="9"/>
      <c r="F265" s="9"/>
      <c r="G265" s="9">
        <v>5.5</v>
      </c>
      <c r="H265" s="9"/>
      <c r="I265" s="16"/>
      <c r="J265" s="9"/>
      <c r="K265" s="17"/>
      <c r="L265" s="18"/>
      <c r="M265" s="19"/>
      <c r="N265" s="19"/>
      <c r="O265" s="19"/>
      <c r="P265" s="19"/>
      <c r="Q265" s="19"/>
      <c r="R265" s="19"/>
      <c r="S265" s="22"/>
      <c r="T265" s="23"/>
    </row>
    <row r="266" ht="21" customHeight="1" spans="1:20">
      <c r="A266" s="7"/>
      <c r="B266" s="8"/>
      <c r="C266" s="8"/>
      <c r="D266" s="9"/>
      <c r="E266" s="9"/>
      <c r="F266" s="9"/>
      <c r="G266" s="9">
        <f>SUM(G9:G265)</f>
        <v>4748.83</v>
      </c>
      <c r="H266" s="9"/>
      <c r="I266" s="16"/>
      <c r="J266" s="9">
        <f>ROUND(((ROUND(E266,2)+ROUND(F266,2)+ROUND(G266,2)+ROUND(H266,2))*ROUND(I266,4)),2)</f>
        <v>0</v>
      </c>
      <c r="K266" s="17">
        <v>1882.31</v>
      </c>
      <c r="L266" s="18">
        <v>20.4</v>
      </c>
      <c r="M266" s="19" t="s">
        <v>1544</v>
      </c>
      <c r="N266" s="19" t="s">
        <v>1545</v>
      </c>
      <c r="O266" s="19" t="s">
        <v>1546</v>
      </c>
      <c r="P266" s="19" t="s">
        <v>1547</v>
      </c>
      <c r="Q266" s="19" t="s">
        <v>1538</v>
      </c>
      <c r="R266" s="19" t="s">
        <v>1547</v>
      </c>
      <c r="S266" s="22">
        <v>20.4</v>
      </c>
      <c r="T266" s="23"/>
    </row>
    <row r="267" ht="11.25" customHeight="1" spans="1:20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5"/>
      <c r="L267" s="25"/>
      <c r="M267" s="25"/>
      <c r="N267" s="25"/>
      <c r="O267" s="25"/>
      <c r="P267" s="25"/>
      <c r="Q267" s="25"/>
      <c r="R267" s="25"/>
      <c r="S267" s="25"/>
      <c r="T267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1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马振波</cp:lastModifiedBy>
  <dcterms:created xsi:type="dcterms:W3CDTF">2011-12-31T06:39:00Z</dcterms:created>
  <dcterms:modified xsi:type="dcterms:W3CDTF">2020-07-02T07:18:01Z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