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95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<sst xmlns="http://schemas.openxmlformats.org/spreadsheetml/2006/main" count="317" uniqueCount="263">
  <si>
    <t>2020年度全旗严重精神障碍患者监护人以奖代补汇总表</t>
  </si>
  <si>
    <t>2020年12月25日</t>
  </si>
  <si>
    <t>序号</t>
  </si>
  <si>
    <t>姓名</t>
  </si>
  <si>
    <t>身份证号码</t>
  </si>
  <si>
    <t>残疾证号</t>
  </si>
  <si>
    <t>家庭住址</t>
  </si>
  <si>
    <t>监护人</t>
  </si>
  <si>
    <t>监护人银行卡号和开户行</t>
  </si>
  <si>
    <r>
      <rPr>
        <sz val="11"/>
        <color theme="1"/>
        <rFont val="宋体"/>
        <charset val="134"/>
        <scheme val="minor"/>
      </rPr>
      <t>补助</t>
    </r>
    <r>
      <rPr>
        <sz val="11"/>
        <color theme="1"/>
        <rFont val="宋体"/>
        <charset val="134"/>
        <scheme val="minor"/>
      </rPr>
      <t>金额</t>
    </r>
  </si>
  <si>
    <t>陈玉金</t>
  </si>
  <si>
    <t>152326198304056881</t>
  </si>
  <si>
    <t>15232619830405688162</t>
  </si>
  <si>
    <t>大沁他拉镇</t>
  </si>
  <si>
    <t>陈玉英</t>
  </si>
  <si>
    <t>150525198502280027</t>
  </si>
  <si>
    <t>6215590609001276833工商银行卡</t>
  </si>
  <si>
    <t>2400</t>
  </si>
  <si>
    <t>宝双喜</t>
  </si>
  <si>
    <t>152326196312106878</t>
  </si>
  <si>
    <t>15232619631210687862</t>
  </si>
  <si>
    <t>明仁苏木包特高营子嘎查</t>
  </si>
  <si>
    <t>西拉</t>
  </si>
  <si>
    <t>152326196312106894</t>
  </si>
  <si>
    <t>6229760540500366186农村信用社</t>
  </si>
  <si>
    <t>宝葡萄</t>
  </si>
  <si>
    <t>152326196103276862</t>
  </si>
  <si>
    <t>15232619610327686262</t>
  </si>
  <si>
    <t>陈图相巴干</t>
  </si>
  <si>
    <t>15232619570925687X</t>
  </si>
  <si>
    <t>6217370540500023867农村信用社</t>
  </si>
  <si>
    <t>刘金堂</t>
  </si>
  <si>
    <t>152326195706176877</t>
  </si>
  <si>
    <t>15232619560617687762</t>
  </si>
  <si>
    <t>博勒梯嘎查</t>
  </si>
  <si>
    <t>刘波</t>
  </si>
  <si>
    <t>152326198202206930</t>
  </si>
  <si>
    <t>6217370040501230124农村信用社</t>
  </si>
  <si>
    <t>王桂艳</t>
  </si>
  <si>
    <t>152326197010057147</t>
  </si>
  <si>
    <t>15232619701005714762</t>
  </si>
  <si>
    <t>当海嘎查</t>
  </si>
  <si>
    <t>刘艳学</t>
  </si>
  <si>
    <t>152326196707017116</t>
  </si>
  <si>
    <t>6229760540500318013农村信用社</t>
  </si>
  <si>
    <t>闫军</t>
  </si>
  <si>
    <t>152326196304137113</t>
  </si>
  <si>
    <t>15232619630413711362</t>
  </si>
  <si>
    <t>明仁苏木福兴村</t>
  </si>
  <si>
    <t>闫存</t>
  </si>
  <si>
    <t>152326194709167119</t>
  </si>
  <si>
    <r>
      <rPr>
        <sz val="10"/>
        <rFont val="Arial"/>
        <charset val="0"/>
      </rPr>
      <t>6229760540500522291</t>
    </r>
    <r>
      <rPr>
        <sz val="10"/>
        <rFont val="宋体"/>
        <charset val="0"/>
      </rPr>
      <t>农村信用社</t>
    </r>
  </si>
  <si>
    <t>包额尔旦胡</t>
  </si>
  <si>
    <t>152326198411067885</t>
  </si>
  <si>
    <t>15232619841106788562</t>
  </si>
  <si>
    <t>图力格嘎查</t>
  </si>
  <si>
    <t>邢海军</t>
  </si>
  <si>
    <t>152326197312217118</t>
  </si>
  <si>
    <t>6217370540500019501农村信用社</t>
  </si>
  <si>
    <t>颜金霞</t>
  </si>
  <si>
    <t>152326197309157126</t>
  </si>
  <si>
    <t>15232619730915712662</t>
  </si>
  <si>
    <t>王清果</t>
  </si>
  <si>
    <t>152326197302117156</t>
  </si>
  <si>
    <t>6229760540500340678农村信用社</t>
  </si>
  <si>
    <t>陈玉敏</t>
  </si>
  <si>
    <t>152326198908296886</t>
  </si>
  <si>
    <t>15232619890829688662</t>
  </si>
  <si>
    <t>明仁苏木保安村</t>
  </si>
  <si>
    <t>陈凤录</t>
  </si>
  <si>
    <t>152326196412186879</t>
  </si>
  <si>
    <t>6229760540500553353农村信用社</t>
  </si>
  <si>
    <t>包春学</t>
  </si>
  <si>
    <t>152326196901277114</t>
  </si>
  <si>
    <t>15232619690127711462</t>
  </si>
  <si>
    <t>清河村</t>
  </si>
  <si>
    <t>包春龙</t>
  </si>
  <si>
    <t>15232619710413713X</t>
  </si>
  <si>
    <t>6229760540500334523农村信用社</t>
  </si>
  <si>
    <t>于万华</t>
  </si>
  <si>
    <t>15232619720116712x</t>
  </si>
  <si>
    <t>15232619720116712X61</t>
  </si>
  <si>
    <t>刘宪志</t>
  </si>
  <si>
    <t>152326196601257111</t>
  </si>
  <si>
    <t>6229760540500322774农村信用社</t>
  </si>
  <si>
    <t>贾志新</t>
  </si>
  <si>
    <t>152326199011027125</t>
  </si>
  <si>
    <t>15232619901102712562</t>
  </si>
  <si>
    <t>贾云辉</t>
  </si>
  <si>
    <t>152326196909087112</t>
  </si>
  <si>
    <t>6229760540500334887农村信用社</t>
  </si>
  <si>
    <t>王天才</t>
  </si>
  <si>
    <t>152326196906177112</t>
  </si>
  <si>
    <t>15232619690617711262</t>
  </si>
  <si>
    <t>王天芝</t>
  </si>
  <si>
    <t>152326196008297147</t>
  </si>
  <si>
    <t>6217370140501492961农村信用社</t>
  </si>
  <si>
    <t>姜洪生</t>
  </si>
  <si>
    <t>152326198110047135</t>
  </si>
  <si>
    <t>15232619811004713562</t>
  </si>
  <si>
    <t>于井芳</t>
  </si>
  <si>
    <t>152326198411267123</t>
  </si>
  <si>
    <t>6217370140503057150农村信用社</t>
  </si>
  <si>
    <t>陈树财</t>
  </si>
  <si>
    <t>152326196610287136</t>
  </si>
  <si>
    <t>15232619661028713662</t>
  </si>
  <si>
    <t>陈树喜</t>
  </si>
  <si>
    <t>152326196907087135</t>
  </si>
  <si>
    <t>6229760540500334440农村信用社</t>
  </si>
  <si>
    <t>赵洪艳</t>
  </si>
  <si>
    <t>15232619800917712X</t>
  </si>
  <si>
    <t>15232619800917712X62</t>
  </si>
  <si>
    <t>王淑霞</t>
  </si>
  <si>
    <t>152326195608117125</t>
  </si>
  <si>
    <t>6229760540500962398农村信用社</t>
  </si>
  <si>
    <t>郑桂兰</t>
  </si>
  <si>
    <t>152326195104166863</t>
  </si>
  <si>
    <t>15232619510416686362</t>
  </si>
  <si>
    <t>明仁苏木新义村</t>
  </si>
  <si>
    <t>刘江</t>
  </si>
  <si>
    <t>152326197602156894</t>
  </si>
  <si>
    <t>6229760540500970102农村信用社</t>
  </si>
  <si>
    <t>翟相辉</t>
  </si>
  <si>
    <t>152326198109126928</t>
  </si>
  <si>
    <t>15232619810912692862</t>
  </si>
  <si>
    <t>王金刚</t>
  </si>
  <si>
    <t>152326197605066878</t>
  </si>
  <si>
    <t>6229760540500957794农村信用社</t>
  </si>
  <si>
    <t>张桂杰</t>
  </si>
  <si>
    <t>152326196304127126</t>
  </si>
  <si>
    <t>15232619630412712662</t>
  </si>
  <si>
    <t>公益村</t>
  </si>
  <si>
    <t>李洪武</t>
  </si>
  <si>
    <t>152326195407197114</t>
  </si>
  <si>
    <t>6229760540500621762农村信用社</t>
  </si>
  <si>
    <t>禅治弢</t>
  </si>
  <si>
    <t>152326196808237118</t>
  </si>
  <si>
    <t>15232619680823711862</t>
  </si>
  <si>
    <t>单志江</t>
  </si>
  <si>
    <t>15232619620728711X</t>
  </si>
  <si>
    <t>6229760540500629039农村信用社</t>
  </si>
  <si>
    <t>沈小青</t>
  </si>
  <si>
    <t>15232619830120712X</t>
  </si>
  <si>
    <t>15232619830120712X62</t>
  </si>
  <si>
    <t>沈国学</t>
  </si>
  <si>
    <t>152326195511010014</t>
  </si>
  <si>
    <t>6229760540500982420农村信用社</t>
  </si>
  <si>
    <t>桑红艳</t>
  </si>
  <si>
    <t>152326198101047141</t>
  </si>
  <si>
    <t>15232619810104714162</t>
  </si>
  <si>
    <t>张清峰</t>
  </si>
  <si>
    <t>152326197404106896</t>
  </si>
  <si>
    <t>6229760540500003649农村信用社</t>
  </si>
  <si>
    <t>张立霞</t>
  </si>
  <si>
    <t>132337197511221246</t>
  </si>
  <si>
    <t>13233719751122124662</t>
  </si>
  <si>
    <t>张兴华</t>
  </si>
  <si>
    <t>152326197501057117</t>
  </si>
  <si>
    <t>6229760540500968080农村信用社</t>
  </si>
  <si>
    <t>张志芳</t>
  </si>
  <si>
    <t>152326198110067128</t>
  </si>
  <si>
    <t>15232619811006712862</t>
  </si>
  <si>
    <t>张瑞元</t>
  </si>
  <si>
    <t>152326195109207118</t>
  </si>
  <si>
    <t>6229760540500622125农村信用社</t>
  </si>
  <si>
    <t>单洪生</t>
  </si>
  <si>
    <t>15232619880220711X</t>
  </si>
  <si>
    <t>15232619880220711X61</t>
  </si>
  <si>
    <t>单志辉</t>
  </si>
  <si>
    <t>152326196107137137</t>
  </si>
  <si>
    <t>6229760540500621416农村信用社</t>
  </si>
  <si>
    <t>杜玉英</t>
  </si>
  <si>
    <t>152326196204257126</t>
  </si>
  <si>
    <t>15232619620425712661</t>
  </si>
  <si>
    <t>孙宏娜</t>
  </si>
  <si>
    <t>152326199204226884</t>
  </si>
  <si>
    <t>15232619920422688462</t>
  </si>
  <si>
    <t>明仁苏木明仁嘎查</t>
  </si>
  <si>
    <t>孙立明</t>
  </si>
  <si>
    <t>152326197209176872</t>
  </si>
  <si>
    <t>6229760840500982974农村信用社</t>
  </si>
  <si>
    <t>陈越来</t>
  </si>
  <si>
    <t>152326197208016893</t>
  </si>
  <si>
    <t>15232619720801689362</t>
  </si>
  <si>
    <t>包德日干图村</t>
  </si>
  <si>
    <t>陈越文</t>
  </si>
  <si>
    <t>152326197911106911</t>
  </si>
  <si>
    <t>6229760540500354596农村信用社（姚秀兰卡）</t>
  </si>
  <si>
    <t>高艳平</t>
  </si>
  <si>
    <t>152326198710166883</t>
  </si>
  <si>
    <t>15232619870101688362</t>
  </si>
  <si>
    <t>高福龙</t>
  </si>
  <si>
    <t>152326198712106876</t>
  </si>
  <si>
    <t>6229760540500698547农村信用社</t>
  </si>
  <si>
    <t>高云玲</t>
  </si>
  <si>
    <t>152326195312137127</t>
  </si>
  <si>
    <t>15232619531213712762</t>
  </si>
  <si>
    <t>四合福村</t>
  </si>
  <si>
    <t>贾力双</t>
  </si>
  <si>
    <t>152326198007277119</t>
  </si>
  <si>
    <t>6229760540500324482农村信用社</t>
  </si>
  <si>
    <t>李宝柱</t>
  </si>
  <si>
    <t>152326197112037112</t>
  </si>
  <si>
    <t>15232619711203711262</t>
  </si>
  <si>
    <t>乌兰艾勒嘎查</t>
  </si>
  <si>
    <t>尹格日乐</t>
  </si>
  <si>
    <t>152326197210257127</t>
  </si>
  <si>
    <t>6217370140503050528农村信用社</t>
  </si>
  <si>
    <t>苏伦高娃</t>
  </si>
  <si>
    <t>152326199111257120</t>
  </si>
  <si>
    <t>15232619911125712062</t>
  </si>
  <si>
    <t>四合敖包嘎查</t>
  </si>
  <si>
    <t>陈朝伦巴根</t>
  </si>
  <si>
    <t>152326196501197115</t>
  </si>
  <si>
    <t>6229760540500342112农村信用社</t>
  </si>
  <si>
    <t>王满女</t>
  </si>
  <si>
    <t>152326196309097122</t>
  </si>
  <si>
    <t>15232619630909712262</t>
  </si>
  <si>
    <t>包小常宝</t>
  </si>
  <si>
    <t>152326196410027110</t>
  </si>
  <si>
    <t>6229760540500342575农村信用社</t>
  </si>
  <si>
    <t>白玉山</t>
  </si>
  <si>
    <t>152326196912177119</t>
  </si>
  <si>
    <t>15232619691217711962</t>
  </si>
  <si>
    <t>白格日勒图</t>
  </si>
  <si>
    <t>152326198207047115</t>
  </si>
  <si>
    <t>6229760540500522614农村信用社</t>
  </si>
  <si>
    <t>胡玉兰</t>
  </si>
  <si>
    <t>152326195403027142</t>
  </si>
  <si>
    <t>15232619540302714262</t>
  </si>
  <si>
    <t>明仁苏木四方地村</t>
  </si>
  <si>
    <t>王振江</t>
  </si>
  <si>
    <t>152326195110227116</t>
  </si>
  <si>
    <t>6229760540500326321农村信用社</t>
  </si>
  <si>
    <t>包金柱</t>
  </si>
  <si>
    <t>152326197410156873</t>
  </si>
  <si>
    <t>15232619741015687362</t>
  </si>
  <si>
    <t>洛僧筒</t>
  </si>
  <si>
    <t>包金会</t>
  </si>
  <si>
    <t>152326198204146900</t>
  </si>
  <si>
    <t>6217370040500677721农村信用社</t>
  </si>
  <si>
    <t>梁淑云</t>
  </si>
  <si>
    <t>152326196209297127</t>
  </si>
  <si>
    <t>15232619620929712762</t>
  </si>
  <si>
    <t>兴隆村</t>
  </si>
  <si>
    <t>王振付</t>
  </si>
  <si>
    <t>152326196101127118</t>
  </si>
  <si>
    <t>6229760540500320381农村信用社</t>
  </si>
  <si>
    <t>林志伟</t>
  </si>
  <si>
    <t>152326198610167117</t>
  </si>
  <si>
    <t>15232619861016711762</t>
  </si>
  <si>
    <t>张秀云</t>
  </si>
  <si>
    <t>152326195305047166</t>
  </si>
  <si>
    <t>6217370540500002465农村信用社</t>
  </si>
  <si>
    <t>王跃芝</t>
  </si>
  <si>
    <t>152326196705246863</t>
  </si>
  <si>
    <t>15232619670524686362</t>
  </si>
  <si>
    <t>曹云华</t>
  </si>
  <si>
    <t>152326195512166870</t>
  </si>
  <si>
    <t>6229760540500976463农村信用社</t>
  </si>
  <si>
    <t>合计</t>
  </si>
  <si>
    <t>单位负责人：</t>
  </si>
  <si>
    <t>填表人：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</si>
</sst>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0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9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0" xfId="5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50" applyNumberFormat="1" applyFont="1" applyFill="1" applyBorder="1" applyAlignment="1">
      <alignment horizontal="center"/>
    </xf>
    <xf numFmtId="0" fontId="12" fillId="0" borderId="3" xfId="50" applyNumberFormat="1" applyFont="1" applyFill="1" applyBorder="1" applyAlignment="1">
      <alignment horizontal="center"/>
    </xf>
    <xf numFmtId="0" fontId="10" fillId="0" borderId="0" xfId="50" applyNumberFormat="1" applyFont="1" applyFill="1" applyBorder="1" applyAlignment="1">
      <alignment horizontal="center"/>
    </xf>
    <xf numFmtId="0" fontId="12" fillId="0" borderId="0" xfId="5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13" fillId="0" borderId="0" xfId="5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0" fillId="0" borderId="4" xfId="8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 quotePrefix="1">
      <alignment horizontal="center" vertical="top" wrapText="1"/>
    </xf>
    <xf numFmtId="0" fontId="9" fillId="0" borderId="2" xfId="0" applyNumberFormat="1" applyFont="1" applyFill="1" applyBorder="1" applyAlignment="1" applyProtection="1" quotePrefix="1">
      <alignment horizontal="center" vertical="center" wrapText="1"/>
    </xf>
    <xf numFmtId="49" fontId="9" fillId="0" borderId="2" xfId="0" applyNumberFormat="1" applyFont="1" applyFill="1" applyBorder="1" applyAlignment="1" quotePrefix="1">
      <alignment horizontal="center" vertical="center"/>
    </xf>
    <xf numFmtId="0" fontId="13" fillId="0" borderId="0" xfId="5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E14" sqref="E14"/>
    </sheetView>
  </sheetViews>
  <sheetFormatPr defaultColWidth="9" defaultRowHeight="13.5"/>
  <cols>
    <col min="1" max="1" width="3.225" customWidth="1"/>
    <col min="2" max="2" width="10.3333333333333" customWidth="1"/>
    <col min="3" max="3" width="19.1083333333333" style="1" customWidth="1"/>
    <col min="4" max="4" width="20.8916666666667" style="1" customWidth="1"/>
    <col min="5" max="5" width="16.225" customWidth="1"/>
    <col min="6" max="6" width="10.8916666666667" customWidth="1"/>
    <col min="7" max="7" width="19.5583333333333" customWidth="1"/>
    <col min="8" max="8" width="32.6666666666667" style="1" customWidth="1"/>
    <col min="9" max="9" width="12.8833333333333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/>
      <c r="B2" s="3"/>
      <c r="C2" s="4"/>
      <c r="D2" s="4"/>
      <c r="E2" s="3"/>
      <c r="F2" s="5" t="s">
        <v>1</v>
      </c>
      <c r="G2" s="5"/>
      <c r="H2" s="5"/>
      <c r="I2" s="3"/>
    </row>
    <row r="3" ht="32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4</v>
      </c>
      <c r="H3" s="8" t="s">
        <v>8</v>
      </c>
      <c r="I3" s="54" t="s">
        <v>9</v>
      </c>
    </row>
    <row r="4" ht="18" customHeight="1" spans="1:9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9" t="s">
        <v>14</v>
      </c>
      <c r="G4" s="14" t="s">
        <v>15</v>
      </c>
      <c r="H4" s="14" t="s">
        <v>16</v>
      </c>
      <c r="I4" s="14" t="s">
        <v>17</v>
      </c>
    </row>
    <row r="5" ht="18" customHeight="1" spans="1:9">
      <c r="A5" s="9">
        <v>2</v>
      </c>
      <c r="B5" s="15" t="s">
        <v>18</v>
      </c>
      <c r="C5" s="16" t="s">
        <v>19</v>
      </c>
      <c r="D5" s="12" t="s">
        <v>20</v>
      </c>
      <c r="E5" s="13" t="s">
        <v>21</v>
      </c>
      <c r="F5" s="17" t="s">
        <v>22</v>
      </c>
      <c r="G5" s="17" t="s">
        <v>23</v>
      </c>
      <c r="H5" s="17" t="s">
        <v>24</v>
      </c>
      <c r="I5" s="14" t="s">
        <v>17</v>
      </c>
    </row>
    <row r="6" ht="18" customHeight="1" spans="1:9">
      <c r="A6" s="9">
        <v>3</v>
      </c>
      <c r="B6" s="10" t="s">
        <v>25</v>
      </c>
      <c r="C6" s="11" t="s">
        <v>26</v>
      </c>
      <c r="D6" s="18" t="s">
        <v>27</v>
      </c>
      <c r="E6" s="13" t="s">
        <v>21</v>
      </c>
      <c r="F6" s="17" t="s">
        <v>28</v>
      </c>
      <c r="G6" s="17" t="s">
        <v>29</v>
      </c>
      <c r="H6" s="17" t="s">
        <v>30</v>
      </c>
      <c r="I6" s="14" t="s">
        <v>17</v>
      </c>
    </row>
    <row r="7" ht="18" customHeight="1" spans="1:9">
      <c r="A7" s="9">
        <v>4</v>
      </c>
      <c r="B7" s="9" t="s">
        <v>31</v>
      </c>
      <c r="C7" s="19" t="s">
        <v>32</v>
      </c>
      <c r="D7" s="12" t="s">
        <v>33</v>
      </c>
      <c r="E7" s="13" t="s">
        <v>34</v>
      </c>
      <c r="F7" s="9" t="s">
        <v>35</v>
      </c>
      <c r="G7" s="14" t="s">
        <v>36</v>
      </c>
      <c r="H7" s="14" t="s">
        <v>37</v>
      </c>
      <c r="I7" s="14" t="s">
        <v>17</v>
      </c>
    </row>
    <row r="8" ht="18" customHeight="1" spans="1:9">
      <c r="A8" s="9">
        <v>5</v>
      </c>
      <c r="B8" s="9" t="s">
        <v>38</v>
      </c>
      <c r="C8" s="19" t="s">
        <v>39</v>
      </c>
      <c r="D8" s="18" t="s">
        <v>40</v>
      </c>
      <c r="E8" s="13" t="s">
        <v>41</v>
      </c>
      <c r="F8" s="9" t="s">
        <v>42</v>
      </c>
      <c r="G8" s="14" t="s">
        <v>43</v>
      </c>
      <c r="H8" s="14" t="s">
        <v>44</v>
      </c>
      <c r="I8" s="14" t="s">
        <v>17</v>
      </c>
    </row>
    <row r="9" ht="18" customHeight="1" spans="1:9">
      <c r="A9" s="9">
        <v>6</v>
      </c>
      <c r="B9" s="9" t="s">
        <v>45</v>
      </c>
      <c r="C9" s="19" t="s">
        <v>46</v>
      </c>
      <c r="D9" s="12" t="s">
        <v>47</v>
      </c>
      <c r="E9" s="13" t="s">
        <v>48</v>
      </c>
      <c r="F9" s="9" t="s">
        <v>49</v>
      </c>
      <c r="G9" s="14" t="s">
        <v>50</v>
      </c>
      <c r="H9" s="57" t="s">
        <v>51</v>
      </c>
      <c r="I9" s="14" t="s">
        <v>17</v>
      </c>
    </row>
    <row r="10" ht="18" customHeight="1" spans="1:9">
      <c r="A10" s="9">
        <v>7</v>
      </c>
      <c r="B10" s="9" t="s">
        <v>52</v>
      </c>
      <c r="C10" s="19" t="s">
        <v>53</v>
      </c>
      <c r="D10" s="12" t="s">
        <v>54</v>
      </c>
      <c r="E10" s="13" t="s">
        <v>55</v>
      </c>
      <c r="F10" s="9" t="s">
        <v>56</v>
      </c>
      <c r="G10" s="14" t="s">
        <v>57</v>
      </c>
      <c r="H10" s="14" t="s">
        <v>58</v>
      </c>
      <c r="I10" s="14" t="s">
        <v>17</v>
      </c>
    </row>
    <row r="11" ht="18" customHeight="1" spans="1:9">
      <c r="A11" s="9">
        <v>8</v>
      </c>
      <c r="B11" s="9" t="s">
        <v>59</v>
      </c>
      <c r="C11" s="19" t="s">
        <v>60</v>
      </c>
      <c r="D11" s="12" t="s">
        <v>61</v>
      </c>
      <c r="E11" s="13" t="s">
        <v>55</v>
      </c>
      <c r="F11" s="9" t="s">
        <v>62</v>
      </c>
      <c r="G11" s="21" t="s">
        <v>63</v>
      </c>
      <c r="H11" s="21" t="s">
        <v>64</v>
      </c>
      <c r="I11" s="14" t="s">
        <v>17</v>
      </c>
    </row>
    <row r="12" ht="18" customHeight="1" spans="1:9">
      <c r="A12" s="22">
        <v>9</v>
      </c>
      <c r="B12" s="22" t="s">
        <v>65</v>
      </c>
      <c r="C12" s="23" t="s">
        <v>66</v>
      </c>
      <c r="D12" s="24" t="s">
        <v>67</v>
      </c>
      <c r="E12" s="25" t="s">
        <v>68</v>
      </c>
      <c r="F12" s="22" t="s">
        <v>69</v>
      </c>
      <c r="G12" s="26" t="s">
        <v>70</v>
      </c>
      <c r="H12" s="26" t="s">
        <v>71</v>
      </c>
      <c r="I12" s="26" t="s">
        <v>17</v>
      </c>
    </row>
    <row r="13" ht="18" customHeight="1" spans="1:9">
      <c r="A13" s="9">
        <v>10</v>
      </c>
      <c r="B13" s="9" t="s">
        <v>72</v>
      </c>
      <c r="C13" s="19" t="s">
        <v>73</v>
      </c>
      <c r="D13" s="12" t="s">
        <v>74</v>
      </c>
      <c r="E13" s="13" t="s">
        <v>75</v>
      </c>
      <c r="F13" s="9" t="s">
        <v>76</v>
      </c>
      <c r="G13" s="14" t="s">
        <v>77</v>
      </c>
      <c r="H13" s="27" t="s">
        <v>78</v>
      </c>
      <c r="I13" s="14" t="s">
        <v>17</v>
      </c>
    </row>
    <row r="14" ht="18" customHeight="1" spans="1:9">
      <c r="A14" s="9">
        <v>11</v>
      </c>
      <c r="B14" s="9" t="s">
        <v>79</v>
      </c>
      <c r="C14" s="19" t="s">
        <v>80</v>
      </c>
      <c r="D14" s="12" t="s">
        <v>81</v>
      </c>
      <c r="E14" s="13" t="s">
        <v>75</v>
      </c>
      <c r="F14" s="9" t="s">
        <v>82</v>
      </c>
      <c r="G14" s="14" t="s">
        <v>83</v>
      </c>
      <c r="H14" s="14" t="s">
        <v>84</v>
      </c>
      <c r="I14" s="14" t="s">
        <v>17</v>
      </c>
    </row>
    <row r="15" ht="18" customHeight="1" spans="1:9">
      <c r="A15" s="9">
        <v>12</v>
      </c>
      <c r="B15" s="9" t="s">
        <v>85</v>
      </c>
      <c r="C15" s="19" t="s">
        <v>86</v>
      </c>
      <c r="D15" s="12" t="s">
        <v>87</v>
      </c>
      <c r="E15" s="13" t="s">
        <v>75</v>
      </c>
      <c r="F15" s="9" t="s">
        <v>88</v>
      </c>
      <c r="G15" s="14" t="s">
        <v>89</v>
      </c>
      <c r="H15" s="14" t="s">
        <v>90</v>
      </c>
      <c r="I15" s="14" t="s">
        <v>17</v>
      </c>
    </row>
    <row r="16" ht="18" customHeight="1" spans="1:9">
      <c r="A16" s="9">
        <v>13</v>
      </c>
      <c r="B16" s="9" t="s">
        <v>91</v>
      </c>
      <c r="C16" s="19" t="s">
        <v>92</v>
      </c>
      <c r="D16" s="12" t="s">
        <v>93</v>
      </c>
      <c r="E16" s="13" t="s">
        <v>75</v>
      </c>
      <c r="F16" s="9" t="s">
        <v>94</v>
      </c>
      <c r="G16" s="14" t="s">
        <v>95</v>
      </c>
      <c r="H16" s="14" t="s">
        <v>96</v>
      </c>
      <c r="I16" s="14" t="s">
        <v>17</v>
      </c>
    </row>
    <row r="17" ht="18" customHeight="1" spans="1:9">
      <c r="A17" s="9">
        <v>14</v>
      </c>
      <c r="B17" s="9" t="s">
        <v>97</v>
      </c>
      <c r="C17" s="19" t="s">
        <v>98</v>
      </c>
      <c r="D17" s="12" t="s">
        <v>99</v>
      </c>
      <c r="E17" s="13" t="s">
        <v>75</v>
      </c>
      <c r="F17" s="14" t="s">
        <v>100</v>
      </c>
      <c r="G17" s="14" t="s">
        <v>101</v>
      </c>
      <c r="H17" s="14" t="s">
        <v>102</v>
      </c>
      <c r="I17" s="14" t="s">
        <v>17</v>
      </c>
    </row>
    <row r="18" ht="18" customHeight="1" spans="1:9">
      <c r="A18" s="9">
        <v>15</v>
      </c>
      <c r="B18" s="9" t="s">
        <v>103</v>
      </c>
      <c r="C18" s="19" t="s">
        <v>104</v>
      </c>
      <c r="D18" s="12" t="s">
        <v>105</v>
      </c>
      <c r="E18" s="13" t="s">
        <v>75</v>
      </c>
      <c r="F18" s="14" t="s">
        <v>106</v>
      </c>
      <c r="G18" s="14" t="s">
        <v>107</v>
      </c>
      <c r="H18" s="14" t="s">
        <v>108</v>
      </c>
      <c r="I18" s="14" t="s">
        <v>17</v>
      </c>
    </row>
    <row r="19" ht="18" customHeight="1" spans="1:9">
      <c r="A19" s="9">
        <v>16</v>
      </c>
      <c r="B19" s="9" t="s">
        <v>109</v>
      </c>
      <c r="C19" s="28" t="s">
        <v>110</v>
      </c>
      <c r="D19" s="12" t="s">
        <v>111</v>
      </c>
      <c r="E19" s="13" t="s">
        <v>75</v>
      </c>
      <c r="F19" s="14" t="s">
        <v>112</v>
      </c>
      <c r="G19" s="28" t="s">
        <v>113</v>
      </c>
      <c r="H19" s="14" t="s">
        <v>114</v>
      </c>
      <c r="I19" s="14" t="s">
        <v>17</v>
      </c>
    </row>
    <row r="20" ht="18" customHeight="1" spans="1:9">
      <c r="A20" s="9">
        <v>17</v>
      </c>
      <c r="B20" s="29" t="s">
        <v>115</v>
      </c>
      <c r="C20" s="30" t="s">
        <v>116</v>
      </c>
      <c r="D20" s="12" t="s">
        <v>117</v>
      </c>
      <c r="E20" s="13" t="s">
        <v>118</v>
      </c>
      <c r="F20" s="9" t="s">
        <v>119</v>
      </c>
      <c r="G20" s="14" t="s">
        <v>120</v>
      </c>
      <c r="H20" s="14" t="s">
        <v>121</v>
      </c>
      <c r="I20" s="14" t="s">
        <v>17</v>
      </c>
    </row>
    <row r="21" ht="18" customHeight="1" spans="1:9">
      <c r="A21" s="9">
        <v>18</v>
      </c>
      <c r="B21" s="9" t="s">
        <v>122</v>
      </c>
      <c r="C21" s="19" t="s">
        <v>123</v>
      </c>
      <c r="D21" s="12" t="s">
        <v>124</v>
      </c>
      <c r="E21" s="13" t="s">
        <v>118</v>
      </c>
      <c r="F21" s="9" t="s">
        <v>125</v>
      </c>
      <c r="G21" s="14" t="s">
        <v>126</v>
      </c>
      <c r="H21" s="14" t="s">
        <v>127</v>
      </c>
      <c r="I21" s="14" t="s">
        <v>17</v>
      </c>
    </row>
    <row r="22" ht="18" customHeight="1" spans="1:9">
      <c r="A22" s="9">
        <v>19</v>
      </c>
      <c r="B22" s="31" t="s">
        <v>128</v>
      </c>
      <c r="C22" s="32" t="s">
        <v>129</v>
      </c>
      <c r="D22" s="12" t="s">
        <v>130</v>
      </c>
      <c r="E22" s="13" t="s">
        <v>131</v>
      </c>
      <c r="F22" s="9" t="s">
        <v>132</v>
      </c>
      <c r="G22" s="14" t="s">
        <v>133</v>
      </c>
      <c r="H22" s="14" t="s">
        <v>134</v>
      </c>
      <c r="I22" s="14" t="s">
        <v>17</v>
      </c>
    </row>
    <row r="23" ht="18" customHeight="1" spans="1:9">
      <c r="A23" s="9">
        <v>20</v>
      </c>
      <c r="B23" s="31" t="s">
        <v>135</v>
      </c>
      <c r="C23" s="32" t="s">
        <v>136</v>
      </c>
      <c r="D23" s="12" t="s">
        <v>137</v>
      </c>
      <c r="E23" s="13" t="s">
        <v>131</v>
      </c>
      <c r="F23" s="9" t="s">
        <v>138</v>
      </c>
      <c r="G23" s="14" t="s">
        <v>139</v>
      </c>
      <c r="H23" s="14" t="s">
        <v>140</v>
      </c>
      <c r="I23" s="14" t="s">
        <v>17</v>
      </c>
    </row>
    <row r="24" ht="18" customHeight="1" spans="1:9">
      <c r="A24" s="9">
        <v>21</v>
      </c>
      <c r="B24" s="31" t="s">
        <v>141</v>
      </c>
      <c r="C24" s="32" t="s">
        <v>142</v>
      </c>
      <c r="D24" s="12" t="s">
        <v>143</v>
      </c>
      <c r="E24" s="13" t="s">
        <v>131</v>
      </c>
      <c r="F24" s="9" t="s">
        <v>144</v>
      </c>
      <c r="G24" s="14" t="s">
        <v>145</v>
      </c>
      <c r="H24" s="14" t="s">
        <v>146</v>
      </c>
      <c r="I24" s="55">
        <v>2000</v>
      </c>
    </row>
    <row r="25" ht="18" customHeight="1" spans="1:9">
      <c r="A25" s="9">
        <v>22</v>
      </c>
      <c r="B25" s="31" t="s">
        <v>147</v>
      </c>
      <c r="C25" s="32" t="s">
        <v>148</v>
      </c>
      <c r="D25" s="12" t="s">
        <v>149</v>
      </c>
      <c r="E25" s="13" t="s">
        <v>131</v>
      </c>
      <c r="F25" s="9" t="s">
        <v>150</v>
      </c>
      <c r="G25" s="14" t="s">
        <v>151</v>
      </c>
      <c r="H25" s="14" t="s">
        <v>152</v>
      </c>
      <c r="I25" s="55">
        <v>2000</v>
      </c>
    </row>
    <row r="26" ht="18" customHeight="1" spans="1:9">
      <c r="A26" s="9">
        <v>23</v>
      </c>
      <c r="B26" s="31" t="s">
        <v>153</v>
      </c>
      <c r="C26" s="32" t="s">
        <v>154</v>
      </c>
      <c r="D26" s="12" t="s">
        <v>155</v>
      </c>
      <c r="E26" s="13" t="s">
        <v>131</v>
      </c>
      <c r="F26" s="9" t="s">
        <v>156</v>
      </c>
      <c r="G26" s="14" t="s">
        <v>157</v>
      </c>
      <c r="H26" s="14" t="s">
        <v>158</v>
      </c>
      <c r="I26" s="55">
        <v>2000</v>
      </c>
    </row>
    <row r="27" ht="18" customHeight="1" spans="1:9">
      <c r="A27" s="9">
        <v>24</v>
      </c>
      <c r="B27" s="31" t="s">
        <v>159</v>
      </c>
      <c r="C27" s="32" t="s">
        <v>160</v>
      </c>
      <c r="D27" s="12" t="s">
        <v>161</v>
      </c>
      <c r="E27" s="13" t="s">
        <v>131</v>
      </c>
      <c r="F27" s="14" t="s">
        <v>162</v>
      </c>
      <c r="G27" s="14" t="s">
        <v>163</v>
      </c>
      <c r="H27" s="14" t="s">
        <v>164</v>
      </c>
      <c r="I27" s="55">
        <v>2000</v>
      </c>
    </row>
    <row r="28" ht="18" customHeight="1" spans="1:9">
      <c r="A28" s="9">
        <v>25</v>
      </c>
      <c r="B28" s="31" t="s">
        <v>165</v>
      </c>
      <c r="C28" s="32" t="s">
        <v>166</v>
      </c>
      <c r="D28" s="12" t="s">
        <v>167</v>
      </c>
      <c r="E28" s="13" t="s">
        <v>131</v>
      </c>
      <c r="F28" s="9" t="s">
        <v>168</v>
      </c>
      <c r="G28" s="14" t="s">
        <v>169</v>
      </c>
      <c r="H28" s="14" t="s">
        <v>170</v>
      </c>
      <c r="I28" s="55">
        <v>2000</v>
      </c>
    </row>
    <row r="29" ht="18" customHeight="1" spans="1:9">
      <c r="A29" s="9">
        <v>26</v>
      </c>
      <c r="B29" s="31" t="s">
        <v>171</v>
      </c>
      <c r="C29" s="32" t="s">
        <v>172</v>
      </c>
      <c r="D29" s="12" t="s">
        <v>173</v>
      </c>
      <c r="E29" s="13" t="s">
        <v>131</v>
      </c>
      <c r="F29" s="9" t="s">
        <v>168</v>
      </c>
      <c r="G29" s="14" t="s">
        <v>169</v>
      </c>
      <c r="H29" s="14" t="s">
        <v>170</v>
      </c>
      <c r="I29" s="55">
        <v>2000</v>
      </c>
    </row>
    <row r="30" ht="18" customHeight="1" spans="1:9">
      <c r="A30" s="9">
        <v>27</v>
      </c>
      <c r="B30" s="9" t="s">
        <v>174</v>
      </c>
      <c r="C30" s="19" t="s">
        <v>175</v>
      </c>
      <c r="D30" s="12" t="s">
        <v>176</v>
      </c>
      <c r="E30" s="13" t="s">
        <v>177</v>
      </c>
      <c r="F30" s="9" t="s">
        <v>178</v>
      </c>
      <c r="G30" s="14" t="s">
        <v>179</v>
      </c>
      <c r="H30" s="14" t="s">
        <v>180</v>
      </c>
      <c r="I30" s="14" t="s">
        <v>17</v>
      </c>
    </row>
    <row r="31" ht="18" customHeight="1" spans="1:9">
      <c r="A31" s="9">
        <v>28</v>
      </c>
      <c r="B31" s="9" t="s">
        <v>181</v>
      </c>
      <c r="C31" s="19" t="s">
        <v>182</v>
      </c>
      <c r="D31" s="12" t="s">
        <v>183</v>
      </c>
      <c r="E31" s="13" t="s">
        <v>184</v>
      </c>
      <c r="F31" s="9" t="s">
        <v>185</v>
      </c>
      <c r="G31" s="14" t="s">
        <v>186</v>
      </c>
      <c r="H31" s="58" t="s">
        <v>187</v>
      </c>
      <c r="I31" s="14" t="s">
        <v>17</v>
      </c>
    </row>
    <row r="32" ht="18" customHeight="1" spans="1:9">
      <c r="A32" s="9">
        <v>29</v>
      </c>
      <c r="B32" s="9" t="s">
        <v>188</v>
      </c>
      <c r="C32" s="19" t="s">
        <v>189</v>
      </c>
      <c r="D32" s="12" t="s">
        <v>190</v>
      </c>
      <c r="E32" s="13" t="s">
        <v>184</v>
      </c>
      <c r="F32" s="9" t="s">
        <v>191</v>
      </c>
      <c r="G32" s="21" t="s">
        <v>192</v>
      </c>
      <c r="H32" s="59" t="s">
        <v>193</v>
      </c>
      <c r="I32" s="14" t="s">
        <v>17</v>
      </c>
    </row>
    <row r="33" ht="18" customHeight="1" spans="1:9">
      <c r="A33" s="9">
        <v>30</v>
      </c>
      <c r="B33" s="35" t="s">
        <v>194</v>
      </c>
      <c r="C33" s="36" t="s">
        <v>195</v>
      </c>
      <c r="D33" s="12" t="s">
        <v>196</v>
      </c>
      <c r="E33" s="13" t="s">
        <v>197</v>
      </c>
      <c r="F33" s="37" t="s">
        <v>198</v>
      </c>
      <c r="G33" s="38" t="s">
        <v>199</v>
      </c>
      <c r="H33" s="39" t="s">
        <v>200</v>
      </c>
      <c r="I33" s="14" t="s">
        <v>17</v>
      </c>
    </row>
    <row r="34" ht="18" customHeight="1" spans="1:9">
      <c r="A34" s="9">
        <v>31</v>
      </c>
      <c r="B34" s="40" t="s">
        <v>201</v>
      </c>
      <c r="C34" s="28" t="s">
        <v>202</v>
      </c>
      <c r="D34" s="12" t="s">
        <v>203</v>
      </c>
      <c r="E34" s="13" t="s">
        <v>204</v>
      </c>
      <c r="F34" s="9" t="s">
        <v>205</v>
      </c>
      <c r="G34" s="28" t="s">
        <v>206</v>
      </c>
      <c r="H34" s="41" t="s">
        <v>207</v>
      </c>
      <c r="I34" s="14" t="s">
        <v>17</v>
      </c>
    </row>
    <row r="35" ht="18" customHeight="1" spans="1:9">
      <c r="A35" s="9">
        <v>32</v>
      </c>
      <c r="B35" s="31" t="s">
        <v>208</v>
      </c>
      <c r="C35" s="32" t="s">
        <v>209</v>
      </c>
      <c r="D35" s="12" t="s">
        <v>210</v>
      </c>
      <c r="E35" s="42" t="s">
        <v>211</v>
      </c>
      <c r="F35" s="9" t="s">
        <v>212</v>
      </c>
      <c r="G35" s="43" t="s">
        <v>213</v>
      </c>
      <c r="H35" s="44" t="s">
        <v>214</v>
      </c>
      <c r="I35" s="55">
        <v>2400</v>
      </c>
    </row>
    <row r="36" ht="18" customHeight="1" spans="1:9">
      <c r="A36" s="9">
        <v>33</v>
      </c>
      <c r="B36" s="31" t="s">
        <v>215</v>
      </c>
      <c r="C36" s="32" t="s">
        <v>216</v>
      </c>
      <c r="D36" s="12" t="s">
        <v>217</v>
      </c>
      <c r="E36" s="42" t="s">
        <v>211</v>
      </c>
      <c r="F36" s="9" t="s">
        <v>218</v>
      </c>
      <c r="G36" s="43" t="s">
        <v>219</v>
      </c>
      <c r="H36" s="44" t="s">
        <v>220</v>
      </c>
      <c r="I36" s="55">
        <v>2400</v>
      </c>
    </row>
    <row r="37" ht="18" customHeight="1" spans="1:9">
      <c r="A37" s="9">
        <v>34</v>
      </c>
      <c r="B37" s="31" t="s">
        <v>221</v>
      </c>
      <c r="C37" s="32" t="s">
        <v>222</v>
      </c>
      <c r="D37" s="12" t="s">
        <v>223</v>
      </c>
      <c r="E37" s="42" t="s">
        <v>211</v>
      </c>
      <c r="F37" s="9" t="s">
        <v>224</v>
      </c>
      <c r="G37" s="43" t="s">
        <v>225</v>
      </c>
      <c r="H37" s="44" t="s">
        <v>226</v>
      </c>
      <c r="I37" s="55">
        <v>2400</v>
      </c>
    </row>
    <row r="38" ht="18" customHeight="1" spans="1:9">
      <c r="A38" s="9">
        <v>35</v>
      </c>
      <c r="B38" s="9" t="s">
        <v>227</v>
      </c>
      <c r="C38" s="19" t="s">
        <v>228</v>
      </c>
      <c r="D38" s="12" t="s">
        <v>229</v>
      </c>
      <c r="E38" s="13" t="s">
        <v>230</v>
      </c>
      <c r="F38" s="9" t="s">
        <v>231</v>
      </c>
      <c r="G38" s="14" t="s">
        <v>232</v>
      </c>
      <c r="H38" s="14" t="s">
        <v>233</v>
      </c>
      <c r="I38" s="14" t="s">
        <v>17</v>
      </c>
    </row>
    <row r="39" ht="18" customHeight="1" spans="1:9">
      <c r="A39" s="9">
        <v>36</v>
      </c>
      <c r="B39" s="9" t="s">
        <v>234</v>
      </c>
      <c r="C39" s="60" t="s">
        <v>235</v>
      </c>
      <c r="D39" s="12" t="s">
        <v>236</v>
      </c>
      <c r="E39" s="13" t="s">
        <v>237</v>
      </c>
      <c r="F39" s="9" t="s">
        <v>238</v>
      </c>
      <c r="G39" s="45" t="s">
        <v>239</v>
      </c>
      <c r="H39" s="46" t="s">
        <v>240</v>
      </c>
      <c r="I39" s="14" t="s">
        <v>17</v>
      </c>
    </row>
    <row r="40" ht="18" customHeight="1" spans="1:9">
      <c r="A40" s="9">
        <v>37</v>
      </c>
      <c r="B40" s="9" t="s">
        <v>241</v>
      </c>
      <c r="C40" s="19" t="s">
        <v>242</v>
      </c>
      <c r="D40" s="12" t="s">
        <v>243</v>
      </c>
      <c r="E40" s="13" t="s">
        <v>244</v>
      </c>
      <c r="F40" s="9" t="s">
        <v>245</v>
      </c>
      <c r="G40" s="14" t="s">
        <v>246</v>
      </c>
      <c r="H40" s="46" t="s">
        <v>247</v>
      </c>
      <c r="I40" s="14" t="s">
        <v>17</v>
      </c>
    </row>
    <row r="41" ht="18" customHeight="1" spans="1:9">
      <c r="A41" s="9">
        <v>38</v>
      </c>
      <c r="B41" s="9" t="s">
        <v>248</v>
      </c>
      <c r="C41" s="19" t="s">
        <v>249</v>
      </c>
      <c r="D41" s="12" t="s">
        <v>250</v>
      </c>
      <c r="E41" s="13" t="s">
        <v>244</v>
      </c>
      <c r="F41" s="9" t="s">
        <v>251</v>
      </c>
      <c r="G41" s="14" t="s">
        <v>252</v>
      </c>
      <c r="H41" s="46" t="s">
        <v>253</v>
      </c>
      <c r="I41" s="14" t="s">
        <v>17</v>
      </c>
    </row>
    <row r="42" ht="18" customHeight="1" spans="1:9">
      <c r="A42" s="9">
        <v>39</v>
      </c>
      <c r="B42" s="47" t="s">
        <v>254</v>
      </c>
      <c r="C42" s="48" t="s">
        <v>255</v>
      </c>
      <c r="D42" s="49" t="s">
        <v>256</v>
      </c>
      <c r="E42" s="47" t="s">
        <v>34</v>
      </c>
      <c r="F42" s="47" t="s">
        <v>257</v>
      </c>
      <c r="G42" s="48" t="s">
        <v>258</v>
      </c>
      <c r="H42" s="8" t="s">
        <v>259</v>
      </c>
      <c r="I42" s="48" t="s">
        <v>17</v>
      </c>
    </row>
    <row r="43" ht="18" customHeight="1" spans="1:9">
      <c r="A43" s="50" t="s">
        <v>260</v>
      </c>
      <c r="B43" s="51"/>
      <c r="C43" s="52"/>
      <c r="D43" s="52"/>
      <c r="E43" s="53"/>
      <c r="F43" s="53"/>
      <c r="G43" s="53"/>
      <c r="H43" s="52"/>
      <c r="I43" s="56">
        <f>SUM(I24:I42)</f>
        <v>19200</v>
      </c>
    </row>
    <row r="44" spans="3:9">
      <c r="C44" s="1" t="s">
        <v>261</v>
      </c>
      <c r="G44" t="s">
        <v>262</v>
      </c>
      <c r="I44" s="1"/>
    </row>
  </sheetData>
  <mergeCells count="3">
    <mergeCell ref="A1:I1"/>
    <mergeCell ref="F2:H2"/>
    <mergeCell ref="A43:B43"/>
  </mergeCells>
  <pageMargins left="0.196850393700787" right="0.196850393700787" top="0.984251968503937" bottom="0.98425196850393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2018-12-17T01:58:00Z</dcterms:created>
  <cp:lastPrinted>2020-11-25T00:51:00Z</cp:lastPrinted>
  <dcterms:modified xsi:type="dcterms:W3CDTF">2021-01-29T01:50:05Z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