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<sst xmlns="http://schemas.openxmlformats.org/spreadsheetml/2006/main" count="1635" uniqueCount="1237">
  <si>
    <t>耕地地力保护补贴发放清册</t>
  </si>
  <si>
    <t>行政区划：</t>
  </si>
  <si>
    <t xml:space="preserve">  明仁苏木.保安村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</si>
  <si>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</si>
  <si>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</si>
  <si>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</si>
  <si>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</si>
  <si>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</si>
  <si>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</si>
  <si>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</si>
  <si>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</si>
  <si>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</si>
  <si>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</si>
  <si>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</si>
  <si>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</si>
  <si>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</si>
  <si>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</si>
  <si>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</si>
  <si>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</si>
  <si>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</si>
  <si>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</si>
  <si>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</si>
  <si>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</si>
  <si>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</si>
  <si>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</si>
  <si>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</si>
  <si>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1505251117010001</t>
  </si>
  <si>
    <t>于凤国</t>
  </si>
  <si>
    <t>b2447d00cf55453baced6bdac588d0dc</t>
  </si>
  <si>
    <t>82f36c3bd0bd11ddb504e16feb5bfbfe_2</t>
  </si>
  <si>
    <t>82f36c3cd0bd11ddb504e16feb5bfbfe</t>
  </si>
  <si>
    <t>152326195702276878</t>
  </si>
  <si>
    <t>1505251117010002</t>
  </si>
  <si>
    <t>于凤琢</t>
  </si>
  <si>
    <t>47a68d23ac244d88983bb7f02ae3ef5b</t>
  </si>
  <si>
    <t>2f966888d0bf11ddb504e16feb5bfbfe_2</t>
  </si>
  <si>
    <t>2f966889d0bf11ddb504e16feb5bfbfe</t>
  </si>
  <si>
    <t>152326196011296874</t>
  </si>
  <si>
    <t>1505251117010003</t>
  </si>
  <si>
    <t>王常怀</t>
  </si>
  <si>
    <t>08254418dfe24dc9a8a2900fe840047a</t>
  </si>
  <si>
    <t>b3c53d06d0c711ddb504e16feb5bfbfe_2</t>
  </si>
  <si>
    <t>acb03b86d0c811ddb504e16feb5bfbfe</t>
  </si>
  <si>
    <t>152326199008156874</t>
  </si>
  <si>
    <t>1505251117010004</t>
  </si>
  <si>
    <t>于凤彬</t>
  </si>
  <si>
    <t>43f66e6cfd214e98b20195ef38512de5</t>
  </si>
  <si>
    <t>ae43423cd0c911ddb504e16feb5bfbfe_2</t>
  </si>
  <si>
    <t>ae43423dd0c911ddb504e16feb5bfbfe</t>
  </si>
  <si>
    <t>152326195301186898</t>
  </si>
  <si>
    <t>1505251117010006</t>
  </si>
  <si>
    <t>张清海</t>
  </si>
  <si>
    <t>d8582c75876c4f3cbccd9c028659e48f</t>
  </si>
  <si>
    <t>076cd976d0cd11ddb504e16feb5bfbfe_2</t>
  </si>
  <si>
    <t>076cd977d0cd11ddb504e16feb5bfbfe</t>
  </si>
  <si>
    <t>15232619740410687X</t>
  </si>
  <si>
    <t>1505251117010007</t>
  </si>
  <si>
    <t>魏作喜</t>
  </si>
  <si>
    <t>60160277251847f091e5ff9c48f65ecc</t>
  </si>
  <si>
    <t>a65ff665d0ce11ddb504e16feb5bfbfe_2</t>
  </si>
  <si>
    <t>a65ff666d0ce11ddb504e16feb5bfbfe</t>
  </si>
  <si>
    <t>152326195708286874</t>
  </si>
  <si>
    <t>1505251117010008</t>
  </si>
  <si>
    <t>王庆林</t>
  </si>
  <si>
    <t>2751c401670a49cd97b37a9635a20ea2</t>
  </si>
  <si>
    <t>f5686fbed0d011ddb504e16feb5bfbfe_2</t>
  </si>
  <si>
    <t>f5686fbfd0d011ddb504e16feb5bfbfe</t>
  </si>
  <si>
    <t>152326195806066875</t>
  </si>
  <si>
    <t>1505251117010009</t>
  </si>
  <si>
    <t>马树荣</t>
  </si>
  <si>
    <t>d2134b2a8be548029b1636aa3bc1b644</t>
  </si>
  <si>
    <t>df654b5bd0d211ddb504e16feb5bfbfe_2</t>
  </si>
  <si>
    <t>f662583bd0d311ddb504e16feb5bfbfe</t>
  </si>
  <si>
    <t>152326195602106863</t>
  </si>
  <si>
    <t>1505251117010010</t>
  </si>
  <si>
    <t>吴跃辉</t>
  </si>
  <si>
    <t>4224ed59990d4942981d81f592f738b5</t>
  </si>
  <si>
    <t>e4085c62d0d411ddb504e16feb5bfbfe_2</t>
  </si>
  <si>
    <t>e4085c63d0d411ddb504e16feb5bfbfe</t>
  </si>
  <si>
    <t>152326197207066872</t>
  </si>
  <si>
    <t>1505251117010011</t>
  </si>
  <si>
    <t>王国彬</t>
  </si>
  <si>
    <t>c5106e2b7a864d399a80a1b61ee6349a</t>
  </si>
  <si>
    <t>6e9a6179d0d711ddb504e16feb5bfbfe_2</t>
  </si>
  <si>
    <t>6e9a617ad0d711ddb504e16feb5bfbfe</t>
  </si>
  <si>
    <t>15232419650510143X</t>
  </si>
  <si>
    <t>1505251117010012</t>
  </si>
  <si>
    <t>桑桂英</t>
  </si>
  <si>
    <t>7df5d04288144c7a8454af51f58f2c9b</t>
  </si>
  <si>
    <t>8b26ec02d0d811ddb504e16feb5bfbfe_2</t>
  </si>
  <si>
    <t>8b26ec03d0d811ddb504e16feb5bfbfe</t>
  </si>
  <si>
    <t>152326194110156878</t>
  </si>
  <si>
    <t>刘占奎</t>
  </si>
  <si>
    <t>刘占奎死亡换6217370140500846290</t>
  </si>
  <si>
    <t>1505251117010013</t>
  </si>
  <si>
    <t>李宪均</t>
  </si>
  <si>
    <t>460cd7dfe15048bcaea8aebd486fbbbb</t>
  </si>
  <si>
    <t>120daf3cd0d911ddb504e16feb5bfbfe_2</t>
  </si>
  <si>
    <t>120daf3dd0d911ddb504e16feb5bfbfe</t>
  </si>
  <si>
    <t>15232619671013687X</t>
  </si>
  <si>
    <t>1505251117010015</t>
  </si>
  <si>
    <t>陈凤瑞</t>
  </si>
  <si>
    <t>0f04e1f4ee754f248d1e2198dfe53aaf</t>
  </si>
  <si>
    <t>6fffe04dd15811ddb504e16feb5bfbfe_2</t>
  </si>
  <si>
    <t>6fffe04ed15811ddb504e16feb5bfbfe</t>
  </si>
  <si>
    <t>152326196011016879</t>
  </si>
  <si>
    <t>1505251117010016</t>
  </si>
  <si>
    <t>田有</t>
  </si>
  <si>
    <t>7ad47d027a8e4a3eaac4c9ef61632674</t>
  </si>
  <si>
    <t>36f76431d15911ddb504e16feb5bfbfe_2</t>
  </si>
  <si>
    <t>36f76432d15911ddb504e16feb5bfbfe</t>
  </si>
  <si>
    <t>152326195810216872</t>
  </si>
  <si>
    <t>分出田小那一人3.75亩</t>
  </si>
  <si>
    <t>1505251117010017</t>
  </si>
  <si>
    <t>马志卫</t>
  </si>
  <si>
    <t>a5fee12d2c6b4dc0a6144058e8c1e58e</t>
  </si>
  <si>
    <t>0f4b2ec1d15a11ddb504e16feb5bfbfe_2</t>
  </si>
  <si>
    <t>0f4b2ec2d15a11ddb504e16feb5bfbfe</t>
  </si>
  <si>
    <t>15232619580330687X</t>
  </si>
  <si>
    <t>马树彬</t>
  </si>
  <si>
    <t>马树彬死亡换马志卫卡6217370140503032955</t>
  </si>
  <si>
    <t>1505251117010018</t>
  </si>
  <si>
    <t>马树军</t>
  </si>
  <si>
    <t>6fdc718840764bd49f4c0e30f3f453bb</t>
  </si>
  <si>
    <t>2b60b5abd15b11ddb504e16feb5bfbfe_2</t>
  </si>
  <si>
    <t>2b60b5acd15b11ddb504e16feb5bfbfe</t>
  </si>
  <si>
    <t>152326196906306877</t>
  </si>
  <si>
    <t>1505251117010019</t>
  </si>
  <si>
    <t>常玉荣</t>
  </si>
  <si>
    <t>3fa9cd4929a04661a2da2bd5d2b21a3b</t>
  </si>
  <si>
    <t>1e453087d15c11ddb504e16feb5bfbfe_2</t>
  </si>
  <si>
    <t>1e453088d15c11ddb504e16feb5bfbfe</t>
  </si>
  <si>
    <t>152326195809266864</t>
  </si>
  <si>
    <t>1505251117010020</t>
  </si>
  <si>
    <t>于振林</t>
  </si>
  <si>
    <t>cc4d75fcfa7c450092ed923ce646b239</t>
  </si>
  <si>
    <t>d4c74beed15c11ddb504e16feb5bfbfe_2</t>
  </si>
  <si>
    <t>d4c74befd15c11ddb504e16feb5bfbfe</t>
  </si>
  <si>
    <t>152326194610026877</t>
  </si>
  <si>
    <t>1505251117010021</t>
  </si>
  <si>
    <t>于振树</t>
  </si>
  <si>
    <t>bc208fdd91e74f5e936999f6f72548a1</t>
  </si>
  <si>
    <t>651552ded15e11ddb504e16feb5bfbfe_2</t>
  </si>
  <si>
    <t>651552dfd15e11ddb504e16feb5bfbfe</t>
  </si>
  <si>
    <t>15232619531002687X</t>
  </si>
  <si>
    <t>1505251117010022</t>
  </si>
  <si>
    <t>张华</t>
  </si>
  <si>
    <t>0eb162b6a4f941f992c487633c3a2831</t>
  </si>
  <si>
    <t>047f7455d16011ddb504e16feb5bfbfe_2</t>
  </si>
  <si>
    <t>047f7456d16011ddb504e16feb5bfbfe</t>
  </si>
  <si>
    <t>152326196008036879</t>
  </si>
  <si>
    <t>1505251117010023</t>
  </si>
  <si>
    <t>赵国忠</t>
  </si>
  <si>
    <t>c574361c2de14a77934aaf125b0b4db2</t>
  </si>
  <si>
    <t>e389d7bbd16011ddb504e16feb5bfbfe_2</t>
  </si>
  <si>
    <t>e389d7bcd16011ddb504e16feb5bfbfe</t>
  </si>
  <si>
    <t>152326195611126890</t>
  </si>
  <si>
    <t>1505251117010024</t>
  </si>
  <si>
    <t>吴清玉</t>
  </si>
  <si>
    <t>78c924a03a854b61a2243d34022f90ae</t>
  </si>
  <si>
    <t>1e4521d4d16211ddb504e16feb5bfbfe_2</t>
  </si>
  <si>
    <t>1e4521d5d16211ddb504e16feb5bfbfe</t>
  </si>
  <si>
    <t>152326195607306872</t>
  </si>
  <si>
    <t>1505251117010025</t>
  </si>
  <si>
    <t>马树金</t>
  </si>
  <si>
    <t>b2f9293a3e9a40efbed5dc1ae95f19ad</t>
  </si>
  <si>
    <t>1ede5ef6d16311ddb504e16feb5bfbfe_2</t>
  </si>
  <si>
    <t>1ede5ef7d16311ddb504e16feb5bfbfe</t>
  </si>
  <si>
    <t>152326195401036870</t>
  </si>
  <si>
    <t>1505251117010026</t>
  </si>
  <si>
    <t>马志国</t>
  </si>
  <si>
    <t>75cd58da40de44adaad070a5c18e2f09</t>
  </si>
  <si>
    <t>e7d332c0d16611ddb504e16feb5bfbfe_2</t>
  </si>
  <si>
    <t>e7d332c1d16611ddb504e16feb5bfbfe</t>
  </si>
  <si>
    <t>152326197408156874</t>
  </si>
  <si>
    <t>1505251117010027</t>
  </si>
  <si>
    <t>李东明</t>
  </si>
  <si>
    <t>f8891b34ee2544c1a7f60f6a2413c492</t>
  </si>
  <si>
    <t>cb4cfe37d16711ddb504e16feb5bfbfe_2</t>
  </si>
  <si>
    <t>cb4cfe38d16711ddb504e16feb5bfbfe</t>
  </si>
  <si>
    <t>15232619751002689X</t>
  </si>
  <si>
    <t>1505251117010029</t>
  </si>
  <si>
    <t>张海东</t>
  </si>
  <si>
    <t>ca52949dbea1414793da1dac14193709</t>
  </si>
  <si>
    <t>a6ba2125d16911ddb504e16feb5bfbfe_2</t>
  </si>
  <si>
    <t>a6ba2126d16911ddb504e16feb5bfbfe</t>
  </si>
  <si>
    <t>15232619710625687X</t>
  </si>
  <si>
    <t>1505251117010030</t>
  </si>
  <si>
    <t>王国华</t>
  </si>
  <si>
    <t>15861987fa5f470ea0cfaa5f406d307d</t>
  </si>
  <si>
    <t>eddced16d16a11ddb504e16feb5bfbfe_2</t>
  </si>
  <si>
    <t>eddced17d16a11ddb504e16feb5bfbfe</t>
  </si>
  <si>
    <t>152326196906226877</t>
  </si>
  <si>
    <t>1505251117010031</t>
  </si>
  <si>
    <t>田申</t>
  </si>
  <si>
    <t>d331194ac4a0410f8233f0b38009f412</t>
  </si>
  <si>
    <t>c5c65903d17211ddb504e16feb5bfbfe_2</t>
  </si>
  <si>
    <t>c5c65904d17211ddb504e16feb5bfbfe</t>
  </si>
  <si>
    <t>152326196410286876</t>
  </si>
  <si>
    <t>1505251117010032</t>
  </si>
  <si>
    <t>宣树军</t>
  </si>
  <si>
    <t>183ddb6a4c2d4458ad9a30b54a37deed</t>
  </si>
  <si>
    <t>c1c4508ad17511ddb504e16feb5bfbfe_2</t>
  </si>
  <si>
    <t>d0b19d7cd17611ddb504e16feb5bfbfe</t>
  </si>
  <si>
    <t>152326197606056874</t>
  </si>
  <si>
    <t>1505251117010033</t>
  </si>
  <si>
    <t>张海军</t>
  </si>
  <si>
    <t>a0611856f30c476aad202984830e5971</t>
  </si>
  <si>
    <t>7ea37dc7d17711ddb504e16feb5bfbfe_2</t>
  </si>
  <si>
    <t>7ea37dc8d17711ddb504e16feb5bfbfe</t>
  </si>
  <si>
    <t>152326197501066873</t>
  </si>
  <si>
    <t>1505251117010035</t>
  </si>
  <si>
    <t>宣文俭</t>
  </si>
  <si>
    <t>ac541c9daa4049b69668fd3f2ddc1b36</t>
  </si>
  <si>
    <t>eab9241ed17a11ddb504e16feb5bfbfe_2</t>
  </si>
  <si>
    <t>eab9241fd17a11ddb504e16feb5bfbfe</t>
  </si>
  <si>
    <t>152326196402216878</t>
  </si>
  <si>
    <t>1505251117010036</t>
  </si>
  <si>
    <t>陈百超</t>
  </si>
  <si>
    <t>088b5020b36b4e8f9d7c9fc928245b9a</t>
  </si>
  <si>
    <t>3947813ed17c11ddb504e16feb5bfbfe_2</t>
  </si>
  <si>
    <t>4687d338fe1a11e6bd9fb940a9485d4b</t>
  </si>
  <si>
    <t>152326198109156895</t>
  </si>
  <si>
    <t>1505251117010037</t>
  </si>
  <si>
    <t>张艳玲</t>
  </si>
  <si>
    <t>147b7eb8680a4d5ab462a3604f948900</t>
  </si>
  <si>
    <t>985495b2d17d11ddb504e16feb5bfbfe_2</t>
  </si>
  <si>
    <t>f2bd1cc7d17d11ddb504e16feb5bfbfe</t>
  </si>
  <si>
    <t>152326197106167121</t>
  </si>
  <si>
    <t>1505251117010038</t>
  </si>
  <si>
    <t>陈百树</t>
  </si>
  <si>
    <t>609aeedfacc84cfdbb51f9d7922ca115</t>
  </si>
  <si>
    <t>93890de2d17e11ddb504e16feb5bfbfe_2</t>
  </si>
  <si>
    <t>93890de3d17e11ddb504e16feb5bfbfe</t>
  </si>
  <si>
    <t>152326195503126877</t>
  </si>
  <si>
    <t>1505251117010039</t>
  </si>
  <si>
    <t>张清峰</t>
  </si>
  <si>
    <t>fe2304d9fefd4aa885f9ce387662f8ba</t>
  </si>
  <si>
    <t>e4adfe5ad18011ddb504e16feb5bfbfe_2</t>
  </si>
  <si>
    <t>e4adfe5bd18011ddb504e16feb5bfbfe</t>
  </si>
  <si>
    <t>152326197404106896</t>
  </si>
  <si>
    <t>1505251117010041</t>
  </si>
  <si>
    <t>田永令</t>
  </si>
  <si>
    <t>8e820b4b1c474107aa9d462667b78943</t>
  </si>
  <si>
    <t>2e93b3bad18511ddb504e16feb5bfbfe_2</t>
  </si>
  <si>
    <t>2e93b3bbd18511ddb504e16feb5bfbfe</t>
  </si>
  <si>
    <t>152326195802046914</t>
  </si>
  <si>
    <t>1505251117010042</t>
  </si>
  <si>
    <t>魏作华</t>
  </si>
  <si>
    <t>eb89a176a6ad40628f660860fb5c5a34</t>
  </si>
  <si>
    <t>3b161a9ad18611ddb504e16feb5bfbfe_2</t>
  </si>
  <si>
    <t>3b161a9bd18611ddb504e16feb5bfbfe</t>
  </si>
  <si>
    <t>152326197002176875</t>
  </si>
  <si>
    <t>1505251117010044</t>
  </si>
  <si>
    <t>王国辉</t>
  </si>
  <si>
    <t>12f090c013964eb591e6a9bad7d988e1</t>
  </si>
  <si>
    <t>393e0d24d18b11ddb504e16feb5bfbfe_2</t>
  </si>
  <si>
    <t>393e0d25d18b11ddb504e16feb5bfbfe</t>
  </si>
  <si>
    <t>152326196507266898</t>
  </si>
  <si>
    <t>1505251117010045</t>
  </si>
  <si>
    <t>李玉祥</t>
  </si>
  <si>
    <t>28b2025af0ee4edb87fad5b8934ba203</t>
  </si>
  <si>
    <t>1f9e7e64d18c11ddb504e16feb5bfbfe_2</t>
  </si>
  <si>
    <t>1f9e7e65d18c11ddb504e16feb5bfbfe</t>
  </si>
  <si>
    <t>152326196810156878</t>
  </si>
  <si>
    <t>1505251117010046</t>
  </si>
  <si>
    <t>刘汉明</t>
  </si>
  <si>
    <t>6841f2c169dd411ba93994efa1a4c4cc</t>
  </si>
  <si>
    <t>12664951d18d11ddb504e16feb5bfbfe_2</t>
  </si>
  <si>
    <t>12664952d18d11ddb504e16feb5bfbfe</t>
  </si>
  <si>
    <t>15232619550809689X</t>
  </si>
  <si>
    <t>1505251117010047</t>
  </si>
  <si>
    <t>于振元</t>
  </si>
  <si>
    <t>b595aa896def4bf6bc1e8b1c5be5f01c</t>
  </si>
  <si>
    <t>024ec288d18e11ddb504e16feb5bfbfe_2</t>
  </si>
  <si>
    <t>024ec289d18e11ddb504e16feb5bfbfe</t>
  </si>
  <si>
    <t>152326195912016919</t>
  </si>
  <si>
    <t>1505251117010048</t>
  </si>
  <si>
    <t>于凤岐</t>
  </si>
  <si>
    <t>feafe7830e9a45e992be89887e3ba7d7</t>
  </si>
  <si>
    <t>2c90b63ad19011ddb504e16feb5bfbfe_2</t>
  </si>
  <si>
    <t>2c90b63bd19011ddb504e16feb5bfbfe</t>
  </si>
  <si>
    <t>152326195807136871</t>
  </si>
  <si>
    <t>1505251117010049</t>
  </si>
  <si>
    <t>马志勇</t>
  </si>
  <si>
    <t>0591eb8d779a4b3a9f029ddc1f1288c4</t>
  </si>
  <si>
    <t>d9603795d19011ddb504e16feb5bfbfe_2</t>
  </si>
  <si>
    <t>d9603796d19011ddb504e16feb5bfbfe</t>
  </si>
  <si>
    <t>152326197107146875</t>
  </si>
  <si>
    <t>1505251117010050</t>
  </si>
  <si>
    <t>张玉珍</t>
  </si>
  <si>
    <t>5a1e833589c042758c7c907f97afffd1</t>
  </si>
  <si>
    <t>3549a849d19311ddb504e16feb5bfbfe_2</t>
  </si>
  <si>
    <t>3549a84ad19311ddb504e16feb5bfbfe</t>
  </si>
  <si>
    <t>152326194312256869</t>
  </si>
  <si>
    <t>1505251117010051</t>
  </si>
  <si>
    <t>张国庆</t>
  </si>
  <si>
    <t>85bb5eca8f6f45df952acbd86583bdad</t>
  </si>
  <si>
    <t>e1a2cae0d19411ddb504e16feb5bfbfe_2</t>
  </si>
  <si>
    <t>e1a2cae1d19411ddb504e16feb5bfbfe</t>
  </si>
  <si>
    <t>152326197308246872</t>
  </si>
  <si>
    <t>1505251117010052</t>
  </si>
  <si>
    <t>李玉忠</t>
  </si>
  <si>
    <t>694e0e26a99746ceb7e9d151874b3722</t>
  </si>
  <si>
    <t>ed6208bbd19511ddb504e16feb5bfbfe_2</t>
  </si>
  <si>
    <t>ed6208bcd19511ddb504e16feb5bfbfe</t>
  </si>
  <si>
    <t>152326196205276898</t>
  </si>
  <si>
    <t>1505251117010053</t>
  </si>
  <si>
    <t>吴彦忠</t>
  </si>
  <si>
    <t>a54da1bd0a0e4c93bb4257aafd1a6b0b</t>
  </si>
  <si>
    <t>75e08d24d19711ddb504e16feb5bfbfe_2</t>
  </si>
  <si>
    <t>a7e57648d19811ddb504e16feb5bfbfe</t>
  </si>
  <si>
    <t>15232619800727687X</t>
  </si>
  <si>
    <t>1505251117010055</t>
  </si>
  <si>
    <t>王金海</t>
  </si>
  <si>
    <t>08679c3cfc5645ed83e4e7f5831e7643</t>
  </si>
  <si>
    <t>fce091bbd19911ddb504e16feb5bfbfe_2</t>
  </si>
  <si>
    <t>fce091bcd19911ddb504e16feb5bfbfe</t>
  </si>
  <si>
    <t>15232619640513689X</t>
  </si>
  <si>
    <t>1505251117010056</t>
  </si>
  <si>
    <t>张玉忠</t>
  </si>
  <si>
    <t>75981fcd2d4642a5b6940fd63c627c0e</t>
  </si>
  <si>
    <t>dde11fe2d19a11ddb504e16feb5bfbfe_2</t>
  </si>
  <si>
    <t>dde11fe3d19a11ddb504e16feb5bfbfe</t>
  </si>
  <si>
    <t>152326196103286876</t>
  </si>
  <si>
    <t>1505251117010057</t>
  </si>
  <si>
    <t>田冰</t>
  </si>
  <si>
    <t>4d98d8a7f3094d37a001a2e9e6e8c38f</t>
  </si>
  <si>
    <t>0ded6d7cd19c11ddb504e16feb5bfbfe_2</t>
  </si>
  <si>
    <t>0ded6d7dd19c11ddb504e16feb5bfbfe</t>
  </si>
  <si>
    <t>152326197911066892</t>
  </si>
  <si>
    <t>1505251117010058</t>
  </si>
  <si>
    <t>张淑荣</t>
  </si>
  <si>
    <t>7d1b2e3cdb184ab2a2f0f1996e2a2e93</t>
  </si>
  <si>
    <t>3b4908e3d19f11ddb504e16feb5bfbfe_2</t>
  </si>
  <si>
    <t>3b4908e4d19f11ddb504e16feb5bfbfe</t>
  </si>
  <si>
    <t>152326196205106901</t>
  </si>
  <si>
    <t>1505251117010059</t>
  </si>
  <si>
    <t>马树义</t>
  </si>
  <si>
    <t>16f24e3e6aba4c0da4e5e2baf0278481</t>
  </si>
  <si>
    <t>18f2f128d1a011ddb504e16feb5bfbfe_2</t>
  </si>
  <si>
    <t>18f2f129d1a011ddb504e16feb5bfbfe</t>
  </si>
  <si>
    <t>15232619680106711X</t>
  </si>
  <si>
    <t>1505251117010060</t>
  </si>
  <si>
    <t>勾洪锁</t>
  </si>
  <si>
    <t>dd67864a559343f7acc6129decabe2b9</t>
  </si>
  <si>
    <t>e8657adbd1a011ddb504e16feb5bfbfe_2</t>
  </si>
  <si>
    <t>6e7823f5d1a111ddb504e16feb5bfbfe</t>
  </si>
  <si>
    <t>152326198202106892</t>
  </si>
  <si>
    <t>1505251117010061</t>
  </si>
  <si>
    <t>张琢</t>
  </si>
  <si>
    <t>8b3225c98d564f21a32a0d187d470271</t>
  </si>
  <si>
    <t>63dd68c9d21a11ddb504e16feb5bfbfe_2</t>
  </si>
  <si>
    <t>63dd68cad21a11ddb504e16feb5bfbfe</t>
  </si>
  <si>
    <t>152326196304016872</t>
  </si>
  <si>
    <t>1505251117010062</t>
  </si>
  <si>
    <t>季恩山</t>
  </si>
  <si>
    <t>81d7ee3a0de54ce38958649cf2a6c476</t>
  </si>
  <si>
    <t>8f6e676fd21b11ddb504e16feb5bfbfe_2</t>
  </si>
  <si>
    <t>8f6e6770d21b11ddb504e16feb5bfbfe</t>
  </si>
  <si>
    <t>152326195707156875</t>
  </si>
  <si>
    <t>1505251117010063</t>
  </si>
  <si>
    <t>张海涛</t>
  </si>
  <si>
    <t>0b7eeb0b3b7c46f28ba53f2700cc5a38</t>
  </si>
  <si>
    <t>5b8f0638d21c11ddb504e16feb5bfbfe_2</t>
  </si>
  <si>
    <t>5b8f0639d21c11ddb504e16feb5bfbfe</t>
  </si>
  <si>
    <t>152326196412206876</t>
  </si>
  <si>
    <t>1505251117010065</t>
  </si>
  <si>
    <t>张仁</t>
  </si>
  <si>
    <t>21f7b227fa3a48a3a0a90dff8ac4202f</t>
  </si>
  <si>
    <t>9ac810ffd21d11ddb504e16feb5bfbfe_2</t>
  </si>
  <si>
    <t>9ac81100d21d11ddb504e16feb5bfbfe</t>
  </si>
  <si>
    <t>152326195010026894</t>
  </si>
  <si>
    <t>1505251117010066</t>
  </si>
  <si>
    <t>李秀枝</t>
  </si>
  <si>
    <t>3fdb5ff1e9784215bb79c99648364b1f</t>
  </si>
  <si>
    <t>2515cbcad21e11ddb504e16feb5bfbfe_2</t>
  </si>
  <si>
    <t>2515cbcbd21e11ddb504e16feb5bfbfe</t>
  </si>
  <si>
    <t>152326194601156864</t>
  </si>
  <si>
    <t>1505251117010067</t>
  </si>
  <si>
    <t>王国文</t>
  </si>
  <si>
    <t>b7d1465f93714e97bdbc2c4359d8c83f</t>
  </si>
  <si>
    <t>9191dc3ad21e11ddb504e16feb5bfbfe_2</t>
  </si>
  <si>
    <t>9191dc3bd21e11ddb504e16feb5bfbfe</t>
  </si>
  <si>
    <t>152326195104246871</t>
  </si>
  <si>
    <t>1505251117010068</t>
  </si>
  <si>
    <t>李宪民</t>
  </si>
  <si>
    <t>95cfda7e1fe448988cca3ed8c5f08363</t>
  </si>
  <si>
    <t>267ba837d21f11ddb504e16feb5bfbfe_2</t>
  </si>
  <si>
    <t>aab1c36134f411e6905e25ea4e07219d</t>
  </si>
  <si>
    <t>152326195408126879</t>
  </si>
  <si>
    <t>1505251117010069</t>
  </si>
  <si>
    <t>刘玉祥</t>
  </si>
  <si>
    <t>8b5be4df8ce0450a845f2b9679966d89</t>
  </si>
  <si>
    <t>3f86d429d22011ddb504e16feb5bfbfe_2</t>
  </si>
  <si>
    <t>19472158350111e6905e25ea4e07219d</t>
  </si>
  <si>
    <t>152326195707196877</t>
  </si>
  <si>
    <t>1505251117010070</t>
  </si>
  <si>
    <t>于连文</t>
  </si>
  <si>
    <t>9db88c4dff9f415cb1ec449b9c91a1b7</t>
  </si>
  <si>
    <t>209f570fd22111ddb504e16feb5bfbfe_2</t>
  </si>
  <si>
    <t>209f5710d22111ddb504e16feb5bfbfe</t>
  </si>
  <si>
    <t>15232619570511687X</t>
  </si>
  <si>
    <t>1505251117010071</t>
  </si>
  <si>
    <t>吴凤杰</t>
  </si>
  <si>
    <t>81d1be6c5f094753b2cc8f2527b18e40</t>
  </si>
  <si>
    <t>d3ef76e6d22211ddb504e16feb5bfbfe_2</t>
  </si>
  <si>
    <t>d3ef76e7d22211ddb504e16feb5bfbfe</t>
  </si>
  <si>
    <t>152326196012136864</t>
  </si>
  <si>
    <t>1505251117010073</t>
  </si>
  <si>
    <t>刘玉军</t>
  </si>
  <si>
    <t>df94b28a954045ef8467e133d3b1151f</t>
  </si>
  <si>
    <t>692d6155d22411ddb504e16feb5bfbfe_2</t>
  </si>
  <si>
    <t>692d6156d22411ddb504e16feb5bfbfe</t>
  </si>
  <si>
    <t>152326196708206875</t>
  </si>
  <si>
    <t>1505251117010074</t>
  </si>
  <si>
    <t>刘玉丰</t>
  </si>
  <si>
    <t>8f23648deee04fa48ae530b8e639473e</t>
  </si>
  <si>
    <t>a88f01acd22511ddb504e16feb5bfbfe_2</t>
  </si>
  <si>
    <t>a88f01add22511ddb504e16feb5bfbfe</t>
  </si>
  <si>
    <t>152326196004186896</t>
  </si>
  <si>
    <t>1505251117010075</t>
  </si>
  <si>
    <t>陈百成</t>
  </si>
  <si>
    <t>29d9402fd25a4092a09ff6c4fe27fbea</t>
  </si>
  <si>
    <t>a9150546d22611ddb504e16feb5bfbfe_2</t>
  </si>
  <si>
    <t>a9150547d22611ddb504e16feb5bfbfe</t>
  </si>
  <si>
    <t>152326196905016894</t>
  </si>
  <si>
    <t>1505251117010076</t>
  </si>
  <si>
    <t>姜永文</t>
  </si>
  <si>
    <t>dd18ec0b02ae40529389e373a3f7149a</t>
  </si>
  <si>
    <t>7de04583d22711ddb504e16feb5bfbfe_2</t>
  </si>
  <si>
    <t>7de04584d22711ddb504e16feb5bfbfe</t>
  </si>
  <si>
    <t>152326196502096877</t>
  </si>
  <si>
    <t>1505251117010077</t>
  </si>
  <si>
    <t>孙成付</t>
  </si>
  <si>
    <t>f036f2a91c534ecb8d5d43eb986a760e</t>
  </si>
  <si>
    <t>66c36929d22811ddb504e16feb5bfbfe_2</t>
  </si>
  <si>
    <t>66c3692ad22811ddb504e16feb5bfbfe</t>
  </si>
  <si>
    <t>15232619600821687X</t>
  </si>
  <si>
    <t>1505251117010078</t>
  </si>
  <si>
    <t>史永德</t>
  </si>
  <si>
    <t>aa43c35633fd4f38ac65415408a55e6f</t>
  </si>
  <si>
    <t>adb9b0bbd22a11ddb504e16feb5bfbfe_2</t>
  </si>
  <si>
    <t>adb9b0bcd22a11ddb504e16feb5bfbfe</t>
  </si>
  <si>
    <t>152326196711036870</t>
  </si>
  <si>
    <t>1505251117010079</t>
  </si>
  <si>
    <t>李玉方</t>
  </si>
  <si>
    <t>419958d0df6143f495729abf03510ad0</t>
  </si>
  <si>
    <t>af1ad293d22b11ddb504e16feb5bfbfe_2</t>
  </si>
  <si>
    <t>af1ad294d22b11ddb504e16feb5bfbfe</t>
  </si>
  <si>
    <t>152326195709136878</t>
  </si>
  <si>
    <t>1505251117010080</t>
  </si>
  <si>
    <t>吕淑亚</t>
  </si>
  <si>
    <t>602c89acf41c4ec8a2046b84b1e307b8</t>
  </si>
  <si>
    <t>9355557dd22c11ddb504e16feb5bfbfe_2</t>
  </si>
  <si>
    <t>9355557ed22c11ddb504e16feb5bfbfe</t>
  </si>
  <si>
    <t>152326195711236886</t>
  </si>
  <si>
    <t>1505251117010081</t>
  </si>
  <si>
    <t>史建民</t>
  </si>
  <si>
    <t>8cbb4d3d5fdd4825ad083acc1e204693</t>
  </si>
  <si>
    <t>93b7cb4cd22d11ddb504e16feb5bfbfe_2</t>
  </si>
  <si>
    <t>93b7cb4dd22d11ddb504e16feb5bfbfe</t>
  </si>
  <si>
    <t>152326197808226878</t>
  </si>
  <si>
    <t>1505251117010082</t>
  </si>
  <si>
    <t>田新</t>
  </si>
  <si>
    <t>6aaec2db98314eff8586856daa2d6084</t>
  </si>
  <si>
    <t>acd399e2d22e11ddb504e16feb5bfbfe_2</t>
  </si>
  <si>
    <t>e8d90c56d22e11ddb504e16feb5bfbfe</t>
  </si>
  <si>
    <t>152326197306026892</t>
  </si>
  <si>
    <t>1505251117010083</t>
  </si>
  <si>
    <t>田江</t>
  </si>
  <si>
    <t>cef9c75f9d604edeb9e5a5aa37943c62</t>
  </si>
  <si>
    <t>75a0053ed22f11ddb504e16feb5bfbfe_2</t>
  </si>
  <si>
    <t>75a0053fd22f11ddb504e16feb5bfbfe</t>
  </si>
  <si>
    <t>152326196707206873</t>
  </si>
  <si>
    <t>1505251117010084</t>
  </si>
  <si>
    <t>周宝林</t>
  </si>
  <si>
    <t>f520250ab459434fb2e4d38e6ef108fc</t>
  </si>
  <si>
    <t>291ef280d23011ddb504e16feb5bfbfe_2</t>
  </si>
  <si>
    <t>291ef281d23011ddb504e16feb5bfbfe</t>
  </si>
  <si>
    <t>152326196906126892</t>
  </si>
  <si>
    <t>1505251117010085</t>
  </si>
  <si>
    <t>周亚波</t>
  </si>
  <si>
    <t>49cac80789534f179b811a6d38ef970e</t>
  </si>
  <si>
    <t>e76f3c1fd23111ddb504e16feb5bfbfe_2</t>
  </si>
  <si>
    <t>e76f3c20d23111ddb504e16feb5bfbfe</t>
  </si>
  <si>
    <t>152324198711118012</t>
  </si>
  <si>
    <t>1505251117010086</t>
  </si>
  <si>
    <t>姜翠美</t>
  </si>
  <si>
    <t>2379d6607ff7491d85573af5a4929e67</t>
  </si>
  <si>
    <t>a9a8c331d23211ddb504e16feb5bfbfe_2</t>
  </si>
  <si>
    <t>cd2dc7d6d23211ddb504e16feb5bfbfe</t>
  </si>
  <si>
    <t>152326194401026862</t>
  </si>
  <si>
    <t>1505251117010087</t>
  </si>
  <si>
    <t>姜喜龙</t>
  </si>
  <si>
    <t>17d7ccd6e2da49249b15796e87a3ddab</t>
  </si>
  <si>
    <t>2c00fcb8d23311ddb504e16feb5bfbfe_2</t>
  </si>
  <si>
    <t>78e45e01d23311ddb504e16feb5bfbfe</t>
  </si>
  <si>
    <t>152326200011296873</t>
  </si>
  <si>
    <t>1505251117010088</t>
  </si>
  <si>
    <t>史永琢</t>
  </si>
  <si>
    <t>4b3717eb4bda4e2ba8481a91842ed241</t>
  </si>
  <si>
    <t>c8d48a25d23311ddb504e16feb5bfbfe_2</t>
  </si>
  <si>
    <t>c8d48a26d23311ddb504e16feb5bfbfe</t>
  </si>
  <si>
    <t>152326194610306879</t>
  </si>
  <si>
    <t>1505251117010089</t>
  </si>
  <si>
    <t>王国丰</t>
  </si>
  <si>
    <t>7f5bc207aad34ac8ad59b873800a7ae2</t>
  </si>
  <si>
    <t>642b3b63d23411ddb504e16feb5bfbfe_2</t>
  </si>
  <si>
    <t>642b3b64d23411ddb504e16feb5bfbfe</t>
  </si>
  <si>
    <t>152326196310256872</t>
  </si>
  <si>
    <t>1505251117010090</t>
  </si>
  <si>
    <t>王国林</t>
  </si>
  <si>
    <t>b36799f8cbef4e658d49f9c0598b01a0</t>
  </si>
  <si>
    <t>4b0e97fed23511ddb504e16feb5bfbfe_2</t>
  </si>
  <si>
    <t>4b0e97ffd23511ddb504e16feb5bfbfe</t>
  </si>
  <si>
    <t>15232619550908687X</t>
  </si>
  <si>
    <t>1505251117010091</t>
  </si>
  <si>
    <t>李玉新</t>
  </si>
  <si>
    <t>804cc0aaccd1418c87e0419ad55e7920</t>
  </si>
  <si>
    <t>46a59001d24311ddb504e16feb5bfbfe_2</t>
  </si>
  <si>
    <t>f14cd8d6d24311ddb504e16feb5bfbfe</t>
  </si>
  <si>
    <t>152326197311196861</t>
  </si>
  <si>
    <t>1505251117010092</t>
  </si>
  <si>
    <t>陈凤义</t>
  </si>
  <si>
    <t>2c9b9d8cda094739ac10a94ff8e8876e</t>
  </si>
  <si>
    <t>882380a4d24411ddb504e16feb5bfbfe_2</t>
  </si>
  <si>
    <t>882380a5d24411ddb504e16feb5bfbfe</t>
  </si>
  <si>
    <t>152326195905026879</t>
  </si>
  <si>
    <t>1505251117010093</t>
  </si>
  <si>
    <t>吴清海</t>
  </si>
  <si>
    <t>f13f061ea0c04d5ab20d4dd8f4236ccc</t>
  </si>
  <si>
    <t>787babfbd24511ddb504e16feb5bfbfe_2</t>
  </si>
  <si>
    <t>787babfcd24511ddb504e16feb5bfbfe</t>
  </si>
  <si>
    <t>152326195503226894</t>
  </si>
  <si>
    <t>1505251117010094</t>
  </si>
  <si>
    <t>孙书云</t>
  </si>
  <si>
    <t>e6cab6239f6a454391744b17c8f37861</t>
  </si>
  <si>
    <t>92c5e82dd24611ddb504e16feb5bfbfe_2</t>
  </si>
  <si>
    <t>92c5e82ed24611ddb504e16feb5bfbfe</t>
  </si>
  <si>
    <t>152326196707066866</t>
  </si>
  <si>
    <t>1505251117010095</t>
  </si>
  <si>
    <t>王国树</t>
  </si>
  <si>
    <t>9cbccda2185e49fda237a3d486332729</t>
  </si>
  <si>
    <t>3497b062d24711ddb504e16feb5bfbfe_2</t>
  </si>
  <si>
    <t>3497b063d24711ddb504e16feb5bfbfe</t>
  </si>
  <si>
    <t>152326195404286875</t>
  </si>
  <si>
    <t>1505251117010096</t>
  </si>
  <si>
    <t>勾凤和</t>
  </si>
  <si>
    <t>62229df5f5ac48339ab7b25d2bf8a404</t>
  </si>
  <si>
    <t>46ac06d8d24811ddb504e16feb5bfbfe_2</t>
  </si>
  <si>
    <t>46ac06d9d24811ddb504e16feb5bfbfe</t>
  </si>
  <si>
    <t>152326195105126871</t>
  </si>
  <si>
    <t>1505251117010097</t>
  </si>
  <si>
    <t>肖志国</t>
  </si>
  <si>
    <t>692972eee2b64de78ce0fa95d8fba500</t>
  </si>
  <si>
    <t>f40f14dbd24811ddb504e16feb5bfbfe_2</t>
  </si>
  <si>
    <t>f40f14dcd24811ddb504e16feb5bfbfe</t>
  </si>
  <si>
    <t>152326197211266877</t>
  </si>
  <si>
    <t>1505251117010098</t>
  </si>
  <si>
    <t>史永明</t>
  </si>
  <si>
    <t>6acfc60c2d19459ea5a8ec50e6e38175</t>
  </si>
  <si>
    <t>e885c86bd24911ddb504e16feb5bfbfe_2</t>
  </si>
  <si>
    <t>e885c86cd24911ddb504e16feb5bfbfe</t>
  </si>
  <si>
    <t>152326197105056876</t>
  </si>
  <si>
    <t>1505251117010099</t>
  </si>
  <si>
    <t>姜永树</t>
  </si>
  <si>
    <t>d03963d29efe42478a51be624734a51d</t>
  </si>
  <si>
    <t>d72594bfd24a11ddb504e16feb5bfbfe_2</t>
  </si>
  <si>
    <t>d72594c0d24a11ddb504e16feb5bfbfe</t>
  </si>
  <si>
    <t>152326195205296878</t>
  </si>
  <si>
    <t>1505251117010100</t>
  </si>
  <si>
    <t>刘占海</t>
  </si>
  <si>
    <t>b5fb8ca9790e46de9268ad2fcf2e22dc</t>
  </si>
  <si>
    <t>f2591fd5d24b11ddb504e16feb5bfbfe_2</t>
  </si>
  <si>
    <t>f2591fd6d24b11ddb504e16feb5bfbfe</t>
  </si>
  <si>
    <t>152326195910096871</t>
  </si>
  <si>
    <t>1505251117010101</t>
  </si>
  <si>
    <t>宦俊</t>
  </si>
  <si>
    <t>e355af9465d148e5851bd81451d2ddb6</t>
  </si>
  <si>
    <t>8f09c67cd24d11ddb504e16feb5bfbfe_2</t>
  </si>
  <si>
    <t>8f09c67dd24d11ddb504e16feb5bfbfe</t>
  </si>
  <si>
    <t>15232619670504687X</t>
  </si>
  <si>
    <t>1505251117010103</t>
  </si>
  <si>
    <t>刘玉忠</t>
  </si>
  <si>
    <t>7966d7d5216a42aebf111b8352657510</t>
  </si>
  <si>
    <t>c35db3ead24f11ddb504e16feb5bfbfe_2</t>
  </si>
  <si>
    <t>c35db3ebd24f11ddb504e16feb5bfbfe</t>
  </si>
  <si>
    <t>152326196512276871</t>
  </si>
  <si>
    <t>1505251117010104</t>
  </si>
  <si>
    <t>白玉芝</t>
  </si>
  <si>
    <t>347d413b83f2419fb6383d9599bcf733</t>
  </si>
  <si>
    <t>9e71fde7d25011ddb504e16feb5bfbfe_2</t>
  </si>
  <si>
    <t>9803232b2e9b41ce9833dbe0d430e208</t>
  </si>
  <si>
    <t>152326195011296861</t>
  </si>
  <si>
    <t>1505251117010105</t>
  </si>
  <si>
    <t>张立新</t>
  </si>
  <si>
    <t>b7ff6e6da5154b099892110f258ad7a7</t>
  </si>
  <si>
    <t>3531a4dfd25211ddb504e16feb5bfbfe_2</t>
  </si>
  <si>
    <t>3531a4e0d25211ddb504e16feb5bfbfe</t>
  </si>
  <si>
    <t>152326196707056895</t>
  </si>
  <si>
    <t>1505251117010106</t>
  </si>
  <si>
    <t>马志刚</t>
  </si>
  <si>
    <t>7d445c491cd94b35a0182fecb540284f</t>
  </si>
  <si>
    <t>274255a2d25311ddb504e16feb5bfbfe_2</t>
  </si>
  <si>
    <t>274255a3d25311ddb504e16feb5bfbfe</t>
  </si>
  <si>
    <t>152326196802206898</t>
  </si>
  <si>
    <t>1505251117010108</t>
  </si>
  <si>
    <t>王彦忠</t>
  </si>
  <si>
    <t>0961f28107134875aff28ddcb7ce9757</t>
  </si>
  <si>
    <t>6debab5ad25411ddb504e16feb5bfbfe_2</t>
  </si>
  <si>
    <t>6debab5bd25411ddb504e16feb5bfbfe</t>
  </si>
  <si>
    <t>152326196512196871</t>
  </si>
  <si>
    <t>1505251117010109</t>
  </si>
  <si>
    <t>田明</t>
  </si>
  <si>
    <t>b5419fb7f7c44e479eca54b12ccf1c4a</t>
  </si>
  <si>
    <t>0b495105d25511ddb504e16feb5bfbfe_2</t>
  </si>
  <si>
    <t>0b495106d25511ddb504e16feb5bfbfe</t>
  </si>
  <si>
    <t>152326196603156875</t>
  </si>
  <si>
    <t>1505251117010110</t>
  </si>
  <si>
    <t>于德印</t>
  </si>
  <si>
    <t>0e144ec4de104f13ac5ff0d0d3ec3b88</t>
  </si>
  <si>
    <t>da06bb31d25511ddb504e16feb5bfbfe_2</t>
  </si>
  <si>
    <t>da06bb32d25511ddb504e16feb5bfbfe</t>
  </si>
  <si>
    <t>15232619540929687X</t>
  </si>
  <si>
    <t>于凤山</t>
  </si>
  <si>
    <t>于凤山换于德印卡</t>
  </si>
  <si>
    <t>6229760540500969195</t>
  </si>
  <si>
    <t>1505251117010111</t>
  </si>
  <si>
    <t>宦文</t>
  </si>
  <si>
    <t>8abc5e4f777d48faa678c51f8eec8869</t>
  </si>
  <si>
    <t>071950a2d25711ddb504e16feb5bfbfe_2</t>
  </si>
  <si>
    <t>071950a3d25711ddb504e16feb5bfbfe</t>
  </si>
  <si>
    <t>152326196608156874</t>
  </si>
  <si>
    <t>1505251117010112</t>
  </si>
  <si>
    <t>宦义</t>
  </si>
  <si>
    <t>d7c030602e64494bb2c8422167c87712</t>
  </si>
  <si>
    <t>aaf93859d25711ddb504e16feb5bfbfe_2</t>
  </si>
  <si>
    <t>aaf9385ad25711ddb504e16feb5bfbfe</t>
  </si>
  <si>
    <t>152326196107146870</t>
  </si>
  <si>
    <t>1505251117010113</t>
  </si>
  <si>
    <t>张士军</t>
  </si>
  <si>
    <t>571afa1fbec44e5099c4c4d8b96b8e48</t>
  </si>
  <si>
    <t>504ef67dd25811ddb504e16feb5bfbfe_2</t>
  </si>
  <si>
    <t>504ef67ed25811ddb504e16feb5bfbfe</t>
  </si>
  <si>
    <t>152326196706086873</t>
  </si>
  <si>
    <t>1505251117010114</t>
  </si>
  <si>
    <t>勾凤义</t>
  </si>
  <si>
    <t>a383629c3c804ec4ae150c1306c283dd</t>
  </si>
  <si>
    <t>1fbc9e31d25911ddb504e16feb5bfbfe_2</t>
  </si>
  <si>
    <t>1fbc9e32d25911ddb504e16feb5bfbfe</t>
  </si>
  <si>
    <t>152326194702066876</t>
  </si>
  <si>
    <t>1505251117010115</t>
  </si>
  <si>
    <t>滕金霞</t>
  </si>
  <si>
    <t>019b0e1f96934c5a956633aea5aa7a8c</t>
  </si>
  <si>
    <t>cd977e95d25a11ddb504e16feb5bfbfe_2</t>
  </si>
  <si>
    <t>cd977e96d25a11ddb504e16feb5bfbfe</t>
  </si>
  <si>
    <t>152326196204126863</t>
  </si>
  <si>
    <t>1505251117010116</t>
  </si>
  <si>
    <t>刘淑芬</t>
  </si>
  <si>
    <t>6ecdd48bd4b04c22ae3b8754c0aed0b9</t>
  </si>
  <si>
    <t>9dabc6abd25b11ddb504e16feb5bfbfe_2</t>
  </si>
  <si>
    <t>9dabc6acd25b11ddb504e16feb5bfbfe</t>
  </si>
  <si>
    <t>152326196210106885</t>
  </si>
  <si>
    <t>1505251117010118</t>
  </si>
  <si>
    <t>王国玉</t>
  </si>
  <si>
    <t>ca37db8de9344ea1bd9ec41929215cbf</t>
  </si>
  <si>
    <t>1cd6bfe8d25d11ddb504e16feb5bfbfe_2</t>
  </si>
  <si>
    <t>1cd6bfe9d25d11ddb504e16feb5bfbfe</t>
  </si>
  <si>
    <t>152326196807156885</t>
  </si>
  <si>
    <t>1505251117010119</t>
  </si>
  <si>
    <t>于振申</t>
  </si>
  <si>
    <t>eafee1eac9ba41ef96894076b1166f4a</t>
  </si>
  <si>
    <t>f4de3ecad25d11ddb504e16feb5bfbfe_2</t>
  </si>
  <si>
    <t>f4de3ecbd25d11ddb504e16feb5bfbfe</t>
  </si>
  <si>
    <t>15232619490714687X</t>
  </si>
  <si>
    <t>1505251117010120</t>
  </si>
  <si>
    <t>符玉</t>
  </si>
  <si>
    <t>0f54a768dcca4162871a8f1ab6e4aae6</t>
  </si>
  <si>
    <t>b4b4b350d25f11ddb504e16feb5bfbfe_2</t>
  </si>
  <si>
    <t>b4b4b351d25f11ddb504e16feb5bfbfe</t>
  </si>
  <si>
    <t>152326196410066873</t>
  </si>
  <si>
    <t>1505251117010121</t>
  </si>
  <si>
    <t>田彦</t>
  </si>
  <si>
    <t>0f01161580e6416da31ae6152c258ea1</t>
  </si>
  <si>
    <t>a5bad173d26011ddb504e16feb5bfbfe_2</t>
  </si>
  <si>
    <t>a5bad174d26011ddb504e16feb5bfbfe</t>
  </si>
  <si>
    <t>152326196804146876</t>
  </si>
  <si>
    <t>1505251117010122</t>
  </si>
  <si>
    <t>王彦均</t>
  </si>
  <si>
    <t>48daf0c1e2584e9c9b3285a9913afd3e</t>
  </si>
  <si>
    <t>f1115b8bd26111ddb504e16feb5bfbfe_2</t>
  </si>
  <si>
    <t>f1115b8cd26111ddb504e16feb5bfbfe</t>
  </si>
  <si>
    <t>152326196804236898</t>
  </si>
  <si>
    <t>1505251117010123</t>
  </si>
  <si>
    <t>张立辉</t>
  </si>
  <si>
    <t>f5880c3d977e471580bdc90a006b8f90</t>
  </si>
  <si>
    <t>c415e4d8d26211ddb504e16feb5bfbfe_2</t>
  </si>
  <si>
    <t>3b885aa5d26311ddb504e16feb5bfbfe</t>
  </si>
  <si>
    <t>152326197908076870</t>
  </si>
  <si>
    <t>1505251117010124</t>
  </si>
  <si>
    <t>张瑞和</t>
  </si>
  <si>
    <t>7856518130ea48d69ebe947428756840</t>
  </si>
  <si>
    <t>d433ea1ad26311ddb504e16feb5bfbfe_2</t>
  </si>
  <si>
    <t>d433ea1bd26311ddb504e16feb5bfbfe</t>
  </si>
  <si>
    <t>152326194911176879</t>
  </si>
  <si>
    <t>1505251117010125</t>
  </si>
  <si>
    <t>王永清</t>
  </si>
  <si>
    <t>13b61a63a08249598fc2533b471ec983</t>
  </si>
  <si>
    <t>afdf009ad26511ddb504e16feb5bfbfe_2</t>
  </si>
  <si>
    <t>afdf009bd26511ddb504e16feb5bfbfe</t>
  </si>
  <si>
    <t>152326196807216876</t>
  </si>
  <si>
    <t>1505251117010126</t>
  </si>
  <si>
    <t>陈百万</t>
  </si>
  <si>
    <t>7f270ed180fb450da88a4bc2f24b44a8</t>
  </si>
  <si>
    <t>7c9a589fd26611ddb504e16feb5bfbfe_2</t>
  </si>
  <si>
    <t>7c9a58a0d26611ddb504e16feb5bfbfe</t>
  </si>
  <si>
    <t>152326196209056876</t>
  </si>
  <si>
    <t>1505251117010127</t>
  </si>
  <si>
    <t>田海</t>
  </si>
  <si>
    <t>c21e6cb4dd7d48c698df562b853d1716</t>
  </si>
  <si>
    <t>685380c7d26711ddb504e16feb5bfbfe_2</t>
  </si>
  <si>
    <t>685380c8d26711ddb504e16feb5bfbfe</t>
  </si>
  <si>
    <t>152326196403026873</t>
  </si>
  <si>
    <t>1505251117010128</t>
  </si>
  <si>
    <t>姜臣</t>
  </si>
  <si>
    <t>815a783709784edbafe9ef7805fcecad</t>
  </si>
  <si>
    <t>48d84f60d26811ddb504e16feb5bfbfe_2</t>
  </si>
  <si>
    <t>48d84f61d26811ddb504e16feb5bfbfe</t>
  </si>
  <si>
    <t>152326195208296873</t>
  </si>
  <si>
    <t>1505251117010129</t>
  </si>
  <si>
    <t>张玉新</t>
  </si>
  <si>
    <t>9ca80206660e4fdfbd4624caf6068afe</t>
  </si>
  <si>
    <t>242360cbd26911ddb504e16feb5bfbfe_2</t>
  </si>
  <si>
    <t>242360ccd26911ddb504e16feb5bfbfe</t>
  </si>
  <si>
    <t>15232619501129687X</t>
  </si>
  <si>
    <t>1505251117010130</t>
  </si>
  <si>
    <t>赵景丰</t>
  </si>
  <si>
    <t>b41a76c459644e03b4c8160cfc97d1bb</t>
  </si>
  <si>
    <t>dc69c113d26911ddb504e16feb5bfbfe_2</t>
  </si>
  <si>
    <t>dc69c114d26911ddb504e16feb5bfbfe</t>
  </si>
  <si>
    <t>152326197203026873</t>
  </si>
  <si>
    <t>1505251117010131</t>
  </si>
  <si>
    <t>张国强</t>
  </si>
  <si>
    <t>51c5c94b30424edfbd682765659c34f7</t>
  </si>
  <si>
    <t>5671fcc2d26a11ddb504e16feb5bfbfe_2</t>
  </si>
  <si>
    <t>5671fcc3d26a11ddb504e16feb5bfbfe</t>
  </si>
  <si>
    <t>152326197506156894</t>
  </si>
  <si>
    <t>分刘淑芬5口人18.75亩</t>
  </si>
  <si>
    <t>1505251117010132</t>
  </si>
  <si>
    <t>张荣</t>
  </si>
  <si>
    <t>2e6b1aff5c2e4a8bb4ea82fe3e29b12b</t>
  </si>
  <si>
    <t>f3b3192ed26a11ddb504e16feb5bfbfe_2</t>
  </si>
  <si>
    <t>f3b3192fd26a11ddb504e16feb5bfbfe</t>
  </si>
  <si>
    <t>152326195402116872</t>
  </si>
  <si>
    <t>1505251117010133</t>
  </si>
  <si>
    <t>郝国清</t>
  </si>
  <si>
    <t>de7d0590886d4de4b7f494ba1e853969</t>
  </si>
  <si>
    <t>73036a49d26b11ddb504e16feb5bfbfe_2</t>
  </si>
  <si>
    <t>73036a4ad26b11ddb504e16feb5bfbfe</t>
  </si>
  <si>
    <t>152326197310156913</t>
  </si>
  <si>
    <t>1505251117010134</t>
  </si>
  <si>
    <t>丁向军</t>
  </si>
  <si>
    <t>478fd053658c49278b6e4eb405493f5c</t>
  </si>
  <si>
    <t>fff2d27ad26b11ddb504e16feb5bfbfe_2</t>
  </si>
  <si>
    <t>fff2d27bd26b11ddb504e16feb5bfbfe</t>
  </si>
  <si>
    <t>152326196905046890</t>
  </si>
  <si>
    <t>1505251117010135</t>
  </si>
  <si>
    <t>丁向臣</t>
  </si>
  <si>
    <t>47c5dc0ebd17440494f7005ae2efc2b1</t>
  </si>
  <si>
    <t>bb94b9b5d26c11ddb504e16feb5bfbfe_2</t>
  </si>
  <si>
    <t>bb94b9b6d26c11ddb504e16feb5bfbfe</t>
  </si>
  <si>
    <t>15232619620301689X</t>
  </si>
  <si>
    <t>1505251117010136</t>
  </si>
  <si>
    <t>于连成</t>
  </si>
  <si>
    <t>7eb14a672d0740d48f37df10f168b333</t>
  </si>
  <si>
    <t>419ded14d26d11ddb504e16feb5bfbfe_2</t>
  </si>
  <si>
    <t>419ded15d26d11ddb504e16feb5bfbfe</t>
  </si>
  <si>
    <t>152326196805106876</t>
  </si>
  <si>
    <t>1505251117010137</t>
  </si>
  <si>
    <t>于连武</t>
  </si>
  <si>
    <t>51b84d65d4cd4cc8b0122e81dbed1e01</t>
  </si>
  <si>
    <t>335ecc4ad2e411ddb504e16feb5bfbfe_2</t>
  </si>
  <si>
    <t>335ecc4bd2e411ddb504e16feb5bfbfe</t>
  </si>
  <si>
    <t>152326196502106879</t>
  </si>
  <si>
    <t>1505251117010138</t>
  </si>
  <si>
    <t>姜永涛</t>
  </si>
  <si>
    <t>3e5a5786b92645678148d285afd3710b</t>
  </si>
  <si>
    <t>e9738017d2e411ddb504e16feb5bfbfe_2</t>
  </si>
  <si>
    <t>e9738018d2e411ddb504e16feb5bfbfe</t>
  </si>
  <si>
    <t>15232619600925689X</t>
  </si>
  <si>
    <t>1505251117010139</t>
  </si>
  <si>
    <t>孙学华</t>
  </si>
  <si>
    <t>0a778efe61bf4b59872cb3367e886a47</t>
  </si>
  <si>
    <t>e54c4fe3d2e511ddb504e16feb5bfbfe_2</t>
  </si>
  <si>
    <t>3098bd1ed2e611ddb504e16feb5bfbfe</t>
  </si>
  <si>
    <t>152326196907086888</t>
  </si>
  <si>
    <t>1505251117010140</t>
  </si>
  <si>
    <t>周宪文</t>
  </si>
  <si>
    <t>889265cf13cc4d0da82c91e44b055d5e</t>
  </si>
  <si>
    <t>94063b2cd2e611ddb504e16feb5bfbfe_2</t>
  </si>
  <si>
    <t>94063b2dd2e611ddb504e16feb5bfbfe</t>
  </si>
  <si>
    <t>152326194001186891</t>
  </si>
  <si>
    <t>1505251117010141</t>
  </si>
  <si>
    <t>陈凤强</t>
  </si>
  <si>
    <t>27e08f58805a4b11b5d4c2d711fb0a73</t>
  </si>
  <si>
    <t>6741654bd2e711ddb504e16feb5bfbfe_2</t>
  </si>
  <si>
    <t>6741654cd2e711ddb504e16feb5bfbfe</t>
  </si>
  <si>
    <t>152326197201016874</t>
  </si>
  <si>
    <t>1505251117010142</t>
  </si>
  <si>
    <t>陈士军</t>
  </si>
  <si>
    <t>e5b7f97c45044a60a8684d058acff9ba</t>
  </si>
  <si>
    <t>8e5232ccd2e811ddb504e16feb5bfbfe_2</t>
  </si>
  <si>
    <t>8e5232cdd2e811ddb504e16feb5bfbfe</t>
  </si>
  <si>
    <t>152326197312106899</t>
  </si>
  <si>
    <t>1505251117010143</t>
  </si>
  <si>
    <t>刘玉有</t>
  </si>
  <si>
    <t>c3d99b69c064405b9e35d6ab1ecd64df</t>
  </si>
  <si>
    <t>4994e3cad2e911ddb504e16feb5bfbfe_3</t>
  </si>
  <si>
    <t>4994e3cbd2e911ddb504e16feb5bfbfe</t>
  </si>
  <si>
    <t>152326196808246890</t>
  </si>
  <si>
    <t>1505251117010144</t>
  </si>
  <si>
    <t>张桂云</t>
  </si>
  <si>
    <t>014237049bf34e9d8e5118389f33e5b6</t>
  </si>
  <si>
    <t>16d7e272d2ea11ddb504e16feb5bfbfe_2</t>
  </si>
  <si>
    <t>16d7e273d2ea11ddb504e16feb5bfbfe</t>
  </si>
  <si>
    <t>152326196003146868</t>
  </si>
  <si>
    <t>1505251117010145</t>
  </si>
  <si>
    <t>张桂付</t>
  </si>
  <si>
    <t>e34f448680064a41a4ac6011cf53c0b7</t>
  </si>
  <si>
    <t>57738a1ed2eb11ddb504e16feb5bfbfe_2</t>
  </si>
  <si>
    <t>57738a1fd2eb11ddb504e16feb5bfbfe</t>
  </si>
  <si>
    <t>152326195807266879</t>
  </si>
  <si>
    <t>1505251117010146</t>
  </si>
  <si>
    <t>张成</t>
  </si>
  <si>
    <t>58e3b2deff3f46b389d05ed85c4c2621</t>
  </si>
  <si>
    <t>4edf3b65d2ec11ddb504e16feb5bfbfe_2</t>
  </si>
  <si>
    <t>4edf3b66d2ec11ddb504e16feb5bfbfe</t>
  </si>
  <si>
    <t>152326197203296873</t>
  </si>
  <si>
    <t>1505251117010147</t>
  </si>
  <si>
    <t>李建华</t>
  </si>
  <si>
    <t>1aefa661d4e54875ad5e22d1c211a21f</t>
  </si>
  <si>
    <t>107e087fd2ed11ddb504e16feb5bfbfe_2</t>
  </si>
  <si>
    <t>107e0880d2ed11ddb504e16feb5bfbfe</t>
  </si>
  <si>
    <t>152326195410176875</t>
  </si>
  <si>
    <t>1505251117010148</t>
  </si>
  <si>
    <t>田俊宝</t>
  </si>
  <si>
    <t>cce5e457dbf44b0bbe7be73e979ae3f7</t>
  </si>
  <si>
    <t>1fe7e24cd2ef11ddb504e16feb5bfbfe_2</t>
  </si>
  <si>
    <t>9f94f968d2ef11ddb504e16feb5bfbfe</t>
  </si>
  <si>
    <t>15232619701112687X</t>
  </si>
  <si>
    <t>1505251117010149</t>
  </si>
  <si>
    <t>周宝军</t>
  </si>
  <si>
    <t>5768d8fa4724456eafbd2b73dc6d9e91</t>
  </si>
  <si>
    <t>1c8fc20fd2f011ddb504e16feb5bfbfe_2</t>
  </si>
  <si>
    <t>1c8fc210d2f011ddb504e16feb5bfbfe</t>
  </si>
  <si>
    <t>152326197504026893</t>
  </si>
  <si>
    <t>1505251117010150</t>
  </si>
  <si>
    <t>吴清树</t>
  </si>
  <si>
    <t>087c77f07cdb45dd82b908db533be48d</t>
  </si>
  <si>
    <t>a33b0164d2f011ddb504e16feb5bfbfe_2</t>
  </si>
  <si>
    <t>a33b0165d2f011ddb504e16feb5bfbfe</t>
  </si>
  <si>
    <t>152326195305106891</t>
  </si>
  <si>
    <t>1505251117010151</t>
  </si>
  <si>
    <t>勾凤林</t>
  </si>
  <si>
    <t>65a45fe283b64fa3950f968f9c66de22</t>
  </si>
  <si>
    <t>af75fff7d2f111ddb504e16feb5bfbfe_2</t>
  </si>
  <si>
    <t>af75fff8d2f111ddb504e16feb5bfbfe</t>
  </si>
  <si>
    <t>152326194502096878</t>
  </si>
  <si>
    <t>1505251117010152</t>
  </si>
  <si>
    <t>王作有</t>
  </si>
  <si>
    <t>07e35e7035fa436088c0851c3906ce73</t>
  </si>
  <si>
    <t>9616ad92d2f211ddb504e16feb5bfbfe_2</t>
  </si>
  <si>
    <t>9616ad93d2f211ddb504e16feb5bfbfe</t>
  </si>
  <si>
    <t>152326195307176877</t>
  </si>
  <si>
    <t>1505251117010153</t>
  </si>
  <si>
    <t>王作生</t>
  </si>
  <si>
    <t>c002468913b44ba9bcc33b0b132c777b</t>
  </si>
  <si>
    <t>8a6c1e0bd2f311ddb504e16feb5bfbfe_2</t>
  </si>
  <si>
    <t>8a6c1e0cd2f311ddb504e16feb5bfbfe</t>
  </si>
  <si>
    <t>152326195811276877</t>
  </si>
  <si>
    <t>1505251117010154</t>
  </si>
  <si>
    <t>刘占文</t>
  </si>
  <si>
    <t>dea5659702184e97b2abc59b25508e6a</t>
  </si>
  <si>
    <t>5bf3a4e5d2f411ddb504e16feb5bfbfe_2</t>
  </si>
  <si>
    <t>5bf3a4e6d2f411ddb504e16feb5bfbfe</t>
  </si>
  <si>
    <t>152326195609066876</t>
  </si>
  <si>
    <t>1505251117010155</t>
  </si>
  <si>
    <t>田喜文</t>
  </si>
  <si>
    <t>928e6cf1a91a40ce81ad2b21a797a26d</t>
  </si>
  <si>
    <t>0a10656ed2f511ddb504e16feb5bfbfe_2</t>
  </si>
  <si>
    <t>0a10656fd2f511ddb504e16feb5bfbfe</t>
  </si>
  <si>
    <t>15232619640508687X</t>
  </si>
  <si>
    <t>1505251117010156</t>
  </si>
  <si>
    <t>布和朝老</t>
  </si>
  <si>
    <t>06f619bb6f7d4ae2a6ac44efd218f23b</t>
  </si>
  <si>
    <t>f0544da8d2f511ddb504e16feb5bfbfe_2</t>
  </si>
  <si>
    <t>f0544da9d2f511ddb504e16feb5bfbfe</t>
  </si>
  <si>
    <t>152326196902216874</t>
  </si>
  <si>
    <t>1505251117010157</t>
  </si>
  <si>
    <t>于井堂</t>
  </si>
  <si>
    <t>2520bd39c00c4237bee7c8561eaea85a</t>
  </si>
  <si>
    <t>9e05f14bd2f611ddb504e16feb5bfbfe_2</t>
  </si>
  <si>
    <t>9e05f14cd2f611ddb504e16feb5bfbfe</t>
  </si>
  <si>
    <t>152326195105046871</t>
  </si>
  <si>
    <t>1505251117010158</t>
  </si>
  <si>
    <t>吴银梅</t>
  </si>
  <si>
    <t>1c238dead2d747fd8687b3efed746cbb</t>
  </si>
  <si>
    <t>1b43672ad2f711ddb504e16feb5bfbfe_2</t>
  </si>
  <si>
    <t>1b43672bd2f711ddb504e16feb5bfbfe</t>
  </si>
  <si>
    <t>152326197302206861</t>
  </si>
  <si>
    <t>1505251117010159</t>
  </si>
  <si>
    <t>李彦明</t>
  </si>
  <si>
    <t>42bc1d3d8bb647d9a51b6c1c0c1b7f86</t>
  </si>
  <si>
    <t>d73d32eed2f711ddb504e16feb5bfbfe_2</t>
  </si>
  <si>
    <t>40c44609d2f811ddb504e16feb5bfbfe</t>
  </si>
  <si>
    <t>152326198306186874</t>
  </si>
  <si>
    <t>1505251117010160</t>
  </si>
  <si>
    <t>王作向</t>
  </si>
  <si>
    <t>e4940e565bb342bd80fec4e86d991a05</t>
  </si>
  <si>
    <t>8b9bf95ad2f811ddb504e16feb5bfbfe_2</t>
  </si>
  <si>
    <t>8b9bf95bd2f811ddb504e16feb5bfbfe</t>
  </si>
  <si>
    <t>152326196507156875</t>
  </si>
  <si>
    <t>1505251117010162</t>
  </si>
  <si>
    <t>郝玉忠</t>
  </si>
  <si>
    <t>60c0fbaeb6cf4febaa47b56edddbaa80</t>
  </si>
  <si>
    <t>b9f232cdd2f911ddb504e16feb5bfbfe_2</t>
  </si>
  <si>
    <t>b9f232ced2f911ddb504e16feb5bfbfe</t>
  </si>
  <si>
    <t>152326197806106872</t>
  </si>
  <si>
    <t>1505251117010163</t>
  </si>
  <si>
    <t>勾洪坤</t>
  </si>
  <si>
    <t>6248e6b20f964ec3a699770080a53359</t>
  </si>
  <si>
    <t>be2bc7f4d2fa11ddb504e16feb5bfbfe_2</t>
  </si>
  <si>
    <t>295ce1b7d2fb11ddb504e16feb5bfbfe</t>
  </si>
  <si>
    <t>152326196710126874</t>
  </si>
  <si>
    <t>1505251117010164</t>
  </si>
  <si>
    <t>王海辉</t>
  </si>
  <si>
    <t>f4bdc9e8345441f9bff0e80eec0951c4</t>
  </si>
  <si>
    <t>b3d0c2fdd2fb11ddb504e16feb5bfbfe_2</t>
  </si>
  <si>
    <t>b3d0c2fed2fb11ddb504e16feb5bfbfe</t>
  </si>
  <si>
    <t>15232619720807687X</t>
  </si>
  <si>
    <t>1505251117010166</t>
  </si>
  <si>
    <t>王海军</t>
  </si>
  <si>
    <t>2bfdb083982945559c77567534281f8c</t>
  </si>
  <si>
    <t>eb326f38d2fe11ddb504e16feb5bfbfe_2</t>
  </si>
  <si>
    <t>eb326f39d2fe11ddb504e16feb5bfbfe</t>
  </si>
  <si>
    <t>152326197504026877</t>
  </si>
  <si>
    <t>1505251117010167</t>
  </si>
  <si>
    <t>田永文</t>
  </si>
  <si>
    <t>1567319170744334b031c5365c5af6ad</t>
  </si>
  <si>
    <t>a1340feed2ff11ddb504e16feb5bfbfe_2</t>
  </si>
  <si>
    <t>a1340fefd2ff11ddb504e16feb5bfbfe</t>
  </si>
  <si>
    <t>152326196206246877</t>
  </si>
  <si>
    <t>1505251117010168</t>
  </si>
  <si>
    <t>张军</t>
  </si>
  <si>
    <t>a1c15971bc2441f3a2687ce06d80c193</t>
  </si>
  <si>
    <t>ce847293d30011ddb504e16feb5bfbfe_2</t>
  </si>
  <si>
    <t>ce847294d30011ddb504e16feb5bfbfe</t>
  </si>
  <si>
    <t>152326196003056897</t>
  </si>
  <si>
    <t>1505251117010169</t>
  </si>
  <si>
    <t>王宝良</t>
  </si>
  <si>
    <t>e7e455ccb750436a9fadf4df9a35cc31</t>
  </si>
  <si>
    <t>5ac3eb2cd30111ddb504e16feb5bfbfe_2</t>
  </si>
  <si>
    <t>5ac3eb2dd30111ddb504e16feb5bfbfe</t>
  </si>
  <si>
    <t>152326197302096877</t>
  </si>
  <si>
    <t>1505251117010170</t>
  </si>
  <si>
    <t>史永利</t>
  </si>
  <si>
    <t>8277126e0e684af3a418b8a532e28390</t>
  </si>
  <si>
    <t>9002c2eed30511ddb504e16feb5bfbfe_2</t>
  </si>
  <si>
    <t>9002c2efd30511ddb504e16feb5bfbfe</t>
  </si>
  <si>
    <t>152326195810036898</t>
  </si>
  <si>
    <t>1505251117010171</t>
  </si>
  <si>
    <t>王作礼</t>
  </si>
  <si>
    <t>42c7dca7adf24fa6947d2ca6e61259bf</t>
  </si>
  <si>
    <t>703b6cafd30611ddb504e16feb5bfbfe_2</t>
  </si>
  <si>
    <t>703b6cb0d30611ddb504e16feb5bfbfe</t>
  </si>
  <si>
    <t>152326194905026874</t>
  </si>
  <si>
    <t>1505251117010172</t>
  </si>
  <si>
    <t>田喜才</t>
  </si>
  <si>
    <t>9becfff83bcf468f808158a3487e5a4f</t>
  </si>
  <si>
    <t>8ed861f8d30711ddb504e16feb5bfbfe_2</t>
  </si>
  <si>
    <t>8ed861f9d30711ddb504e16feb5bfbfe</t>
  </si>
  <si>
    <t>152326195408156875</t>
  </si>
  <si>
    <t>1505251117010173</t>
  </si>
  <si>
    <t>卜宪琴</t>
  </si>
  <si>
    <t>bafe99412b7747e1a9117a015b2f046d</t>
  </si>
  <si>
    <t>e7e09650d30711ddb504e16feb5bfbfe_2</t>
  </si>
  <si>
    <t>e7e09651d30711ddb504e16feb5bfbfe</t>
  </si>
  <si>
    <t>152326194106206879</t>
  </si>
  <si>
    <t>张瑞廷</t>
  </si>
  <si>
    <t>张瑞廷死亡换妻子卜宪琴卡6217370140500845425</t>
  </si>
  <si>
    <t>1505251117010174</t>
  </si>
  <si>
    <t>沈艳东</t>
  </si>
  <si>
    <t>55b5bab4e487445abee9c2d907f4d81b</t>
  </si>
  <si>
    <t>71452a50d30811ddb504e16feb5bfbfe_2</t>
  </si>
  <si>
    <t>d986f618d30911ddb504e16feb5bfbfe</t>
  </si>
  <si>
    <t>152326198506066877</t>
  </si>
  <si>
    <t>1505251117010175</t>
  </si>
  <si>
    <t>田喜方</t>
  </si>
  <si>
    <t>24fcc71375f5469dbebf5437c167b18c</t>
  </si>
  <si>
    <t>32fbc52dd30911ddb504e16feb5bfbfe_2</t>
  </si>
  <si>
    <t>32fbc52ed30911ddb504e16feb5bfbfe</t>
  </si>
  <si>
    <t>152326194706026871</t>
  </si>
  <si>
    <t>1505251117010176</t>
  </si>
  <si>
    <t>夏德荣</t>
  </si>
  <si>
    <t>4861853f59d74a0394a34939ece68d0e</t>
  </si>
  <si>
    <t>337397cfd30a11ddb504e16feb5bfbfe_2</t>
  </si>
  <si>
    <t>337397d0d30a11ddb504e16feb5bfbfe</t>
  </si>
  <si>
    <t>152326193605016872</t>
  </si>
  <si>
    <t>1505251117010177</t>
  </si>
  <si>
    <t>符金</t>
  </si>
  <si>
    <t>d8724d09bd1b41129993d9c51cea17ab</t>
  </si>
  <si>
    <t>761f01d2d30a11ddb504e16feb5bfbfe_2</t>
  </si>
  <si>
    <t>761f01d3d30a11ddb504e16feb5bfbfe</t>
  </si>
  <si>
    <t>152326195409116875</t>
  </si>
  <si>
    <t>1505251117010178</t>
  </si>
  <si>
    <t>王作文</t>
  </si>
  <si>
    <t>0b4d4ad583e34fedade88fa0b4fc879f</t>
  </si>
  <si>
    <t>2e573140d30b11ddb504e16feb5bfbfe_2</t>
  </si>
  <si>
    <t>2e573141d30b11ddb504e16feb5bfbfe</t>
  </si>
  <si>
    <t>152326195102086878</t>
  </si>
  <si>
    <t>1505251117010179</t>
  </si>
  <si>
    <t>姜殿清</t>
  </si>
  <si>
    <t>0fd9d826bd12426a9a46d6c4758b6be1</t>
  </si>
  <si>
    <t>b5559a70d30b11ddb504e16feb5bfbfe_2</t>
  </si>
  <si>
    <t>b5559a71d30b11ddb504e16feb5bfbfe</t>
  </si>
  <si>
    <t>152326195104216875</t>
  </si>
  <si>
    <t>1505251117010181</t>
  </si>
  <si>
    <t>陈凤忠</t>
  </si>
  <si>
    <t>b25959bf86d3412d9026519975c8052b</t>
  </si>
  <si>
    <t>680f15b7d30c11ddb504e16feb5bfbfe_2</t>
  </si>
  <si>
    <t>680f15b8d30c11ddb504e16feb5bfbfe</t>
  </si>
  <si>
    <t>152326196302146876</t>
  </si>
  <si>
    <t>1505251117010182</t>
  </si>
  <si>
    <t>陈凤录</t>
  </si>
  <si>
    <t>7182d8863cb5407cb883ac7b75ef423a</t>
  </si>
  <si>
    <t>d986eef3d30c11ddb504e16feb5bfbfe_2</t>
  </si>
  <si>
    <t>d986eef4d30c11ddb504e16feb5bfbfe</t>
  </si>
  <si>
    <t>152326196412186879</t>
  </si>
  <si>
    <t>1505251117010183</t>
  </si>
  <si>
    <t>于凤林</t>
  </si>
  <si>
    <t>b7d1175790ff472faf8f394c7b6e3bd2</t>
  </si>
  <si>
    <t>1f24e552d30d11ddb504e16feb5bfbfe_2</t>
  </si>
  <si>
    <t>1f24e553d30d11ddb504e16feb5bfbfe</t>
  </si>
  <si>
    <t>152326195508176873</t>
  </si>
  <si>
    <t>1505251117010184</t>
  </si>
  <si>
    <t>史永刚</t>
  </si>
  <si>
    <t>fe399433c1124174ba72bf59e19d2a92</t>
  </si>
  <si>
    <t>ffc8ad14d30d11ddb504e16feb5bfbfe_2</t>
  </si>
  <si>
    <t>ffc8ad15d30d11ddb504e16feb5bfbfe</t>
  </si>
  <si>
    <t>15232619620515687X</t>
  </si>
  <si>
    <t>1505251117010185</t>
  </si>
  <si>
    <t>马树民</t>
  </si>
  <si>
    <t>aa725bd50c89460c89fce6c6b8356b49</t>
  </si>
  <si>
    <t>3ac82193d30e11ddb504e16feb5bfbfe_2</t>
  </si>
  <si>
    <t>3ac82194d30e11ddb504e16feb5bfbfe</t>
  </si>
  <si>
    <t>15232619451010687X</t>
  </si>
  <si>
    <t>1505251117010186</t>
  </si>
  <si>
    <t>肖志刚</t>
  </si>
  <si>
    <t>eea0c7fa45a64e9cb20ba2f8f8be8364</t>
  </si>
  <si>
    <t>b241c38dd30e11ddb504e16feb5bfbfe_2</t>
  </si>
  <si>
    <t>b241c38ed30e11ddb504e16feb5bfbfe</t>
  </si>
  <si>
    <t>152326197011136875</t>
  </si>
  <si>
    <t>1505251117010187</t>
  </si>
  <si>
    <t>赵井宝</t>
  </si>
  <si>
    <t>d89c932da8644fa38516cb662a6413cd</t>
  </si>
  <si>
    <t>d9ae8a0cd30e11ddb504e16feb5bfbfe_2</t>
  </si>
  <si>
    <t>33ba4bedd30f11ddb504e16feb5bfbfe</t>
  </si>
  <si>
    <t>152326198605166873</t>
  </si>
  <si>
    <t>1505251117010188</t>
  </si>
  <si>
    <t>袁芹</t>
  </si>
  <si>
    <t>2bd5413055704c98821cda992a11ec84</t>
  </si>
  <si>
    <t>45650056d30f11ddb504e16feb5bfbfe_2</t>
  </si>
  <si>
    <t>45650057d30f11ddb504e16feb5bfbfe</t>
  </si>
  <si>
    <t>152326195902206882</t>
  </si>
  <si>
    <t>1505251117010189</t>
  </si>
  <si>
    <t>冬秀兰</t>
  </si>
  <si>
    <t>eb3e51798e0f4020a0dc8b4954a633da</t>
  </si>
  <si>
    <t>92f89ef8d30f11ddb504e16feb5bfbfe_2</t>
  </si>
  <si>
    <t>92f89ef9d30f11ddb504e16feb5bfbfe</t>
  </si>
  <si>
    <t>152326195305176865</t>
  </si>
  <si>
    <t>1505251117010190</t>
  </si>
  <si>
    <t>田翠芳</t>
  </si>
  <si>
    <t>65ce23a2132d4b93aa2d61c42ec4e77f</t>
  </si>
  <si>
    <t>d3c0a2ced30f11ddb504e16feb5bfbfe_2</t>
  </si>
  <si>
    <t>d3c0a2cfd30f11ddb504e16feb5bfbfe</t>
  </si>
  <si>
    <t>152326195110026867</t>
  </si>
  <si>
    <t>1505251117010191</t>
  </si>
  <si>
    <t>张琴</t>
  </si>
  <si>
    <t>379080af127643ec8c0e435cdaf22c22</t>
  </si>
  <si>
    <t>fdca5adbd30f11ddb504e16feb5bfbfe_2</t>
  </si>
  <si>
    <t>fdca5adcd30f11ddb504e16feb5bfbfe</t>
  </si>
  <si>
    <t>152326196210256891</t>
  </si>
  <si>
    <t>1505251117010192</t>
  </si>
  <si>
    <t>刘玉华</t>
  </si>
  <si>
    <t>77eaec72892f4e0f8806d09eb3af473d</t>
  </si>
  <si>
    <t>8d8405fed31011ddb504e16feb5bfbfe_2</t>
  </si>
  <si>
    <t>8d8405ffd31011ddb504e16feb5bfbfe</t>
  </si>
  <si>
    <t>152326197001126876</t>
  </si>
  <si>
    <t>1505251117010193</t>
  </si>
  <si>
    <t>吴清霞</t>
  </si>
  <si>
    <t>9d3900acce47487c936ddd5930d84d74</t>
  </si>
  <si>
    <t>c2465776d31011ddb504e16feb5bfbfe_2</t>
  </si>
  <si>
    <t>c2465777d31011ddb504e16feb5bfbfe</t>
  </si>
  <si>
    <t>152326196209116867</t>
  </si>
  <si>
    <t>1505251117010195</t>
  </si>
  <si>
    <t>张玉环</t>
  </si>
  <si>
    <t>b2f77da5c64d40e0b371128262f26ce5</t>
  </si>
  <si>
    <t>54152772d31111ddb504e16feb5bfbfe_2</t>
  </si>
  <si>
    <t>54152773d31111ddb504e16feb5bfbfe</t>
  </si>
  <si>
    <t>152326196505126867</t>
  </si>
  <si>
    <t>1505251117010196</t>
  </si>
  <si>
    <t>潘太娥</t>
  </si>
  <si>
    <t>a16a0df62bd141609287c6dc78fe859c</t>
  </si>
  <si>
    <t>8b0bbdaad31111ddb504e16feb5bfbfe_2</t>
  </si>
  <si>
    <t>8b0bbdabd31111ddb504e16feb5bfbfe</t>
  </si>
  <si>
    <t>152326195201016867</t>
  </si>
  <si>
    <t>1505251117010197</t>
  </si>
  <si>
    <t>张永</t>
  </si>
  <si>
    <t>5b39e427b5704bc99741f9a9c8f0b368</t>
  </si>
  <si>
    <t>e312d625d31111ddb504e16feb5bfbfe_2</t>
  </si>
  <si>
    <t>e312d626d31111ddb504e16feb5bfbfe</t>
  </si>
  <si>
    <t>152326196101116873</t>
  </si>
  <si>
    <t>1505251117010198</t>
  </si>
  <si>
    <t>付海军</t>
  </si>
  <si>
    <t>34f8f49da0cb474abcd513086a73173c</t>
  </si>
  <si>
    <t>139a1545d31211ddb504e16feb5bfbfe_2</t>
  </si>
  <si>
    <t>50c1c105d31211ddb504e16feb5bfbfe</t>
  </si>
  <si>
    <t>152326197708186899</t>
  </si>
  <si>
    <t>1505251117010199</t>
  </si>
  <si>
    <t>白晓艳</t>
  </si>
  <si>
    <t>034f772c8b544394a4e1d6d87d751d09</t>
  </si>
  <si>
    <t>6550d17ed31211ddb504e16feb5bfbfe_2</t>
  </si>
  <si>
    <t>6550d17fd31211ddb504e16feb5bfbfe</t>
  </si>
  <si>
    <t>152326197407226869</t>
  </si>
  <si>
    <t>1505251117010200</t>
  </si>
  <si>
    <t>白玉平</t>
  </si>
  <si>
    <t>555e3347a37c4377ad6a8148a31ec3ed</t>
  </si>
  <si>
    <t>95df3cedd31211ddb504e16feb5bfbfe_2</t>
  </si>
  <si>
    <t>95df3ceed31211ddb504e16feb5bfbfe</t>
  </si>
  <si>
    <t>152326196804166869</t>
  </si>
  <si>
    <t>1505251117010218</t>
  </si>
  <si>
    <t>魏志</t>
  </si>
  <si>
    <t>062a6c6f54ef413787e059d22be9dda3</t>
  </si>
  <si>
    <t>C5E31B5E-FCD0-0001-7694-CF80BEEE113B_2</t>
  </si>
  <si>
    <t>C5E31B5E-FCD0-0001-AE60-18B433D426C0</t>
  </si>
  <si>
    <t>152326197610176879</t>
  </si>
  <si>
    <t>1505251117010222</t>
  </si>
  <si>
    <t>沈万军</t>
  </si>
  <si>
    <t>2daef5d163ee4927b2627f00a08c47e4</t>
  </si>
  <si>
    <t>61a31fac6b7611e3926111bc0ce31ebc_2</t>
  </si>
  <si>
    <t>61a31fad6b7611e3926111bc0ce31ebc</t>
  </si>
  <si>
    <t>152326197305126875</t>
  </si>
  <si>
    <t>1505251117010225</t>
  </si>
  <si>
    <t>潘明伟</t>
  </si>
  <si>
    <t>4eb10bc0cf4141f6a3ea6a514c634176</t>
  </si>
  <si>
    <t>C6007084-3740-0001-7CCA-DEC08400D390_2</t>
  </si>
  <si>
    <t>C6007084-3740-0001-3C4C-EE5098FC83E0</t>
  </si>
  <si>
    <t>152326198410286891</t>
  </si>
  <si>
    <t>1505251117010234</t>
  </si>
  <si>
    <t>于东林</t>
  </si>
  <si>
    <t>79a2ae71943c48d9ae7cdd02c5107e4b</t>
  </si>
  <si>
    <t>02bc35edb2f411e3b1438b3ed98bd31c_2</t>
  </si>
  <si>
    <t>02bc35eeb2f411e3b1438b3ed98bd31c</t>
  </si>
  <si>
    <t>152326198007086910</t>
  </si>
  <si>
    <t>1505251117010238</t>
  </si>
  <si>
    <t>顾辉</t>
  </si>
  <si>
    <t>3d0587c8eb0c4f179655fa4a427d3acd</t>
  </si>
  <si>
    <t>d4ba3c2eb3c911e3b1438b3ed98bd31c_2</t>
  </si>
  <si>
    <t>d4ba3c2fb3c911e3b1438b3ed98bd31c</t>
  </si>
  <si>
    <t>152326197312106872</t>
  </si>
  <si>
    <t>1505251117010241</t>
  </si>
  <si>
    <t>宣昌胜</t>
  </si>
  <si>
    <t>94cd0fefb1964da6a189d4c553169ff2</t>
  </si>
  <si>
    <t>b3d722acb87211e3b1438b3ed98bd31c_2</t>
  </si>
  <si>
    <t>b3d722adb87211e3b1438b3ed98bd31c</t>
  </si>
  <si>
    <t>152326198308156871</t>
  </si>
  <si>
    <t>1505251117010245</t>
  </si>
  <si>
    <t>陈爱民</t>
  </si>
  <si>
    <t>b9c35cfdefec4fdd92c8cd131afcd784</t>
  </si>
  <si>
    <t>a6cad279107711e4b6842991220f0dbd_2</t>
  </si>
  <si>
    <t>a6cad27a107711e4b6842991220f0dbd</t>
  </si>
  <si>
    <t>152326197902196919</t>
  </si>
  <si>
    <t>1505251117010246</t>
  </si>
  <si>
    <t>陈爱国</t>
  </si>
  <si>
    <t>63db265a7fcc44558b736c8cb6a19a25</t>
  </si>
  <si>
    <t>3950967d107811e4b6842991220f0dbd_2</t>
  </si>
  <si>
    <t>3950967e107811e4b6842991220f0dbd</t>
  </si>
  <si>
    <t>152326198306166873</t>
  </si>
  <si>
    <t>1505251117010252</t>
  </si>
  <si>
    <t>刘东升</t>
  </si>
  <si>
    <t>9c36f869981f4810aa5f0d26e49696da</t>
  </si>
  <si>
    <t>291b8e5cec1811e5b593b907e7fef8d8_2</t>
  </si>
  <si>
    <t>291b8e5dec1811e5b593b907e7fef8d8</t>
  </si>
  <si>
    <t>152326198707296871</t>
  </si>
  <si>
    <t>1505251117010256</t>
  </si>
  <si>
    <t>于德军</t>
  </si>
  <si>
    <t>d41bfb50f2444ba2865712b28712ac6a</t>
  </si>
  <si>
    <t>816fc69c33a711e6905e25ea4e07219d_2</t>
  </si>
  <si>
    <t>816fc69d33a711e6905e25ea4e07219d</t>
  </si>
  <si>
    <t>152326197609106873</t>
  </si>
  <si>
    <t>1505251117010275</t>
  </si>
  <si>
    <t>张爱华</t>
  </si>
  <si>
    <t>53bb59efb6054beba9ee039caa7605a9</t>
  </si>
  <si>
    <t>cca28f9f352011e6905e25ea4e07219d_2</t>
  </si>
  <si>
    <t>cca28fa0352011e6905e25ea4e07219d</t>
  </si>
  <si>
    <t>15232619681127688X</t>
  </si>
  <si>
    <t>1505251117010278</t>
  </si>
  <si>
    <t>宦民</t>
  </si>
  <si>
    <t>081b6ef75c6f4b53adc42988a0bcc53a</t>
  </si>
  <si>
    <t>e84e7ecf352111e6905e25ea4e07219d_2</t>
  </si>
  <si>
    <t>e84e7ece352111e6905e25ea4e07219d</t>
  </si>
  <si>
    <t>152326196510026879</t>
  </si>
  <si>
    <t>1505251117010281</t>
  </si>
  <si>
    <t>闫栋</t>
  </si>
  <si>
    <t>4f3b7b5b818440f49a43bf58de7f4a10</t>
  </si>
  <si>
    <t>28d6567085e111e6b803f59af36032fd_2</t>
  </si>
  <si>
    <t>28d6566f85e111e6b803f59af36032fd</t>
  </si>
  <si>
    <t>15232619390924687X</t>
  </si>
  <si>
    <t>1505251117010040</t>
  </si>
  <si>
    <t>张瑞芳</t>
  </si>
  <si>
    <t>f5061fbdb9b04229ade69d7b7f789f70</t>
  </si>
  <si>
    <t>4932c3b6d18211ddb504e16feb5bfbfe_2</t>
  </si>
  <si>
    <t>45c78fbad18311ddb504e16feb5bfbfe</t>
  </si>
  <si>
    <t>15232619560715686X</t>
  </si>
  <si>
    <t>张金去世用妻子刘淑芬的卡6217370040501171633</t>
  </si>
  <si>
    <t>田小那</t>
  </si>
  <si>
    <t>田小那卡号6229760540500971209</t>
  </si>
  <si>
    <t>于志忠</t>
  </si>
  <si>
    <t>宣常富</t>
  </si>
  <si>
    <t>宣常富卡号6229760540500866672</t>
  </si>
  <si>
    <t>宦翠平</t>
  </si>
  <si>
    <t>宦翠平卡号6217370140503379828</t>
  </si>
  <si>
    <t>张秀春</t>
  </si>
  <si>
    <t>从卜宪琴分出卡号6217370040500440005</t>
  </si>
  <si>
    <t>张洪萍</t>
  </si>
  <si>
    <t>张洪萍从张华分出卡号6229760540500971191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</si>
</sst>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25" borderId="22" applyNumberFormat="0" applyAlignment="0" applyProtection="0">
      <alignment vertical="center"/>
    </xf>
    <xf numFmtId="0" fontId="22" fillId="25" borderId="17" applyNumberFormat="0" applyAlignment="0" applyProtection="0">
      <alignment vertical="center"/>
    </xf>
    <xf numFmtId="0" fontId="23" fillId="26" borderId="2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4" fillId="3" borderId="0" xfId="0" applyFont="1" applyFill="1">
      <alignment vertical="center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right" vertical="center" wrapText="1"/>
    </xf>
    <xf numFmtId="0" fontId="0" fillId="0" borderId="15" xfId="0" applyBorder="1">
      <alignment vertical="center"/>
    </xf>
    <xf numFmtId="0" fontId="4" fillId="0" borderId="15" xfId="0" applyFont="1" applyBorder="1">
      <alignment vertical="center"/>
    </xf>
    <xf numFmtId="176" fontId="3" fillId="0" borderId="14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3" borderId="0" xfId="0" applyFont="1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6"/>
  <sheetViews>
    <sheetView tabSelected="1" workbookViewId="0">
      <pane xSplit="3" ySplit="8" topLeftCell="D178" activePane="bottomRight" state="frozen"/>
      <selection/>
      <selection pane="topRight"/>
      <selection pane="bottomLeft"/>
      <selection pane="bottomRight" activeCell="U209" sqref="U209"/>
    </sheetView>
  </sheetViews>
  <sheetFormatPr defaultColWidth="9" defaultRowHeight="13.5"/>
  <cols>
    <col min="1" max="1" width="7" customWidth="1"/>
    <col min="2" max="2" width="16.25" customWidth="1"/>
    <col min="3" max="3" width="10.875" customWidth="1"/>
    <col min="4" max="4" width="14.625" customWidth="1"/>
    <col min="5" max="5" width="14.5" customWidth="1"/>
    <col min="6" max="6" width="13.125" customWidth="1"/>
    <col min="7" max="7" width="14.25" customWidth="1"/>
    <col min="8" max="8" width="12" customWidth="1"/>
    <col min="9" max="9" width="14.5" customWidth="1"/>
    <col min="10" max="10" width="18.375" customWidth="1"/>
    <col min="11" max="19" width="9" hidden="1" customWidth="1"/>
    <col min="20" max="20" width="1.875" customWidth="1"/>
    <col min="21" max="21" width="13.2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2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2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7">
        <v>5154</v>
      </c>
      <c r="B9" s="8" t="s">
        <v>26</v>
      </c>
      <c r="C9" s="8" t="s">
        <v>27</v>
      </c>
      <c r="D9" s="9">
        <f t="shared" ref="D9:D72" si="0">ROUND((ROUND(E9,2)+ROUND(F9,2)+ROUND(G9,2)+ROUND(H9,2)),2)</f>
        <v>22.5</v>
      </c>
      <c r="E9" s="9"/>
      <c r="F9" s="9">
        <v>22.5</v>
      </c>
      <c r="G9" s="9"/>
      <c r="H9" s="9"/>
      <c r="I9" s="17"/>
      <c r="J9" s="9"/>
      <c r="K9" s="18">
        <v>2076.12</v>
      </c>
      <c r="L9" s="19">
        <v>22.5</v>
      </c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>
        <v>22.5</v>
      </c>
      <c r="T9" s="24"/>
    </row>
    <row r="10" ht="18" customHeight="1" spans="1:20">
      <c r="A10" s="7">
        <v>5155</v>
      </c>
      <c r="B10" s="8" t="s">
        <v>32</v>
      </c>
      <c r="C10" s="8" t="s">
        <v>33</v>
      </c>
      <c r="D10" s="9">
        <f t="shared" si="0"/>
        <v>18.75</v>
      </c>
      <c r="E10" s="9"/>
      <c r="F10" s="9">
        <v>18.75</v>
      </c>
      <c r="G10" s="9"/>
      <c r="H10" s="9"/>
      <c r="I10" s="17"/>
      <c r="J10" s="9"/>
      <c r="K10" s="18">
        <v>1730.1</v>
      </c>
      <c r="L10" s="19">
        <v>18.75</v>
      </c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>
        <v>18.75</v>
      </c>
      <c r="T10" s="24"/>
    </row>
    <row r="11" ht="18" customHeight="1" spans="1:20">
      <c r="A11" s="7">
        <v>5156</v>
      </c>
      <c r="B11" s="8" t="s">
        <v>38</v>
      </c>
      <c r="C11" s="8" t="s">
        <v>39</v>
      </c>
      <c r="D11" s="9">
        <f t="shared" si="0"/>
        <v>18.75</v>
      </c>
      <c r="E11" s="9"/>
      <c r="F11" s="9">
        <v>18.75</v>
      </c>
      <c r="G11" s="9"/>
      <c r="H11" s="9"/>
      <c r="I11" s="17"/>
      <c r="J11" s="9"/>
      <c r="K11" s="18">
        <v>1730.1</v>
      </c>
      <c r="L11" s="19">
        <v>18.75</v>
      </c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>
        <v>18.75</v>
      </c>
      <c r="T11" s="24"/>
    </row>
    <row r="12" ht="18" customHeight="1" spans="1:20">
      <c r="A12" s="7">
        <v>5157</v>
      </c>
      <c r="B12" s="8" t="s">
        <v>44</v>
      </c>
      <c r="C12" s="8" t="s">
        <v>45</v>
      </c>
      <c r="D12" s="9">
        <f t="shared" si="0"/>
        <v>18.75</v>
      </c>
      <c r="E12" s="9"/>
      <c r="F12" s="9">
        <v>18.75</v>
      </c>
      <c r="G12" s="9"/>
      <c r="H12" s="9"/>
      <c r="I12" s="17"/>
      <c r="J12" s="9"/>
      <c r="K12" s="18">
        <v>1730.1</v>
      </c>
      <c r="L12" s="19">
        <v>18.75</v>
      </c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>
        <v>18.75</v>
      </c>
      <c r="T12" s="24"/>
    </row>
    <row r="13" ht="18" customHeight="1" spans="1:20">
      <c r="A13" s="7">
        <v>5158</v>
      </c>
      <c r="B13" s="8" t="s">
        <v>50</v>
      </c>
      <c r="C13" s="8" t="s">
        <v>51</v>
      </c>
      <c r="D13" s="9">
        <f t="shared" si="0"/>
        <v>15</v>
      </c>
      <c r="E13" s="9"/>
      <c r="F13" s="9">
        <v>15</v>
      </c>
      <c r="G13" s="9"/>
      <c r="H13" s="9"/>
      <c r="I13" s="17"/>
      <c r="J13" s="9"/>
      <c r="K13" s="18">
        <v>1384.08</v>
      </c>
      <c r="L13" s="19">
        <v>15</v>
      </c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>
        <v>15</v>
      </c>
      <c r="T13" s="24"/>
    </row>
    <row r="14" ht="18" customHeight="1" spans="1:20">
      <c r="A14" s="7">
        <v>5159</v>
      </c>
      <c r="B14" s="8" t="s">
        <v>56</v>
      </c>
      <c r="C14" s="8" t="s">
        <v>57</v>
      </c>
      <c r="D14" s="9">
        <f t="shared" si="0"/>
        <v>15</v>
      </c>
      <c r="E14" s="9"/>
      <c r="F14" s="9">
        <v>15</v>
      </c>
      <c r="G14" s="9"/>
      <c r="H14" s="9"/>
      <c r="I14" s="17"/>
      <c r="J14" s="9"/>
      <c r="K14" s="18">
        <v>1384.08</v>
      </c>
      <c r="L14" s="19">
        <v>15</v>
      </c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>
        <v>15</v>
      </c>
      <c r="T14" s="24"/>
    </row>
    <row r="15" ht="18" customHeight="1" spans="1:20">
      <c r="A15" s="7">
        <v>5160</v>
      </c>
      <c r="B15" s="8" t="s">
        <v>62</v>
      </c>
      <c r="C15" s="8" t="s">
        <v>63</v>
      </c>
      <c r="D15" s="9">
        <f t="shared" si="0"/>
        <v>11.25</v>
      </c>
      <c r="E15" s="9"/>
      <c r="F15" s="9">
        <v>11.25</v>
      </c>
      <c r="G15" s="9"/>
      <c r="H15" s="9"/>
      <c r="I15" s="17"/>
      <c r="J15" s="9"/>
      <c r="K15" s="18">
        <v>1038.06</v>
      </c>
      <c r="L15" s="19">
        <v>11.25</v>
      </c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>
        <v>11.25</v>
      </c>
      <c r="T15" s="24"/>
    </row>
    <row r="16" ht="18" customHeight="1" spans="1:20">
      <c r="A16" s="7">
        <v>5161</v>
      </c>
      <c r="B16" s="8" t="s">
        <v>68</v>
      </c>
      <c r="C16" s="8" t="s">
        <v>69</v>
      </c>
      <c r="D16" s="9">
        <f t="shared" si="0"/>
        <v>18.75</v>
      </c>
      <c r="E16" s="9"/>
      <c r="F16" s="9">
        <v>18.75</v>
      </c>
      <c r="G16" s="9"/>
      <c r="H16" s="9"/>
      <c r="I16" s="17"/>
      <c r="J16" s="9"/>
      <c r="K16" s="18">
        <v>1730.1</v>
      </c>
      <c r="L16" s="19">
        <v>18.75</v>
      </c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>
        <v>18.75</v>
      </c>
      <c r="T16" s="24"/>
    </row>
    <row r="17" ht="18" customHeight="1" spans="1:20">
      <c r="A17" s="7">
        <v>5162</v>
      </c>
      <c r="B17" s="8" t="s">
        <v>74</v>
      </c>
      <c r="C17" s="8" t="s">
        <v>75</v>
      </c>
      <c r="D17" s="9">
        <f t="shared" si="0"/>
        <v>22.5</v>
      </c>
      <c r="E17" s="9"/>
      <c r="F17" s="9">
        <v>22.5</v>
      </c>
      <c r="G17" s="9"/>
      <c r="H17" s="9"/>
      <c r="I17" s="17"/>
      <c r="J17" s="9"/>
      <c r="K17" s="18">
        <v>2076.12</v>
      </c>
      <c r="L17" s="19">
        <v>22.5</v>
      </c>
      <c r="M17" s="20" t="s">
        <v>76</v>
      </c>
      <c r="N17" s="20" t="s">
        <v>77</v>
      </c>
      <c r="O17" s="20" t="s">
        <v>78</v>
      </c>
      <c r="P17" s="20" t="s">
        <v>79</v>
      </c>
      <c r="Q17" s="20" t="s">
        <v>75</v>
      </c>
      <c r="R17" s="20" t="s">
        <v>79</v>
      </c>
      <c r="S17" s="23">
        <v>22.5</v>
      </c>
      <c r="T17" s="24"/>
    </row>
    <row r="18" ht="18" customHeight="1" spans="1:20">
      <c r="A18" s="7">
        <v>5163</v>
      </c>
      <c r="B18" s="8" t="s">
        <v>80</v>
      </c>
      <c r="C18" s="8" t="s">
        <v>81</v>
      </c>
      <c r="D18" s="9">
        <f t="shared" si="0"/>
        <v>15</v>
      </c>
      <c r="E18" s="9"/>
      <c r="F18" s="9">
        <v>15</v>
      </c>
      <c r="G18" s="9"/>
      <c r="H18" s="9"/>
      <c r="I18" s="17"/>
      <c r="J18" s="9"/>
      <c r="K18" s="18">
        <v>1384.08</v>
      </c>
      <c r="L18" s="19">
        <v>15</v>
      </c>
      <c r="M18" s="20" t="s">
        <v>82</v>
      </c>
      <c r="N18" s="20" t="s">
        <v>83</v>
      </c>
      <c r="O18" s="20" t="s">
        <v>84</v>
      </c>
      <c r="P18" s="20" t="s">
        <v>85</v>
      </c>
      <c r="Q18" s="20" t="s">
        <v>81</v>
      </c>
      <c r="R18" s="20" t="s">
        <v>85</v>
      </c>
      <c r="S18" s="23">
        <v>15</v>
      </c>
      <c r="T18" s="24"/>
    </row>
    <row r="19" ht="18" customHeight="1" spans="1:23">
      <c r="A19" s="7">
        <v>5164</v>
      </c>
      <c r="B19" s="8" t="s">
        <v>86</v>
      </c>
      <c r="C19" s="10" t="s">
        <v>87</v>
      </c>
      <c r="D19" s="9">
        <f t="shared" si="0"/>
        <v>7.5</v>
      </c>
      <c r="E19" s="9"/>
      <c r="F19" s="9">
        <v>7.5</v>
      </c>
      <c r="G19" s="9"/>
      <c r="H19" s="9"/>
      <c r="I19" s="17"/>
      <c r="J19" s="9"/>
      <c r="K19" s="18">
        <v>692.04</v>
      </c>
      <c r="L19" s="19">
        <v>7.5</v>
      </c>
      <c r="M19" s="20" t="s">
        <v>88</v>
      </c>
      <c r="N19" s="20" t="s">
        <v>89</v>
      </c>
      <c r="O19" s="20" t="s">
        <v>90</v>
      </c>
      <c r="P19" s="20" t="s">
        <v>91</v>
      </c>
      <c r="Q19" s="20" t="s">
        <v>92</v>
      </c>
      <c r="R19" s="20" t="s">
        <v>91</v>
      </c>
      <c r="S19" s="23">
        <v>7.5</v>
      </c>
      <c r="T19" s="24"/>
      <c r="U19" s="25" t="s">
        <v>93</v>
      </c>
      <c r="V19" s="26"/>
      <c r="W19" s="26"/>
    </row>
    <row r="20" ht="18" customHeight="1" spans="1:20">
      <c r="A20" s="7">
        <v>5165</v>
      </c>
      <c r="B20" s="8" t="s">
        <v>94</v>
      </c>
      <c r="C20" s="8" t="s">
        <v>95</v>
      </c>
      <c r="D20" s="9">
        <f t="shared" si="0"/>
        <v>41.25</v>
      </c>
      <c r="E20" s="9"/>
      <c r="F20" s="9">
        <v>41.25</v>
      </c>
      <c r="G20" s="9"/>
      <c r="H20" s="9"/>
      <c r="I20" s="17"/>
      <c r="J20" s="9"/>
      <c r="K20" s="18">
        <v>3806.22</v>
      </c>
      <c r="L20" s="19">
        <v>41.25</v>
      </c>
      <c r="M20" s="20" t="s">
        <v>96</v>
      </c>
      <c r="N20" s="20" t="s">
        <v>97</v>
      </c>
      <c r="O20" s="20" t="s">
        <v>98</v>
      </c>
      <c r="P20" s="20" t="s">
        <v>99</v>
      </c>
      <c r="Q20" s="20" t="s">
        <v>95</v>
      </c>
      <c r="R20" s="20" t="s">
        <v>99</v>
      </c>
      <c r="S20" s="23">
        <v>41.25</v>
      </c>
      <c r="T20" s="24"/>
    </row>
    <row r="21" ht="18" customHeight="1" spans="1:20">
      <c r="A21" s="7">
        <v>5166</v>
      </c>
      <c r="B21" s="8" t="s">
        <v>100</v>
      </c>
      <c r="C21" s="8" t="s">
        <v>101</v>
      </c>
      <c r="D21" s="9">
        <f t="shared" si="0"/>
        <v>18.75</v>
      </c>
      <c r="E21" s="9"/>
      <c r="F21" s="9">
        <v>18.75</v>
      </c>
      <c r="G21" s="9"/>
      <c r="H21" s="9"/>
      <c r="I21" s="17"/>
      <c r="J21" s="9"/>
      <c r="K21" s="18">
        <v>1730.1</v>
      </c>
      <c r="L21" s="19">
        <v>18.75</v>
      </c>
      <c r="M21" s="20" t="s">
        <v>102</v>
      </c>
      <c r="N21" s="20" t="s">
        <v>103</v>
      </c>
      <c r="O21" s="20" t="s">
        <v>104</v>
      </c>
      <c r="P21" s="20" t="s">
        <v>105</v>
      </c>
      <c r="Q21" s="20" t="s">
        <v>101</v>
      </c>
      <c r="R21" s="20" t="s">
        <v>105</v>
      </c>
      <c r="S21" s="23">
        <v>18.75</v>
      </c>
      <c r="T21" s="24"/>
    </row>
    <row r="22" ht="18" customHeight="1" spans="1:23">
      <c r="A22" s="7">
        <v>5167</v>
      </c>
      <c r="B22" s="8" t="s">
        <v>106</v>
      </c>
      <c r="C22" s="8" t="s">
        <v>107</v>
      </c>
      <c r="D22" s="9">
        <v>11.25</v>
      </c>
      <c r="E22" s="9"/>
      <c r="F22" s="9">
        <v>11.25</v>
      </c>
      <c r="G22" s="9"/>
      <c r="H22" s="9"/>
      <c r="I22" s="17"/>
      <c r="J22" s="9"/>
      <c r="K22" s="18">
        <v>1384.08</v>
      </c>
      <c r="L22" s="19">
        <v>15</v>
      </c>
      <c r="M22" s="20" t="s">
        <v>108</v>
      </c>
      <c r="N22" s="20" t="s">
        <v>109</v>
      </c>
      <c r="O22" s="20" t="s">
        <v>110</v>
      </c>
      <c r="P22" s="20" t="s">
        <v>111</v>
      </c>
      <c r="Q22" s="20" t="s">
        <v>107</v>
      </c>
      <c r="R22" s="20" t="s">
        <v>111</v>
      </c>
      <c r="S22" s="23">
        <v>15</v>
      </c>
      <c r="T22" s="24"/>
      <c r="U22" s="26" t="s">
        <v>112</v>
      </c>
      <c r="V22" s="26"/>
      <c r="W22" s="26"/>
    </row>
    <row r="23" ht="18" customHeight="1" spans="1:23">
      <c r="A23" s="7">
        <v>5168</v>
      </c>
      <c r="B23" s="8" t="s">
        <v>113</v>
      </c>
      <c r="C23" s="10" t="s">
        <v>114</v>
      </c>
      <c r="D23" s="9">
        <f t="shared" si="0"/>
        <v>15</v>
      </c>
      <c r="E23" s="9"/>
      <c r="F23" s="9">
        <v>15</v>
      </c>
      <c r="G23" s="9"/>
      <c r="H23" s="9"/>
      <c r="I23" s="17"/>
      <c r="J23" s="9"/>
      <c r="K23" s="18">
        <v>1384.08</v>
      </c>
      <c r="L23" s="19">
        <v>15</v>
      </c>
      <c r="M23" s="20" t="s">
        <v>115</v>
      </c>
      <c r="N23" s="20" t="s">
        <v>116</v>
      </c>
      <c r="O23" s="20" t="s">
        <v>117</v>
      </c>
      <c r="P23" s="20" t="s">
        <v>118</v>
      </c>
      <c r="Q23" s="20" t="s">
        <v>119</v>
      </c>
      <c r="R23" s="20" t="s">
        <v>118</v>
      </c>
      <c r="S23" s="23">
        <v>15</v>
      </c>
      <c r="T23" s="24"/>
      <c r="U23" s="26" t="s">
        <v>120</v>
      </c>
      <c r="V23" s="26"/>
      <c r="W23" s="26"/>
    </row>
    <row r="24" ht="18" customHeight="1" spans="1:20">
      <c r="A24" s="7">
        <v>5169</v>
      </c>
      <c r="B24" s="8" t="s">
        <v>121</v>
      </c>
      <c r="C24" s="8" t="s">
        <v>122</v>
      </c>
      <c r="D24" s="9">
        <f t="shared" si="0"/>
        <v>18.75</v>
      </c>
      <c r="E24" s="9"/>
      <c r="F24" s="9">
        <v>18.75</v>
      </c>
      <c r="G24" s="9"/>
      <c r="H24" s="9"/>
      <c r="I24" s="17"/>
      <c r="J24" s="9"/>
      <c r="K24" s="18">
        <v>1730.1</v>
      </c>
      <c r="L24" s="19">
        <v>18.75</v>
      </c>
      <c r="M24" s="20" t="s">
        <v>123</v>
      </c>
      <c r="N24" s="20" t="s">
        <v>124</v>
      </c>
      <c r="O24" s="20" t="s">
        <v>125</v>
      </c>
      <c r="P24" s="20" t="s">
        <v>126</v>
      </c>
      <c r="Q24" s="20" t="s">
        <v>122</v>
      </c>
      <c r="R24" s="20" t="s">
        <v>126</v>
      </c>
      <c r="S24" s="23">
        <v>18.75</v>
      </c>
      <c r="T24" s="24"/>
    </row>
    <row r="25" ht="18" customHeight="1" spans="1:20">
      <c r="A25" s="7">
        <v>5170</v>
      </c>
      <c r="B25" s="8" t="s">
        <v>127</v>
      </c>
      <c r="C25" s="8" t="s">
        <v>128</v>
      </c>
      <c r="D25" s="9">
        <f t="shared" si="0"/>
        <v>18.75</v>
      </c>
      <c r="E25" s="9"/>
      <c r="F25" s="9">
        <v>18.75</v>
      </c>
      <c r="G25" s="9"/>
      <c r="H25" s="9"/>
      <c r="I25" s="17"/>
      <c r="J25" s="9"/>
      <c r="K25" s="18">
        <v>1730.1</v>
      </c>
      <c r="L25" s="19">
        <v>18.75</v>
      </c>
      <c r="M25" s="20" t="s">
        <v>129</v>
      </c>
      <c r="N25" s="20" t="s">
        <v>130</v>
      </c>
      <c r="O25" s="20" t="s">
        <v>131</v>
      </c>
      <c r="P25" s="20" t="s">
        <v>132</v>
      </c>
      <c r="Q25" s="20" t="s">
        <v>128</v>
      </c>
      <c r="R25" s="20" t="s">
        <v>132</v>
      </c>
      <c r="S25" s="23">
        <v>18.75</v>
      </c>
      <c r="T25" s="24"/>
    </row>
    <row r="26" ht="18" customHeight="1" spans="1:20">
      <c r="A26" s="7">
        <v>5171</v>
      </c>
      <c r="B26" s="8" t="s">
        <v>133</v>
      </c>
      <c r="C26" s="8" t="s">
        <v>134</v>
      </c>
      <c r="D26" s="9">
        <f t="shared" si="0"/>
        <v>18.75</v>
      </c>
      <c r="E26" s="9"/>
      <c r="F26" s="9">
        <v>18.75</v>
      </c>
      <c r="G26" s="9"/>
      <c r="H26" s="9"/>
      <c r="I26" s="17"/>
      <c r="J26" s="9"/>
      <c r="K26" s="18">
        <v>1730.1</v>
      </c>
      <c r="L26" s="19">
        <v>18.75</v>
      </c>
      <c r="M26" s="20" t="s">
        <v>135</v>
      </c>
      <c r="N26" s="20" t="s">
        <v>136</v>
      </c>
      <c r="O26" s="20" t="s">
        <v>137</v>
      </c>
      <c r="P26" s="20" t="s">
        <v>138</v>
      </c>
      <c r="Q26" s="20" t="s">
        <v>134</v>
      </c>
      <c r="R26" s="20" t="s">
        <v>138</v>
      </c>
      <c r="S26" s="23">
        <v>18.75</v>
      </c>
      <c r="T26" s="24"/>
    </row>
    <row r="27" ht="18" customHeight="1" spans="1:20">
      <c r="A27" s="7">
        <v>5172</v>
      </c>
      <c r="B27" s="8" t="s">
        <v>139</v>
      </c>
      <c r="C27" s="8" t="s">
        <v>140</v>
      </c>
      <c r="D27" s="9">
        <f t="shared" si="0"/>
        <v>18.75</v>
      </c>
      <c r="E27" s="9"/>
      <c r="F27" s="9">
        <v>18.75</v>
      </c>
      <c r="G27" s="9"/>
      <c r="H27" s="9"/>
      <c r="I27" s="17"/>
      <c r="J27" s="9"/>
      <c r="K27" s="18">
        <v>1730.1</v>
      </c>
      <c r="L27" s="19">
        <v>18.75</v>
      </c>
      <c r="M27" s="20" t="s">
        <v>141</v>
      </c>
      <c r="N27" s="20" t="s">
        <v>142</v>
      </c>
      <c r="O27" s="20" t="s">
        <v>143</v>
      </c>
      <c r="P27" s="20" t="s">
        <v>144</v>
      </c>
      <c r="Q27" s="20" t="s">
        <v>140</v>
      </c>
      <c r="R27" s="20" t="s">
        <v>144</v>
      </c>
      <c r="S27" s="23">
        <v>18.75</v>
      </c>
      <c r="T27" s="24"/>
    </row>
    <row r="28" ht="18" customHeight="1" spans="1:20">
      <c r="A28" s="7">
        <v>5173</v>
      </c>
      <c r="B28" s="8" t="s">
        <v>145</v>
      </c>
      <c r="C28" s="8" t="s">
        <v>146</v>
      </c>
      <c r="D28" s="9">
        <v>18.75</v>
      </c>
      <c r="E28" s="9"/>
      <c r="F28" s="9">
        <v>18.75</v>
      </c>
      <c r="G28" s="9"/>
      <c r="H28" s="9"/>
      <c r="I28" s="17"/>
      <c r="J28" s="9"/>
      <c r="K28" s="18">
        <v>2422.14</v>
      </c>
      <c r="L28" s="19">
        <v>26.25</v>
      </c>
      <c r="M28" s="20" t="s">
        <v>147</v>
      </c>
      <c r="N28" s="20" t="s">
        <v>148</v>
      </c>
      <c r="O28" s="20" t="s">
        <v>149</v>
      </c>
      <c r="P28" s="20" t="s">
        <v>150</v>
      </c>
      <c r="Q28" s="20" t="s">
        <v>146</v>
      </c>
      <c r="R28" s="20" t="s">
        <v>150</v>
      </c>
      <c r="S28" s="23">
        <v>26.25</v>
      </c>
      <c r="T28" s="24"/>
    </row>
    <row r="29" ht="18" customHeight="1" spans="1:20">
      <c r="A29" s="7">
        <v>5174</v>
      </c>
      <c r="B29" s="8" t="s">
        <v>151</v>
      </c>
      <c r="C29" s="8" t="s">
        <v>152</v>
      </c>
      <c r="D29" s="9">
        <f t="shared" si="0"/>
        <v>18.75</v>
      </c>
      <c r="E29" s="9"/>
      <c r="F29" s="9">
        <v>18.75</v>
      </c>
      <c r="G29" s="9"/>
      <c r="H29" s="9"/>
      <c r="I29" s="17"/>
      <c r="J29" s="9"/>
      <c r="K29" s="18">
        <v>1730.1</v>
      </c>
      <c r="L29" s="19">
        <v>18.75</v>
      </c>
      <c r="M29" s="20" t="s">
        <v>153</v>
      </c>
      <c r="N29" s="20" t="s">
        <v>154</v>
      </c>
      <c r="O29" s="20" t="s">
        <v>155</v>
      </c>
      <c r="P29" s="20" t="s">
        <v>156</v>
      </c>
      <c r="Q29" s="20" t="s">
        <v>152</v>
      </c>
      <c r="R29" s="20" t="s">
        <v>156</v>
      </c>
      <c r="S29" s="23">
        <v>18.75</v>
      </c>
      <c r="T29" s="24"/>
    </row>
    <row r="30" ht="18" customHeight="1" spans="1:20">
      <c r="A30" s="7">
        <v>5175</v>
      </c>
      <c r="B30" s="8" t="s">
        <v>157</v>
      </c>
      <c r="C30" s="8" t="s">
        <v>158</v>
      </c>
      <c r="D30" s="9">
        <f t="shared" si="0"/>
        <v>15</v>
      </c>
      <c r="E30" s="9"/>
      <c r="F30" s="9">
        <v>15</v>
      </c>
      <c r="G30" s="9"/>
      <c r="H30" s="9"/>
      <c r="I30" s="17"/>
      <c r="J30" s="9"/>
      <c r="K30" s="18">
        <v>1384.08</v>
      </c>
      <c r="L30" s="19">
        <v>15</v>
      </c>
      <c r="M30" s="20" t="s">
        <v>159</v>
      </c>
      <c r="N30" s="20" t="s">
        <v>160</v>
      </c>
      <c r="O30" s="20" t="s">
        <v>161</v>
      </c>
      <c r="P30" s="20" t="s">
        <v>162</v>
      </c>
      <c r="Q30" s="20" t="s">
        <v>158</v>
      </c>
      <c r="R30" s="20" t="s">
        <v>162</v>
      </c>
      <c r="S30" s="23">
        <v>15</v>
      </c>
      <c r="T30" s="24"/>
    </row>
    <row r="31" ht="18" customHeight="1" spans="1:20">
      <c r="A31" s="7">
        <v>5176</v>
      </c>
      <c r="B31" s="8" t="s">
        <v>163</v>
      </c>
      <c r="C31" s="8" t="s">
        <v>164</v>
      </c>
      <c r="D31" s="9">
        <f t="shared" si="0"/>
        <v>22.5</v>
      </c>
      <c r="E31" s="9"/>
      <c r="F31" s="9">
        <v>22.5</v>
      </c>
      <c r="G31" s="9"/>
      <c r="H31" s="9"/>
      <c r="I31" s="17"/>
      <c r="J31" s="9"/>
      <c r="K31" s="18">
        <v>2076.12</v>
      </c>
      <c r="L31" s="19">
        <v>22.5</v>
      </c>
      <c r="M31" s="20" t="s">
        <v>165</v>
      </c>
      <c r="N31" s="20" t="s">
        <v>166</v>
      </c>
      <c r="O31" s="20" t="s">
        <v>167</v>
      </c>
      <c r="P31" s="20" t="s">
        <v>168</v>
      </c>
      <c r="Q31" s="20" t="s">
        <v>164</v>
      </c>
      <c r="R31" s="20" t="s">
        <v>168</v>
      </c>
      <c r="S31" s="23">
        <v>22.5</v>
      </c>
      <c r="T31" s="24"/>
    </row>
    <row r="32" ht="18" customHeight="1" spans="1:20">
      <c r="A32" s="7">
        <v>5177</v>
      </c>
      <c r="B32" s="8" t="s">
        <v>169</v>
      </c>
      <c r="C32" s="8" t="s">
        <v>170</v>
      </c>
      <c r="D32" s="9">
        <f t="shared" si="0"/>
        <v>11.25</v>
      </c>
      <c r="E32" s="9"/>
      <c r="F32" s="9">
        <v>11.25</v>
      </c>
      <c r="G32" s="9"/>
      <c r="H32" s="9"/>
      <c r="I32" s="17"/>
      <c r="J32" s="9"/>
      <c r="K32" s="18">
        <v>1038.06</v>
      </c>
      <c r="L32" s="19">
        <v>11.25</v>
      </c>
      <c r="M32" s="20" t="s">
        <v>171</v>
      </c>
      <c r="N32" s="20" t="s">
        <v>172</v>
      </c>
      <c r="O32" s="20" t="s">
        <v>173</v>
      </c>
      <c r="P32" s="20" t="s">
        <v>174</v>
      </c>
      <c r="Q32" s="20" t="s">
        <v>170</v>
      </c>
      <c r="R32" s="20" t="s">
        <v>174</v>
      </c>
      <c r="S32" s="23">
        <v>11.25</v>
      </c>
      <c r="T32" s="24"/>
    </row>
    <row r="33" ht="18" customHeight="1" spans="1:20">
      <c r="A33" s="7">
        <v>5178</v>
      </c>
      <c r="B33" s="8" t="s">
        <v>175</v>
      </c>
      <c r="C33" s="8" t="s">
        <v>176</v>
      </c>
      <c r="D33" s="9">
        <f t="shared" si="0"/>
        <v>11.25</v>
      </c>
      <c r="E33" s="9"/>
      <c r="F33" s="9">
        <v>11.25</v>
      </c>
      <c r="G33" s="9"/>
      <c r="H33" s="9"/>
      <c r="I33" s="17"/>
      <c r="J33" s="9"/>
      <c r="K33" s="18">
        <v>1038.06</v>
      </c>
      <c r="L33" s="19">
        <v>11.25</v>
      </c>
      <c r="M33" s="20" t="s">
        <v>177</v>
      </c>
      <c r="N33" s="20" t="s">
        <v>178</v>
      </c>
      <c r="O33" s="20" t="s">
        <v>179</v>
      </c>
      <c r="P33" s="20" t="s">
        <v>180</v>
      </c>
      <c r="Q33" s="20" t="s">
        <v>176</v>
      </c>
      <c r="R33" s="20" t="s">
        <v>180</v>
      </c>
      <c r="S33" s="23">
        <v>11.25</v>
      </c>
      <c r="T33" s="24"/>
    </row>
    <row r="34" ht="18" customHeight="1" spans="1:20">
      <c r="A34" s="7">
        <v>5179</v>
      </c>
      <c r="B34" s="8" t="s">
        <v>181</v>
      </c>
      <c r="C34" s="8" t="s">
        <v>182</v>
      </c>
      <c r="D34" s="9">
        <f t="shared" si="0"/>
        <v>15</v>
      </c>
      <c r="E34" s="9"/>
      <c r="F34" s="9">
        <v>15</v>
      </c>
      <c r="G34" s="9"/>
      <c r="H34" s="9"/>
      <c r="I34" s="17"/>
      <c r="J34" s="9"/>
      <c r="K34" s="18">
        <v>1384.08</v>
      </c>
      <c r="L34" s="19">
        <v>15</v>
      </c>
      <c r="M34" s="20" t="s">
        <v>183</v>
      </c>
      <c r="N34" s="20" t="s">
        <v>184</v>
      </c>
      <c r="O34" s="20" t="s">
        <v>185</v>
      </c>
      <c r="P34" s="20" t="s">
        <v>186</v>
      </c>
      <c r="Q34" s="20" t="s">
        <v>182</v>
      </c>
      <c r="R34" s="20" t="s">
        <v>186</v>
      </c>
      <c r="S34" s="23">
        <v>15</v>
      </c>
      <c r="T34" s="24"/>
    </row>
    <row r="35" ht="18" customHeight="1" spans="1:20">
      <c r="A35" s="7">
        <v>5180</v>
      </c>
      <c r="B35" s="8" t="s">
        <v>187</v>
      </c>
      <c r="C35" s="8" t="s">
        <v>188</v>
      </c>
      <c r="D35" s="9">
        <f t="shared" si="0"/>
        <v>18.75</v>
      </c>
      <c r="E35" s="9"/>
      <c r="F35" s="9">
        <v>18.75</v>
      </c>
      <c r="G35" s="9"/>
      <c r="H35" s="9"/>
      <c r="I35" s="17"/>
      <c r="J35" s="9"/>
      <c r="K35" s="18">
        <v>1730.1</v>
      </c>
      <c r="L35" s="19">
        <v>18.75</v>
      </c>
      <c r="M35" s="20" t="s">
        <v>189</v>
      </c>
      <c r="N35" s="20" t="s">
        <v>190</v>
      </c>
      <c r="O35" s="20" t="s">
        <v>191</v>
      </c>
      <c r="P35" s="20" t="s">
        <v>192</v>
      </c>
      <c r="Q35" s="20" t="s">
        <v>188</v>
      </c>
      <c r="R35" s="20" t="s">
        <v>192</v>
      </c>
      <c r="S35" s="23">
        <v>18.75</v>
      </c>
      <c r="T35" s="24"/>
    </row>
    <row r="36" ht="18" customHeight="1" spans="1:20">
      <c r="A36" s="7">
        <v>5181</v>
      </c>
      <c r="B36" s="8" t="s">
        <v>193</v>
      </c>
      <c r="C36" s="8" t="s">
        <v>194</v>
      </c>
      <c r="D36" s="9">
        <f t="shared" si="0"/>
        <v>18.75</v>
      </c>
      <c r="E36" s="9"/>
      <c r="F36" s="9">
        <v>18.75</v>
      </c>
      <c r="G36" s="9"/>
      <c r="H36" s="9"/>
      <c r="I36" s="17"/>
      <c r="J36" s="9"/>
      <c r="K36" s="18">
        <v>1730.1</v>
      </c>
      <c r="L36" s="19">
        <v>18.75</v>
      </c>
      <c r="M36" s="20" t="s">
        <v>195</v>
      </c>
      <c r="N36" s="20" t="s">
        <v>196</v>
      </c>
      <c r="O36" s="20" t="s">
        <v>197</v>
      </c>
      <c r="P36" s="20" t="s">
        <v>198</v>
      </c>
      <c r="Q36" s="20" t="s">
        <v>194</v>
      </c>
      <c r="R36" s="20" t="s">
        <v>198</v>
      </c>
      <c r="S36" s="23">
        <v>18.75</v>
      </c>
      <c r="T36" s="24"/>
    </row>
    <row r="37" ht="18" customHeight="1" spans="1:20">
      <c r="A37" s="7">
        <v>5182</v>
      </c>
      <c r="B37" s="8" t="s">
        <v>199</v>
      </c>
      <c r="C37" s="8" t="s">
        <v>200</v>
      </c>
      <c r="D37" s="9">
        <f t="shared" si="0"/>
        <v>18.75</v>
      </c>
      <c r="E37" s="9"/>
      <c r="F37" s="9">
        <v>18.75</v>
      </c>
      <c r="G37" s="9"/>
      <c r="H37" s="9"/>
      <c r="I37" s="17"/>
      <c r="J37" s="9"/>
      <c r="K37" s="18">
        <v>1730.1</v>
      </c>
      <c r="L37" s="19">
        <v>18.75</v>
      </c>
      <c r="M37" s="20" t="s">
        <v>201</v>
      </c>
      <c r="N37" s="20" t="s">
        <v>202</v>
      </c>
      <c r="O37" s="20" t="s">
        <v>203</v>
      </c>
      <c r="P37" s="20" t="s">
        <v>204</v>
      </c>
      <c r="Q37" s="20" t="s">
        <v>200</v>
      </c>
      <c r="R37" s="20" t="s">
        <v>204</v>
      </c>
      <c r="S37" s="23">
        <v>18.75</v>
      </c>
      <c r="T37" s="24"/>
    </row>
    <row r="38" ht="18" customHeight="1" spans="1:20">
      <c r="A38" s="7">
        <v>5183</v>
      </c>
      <c r="B38" s="8" t="s">
        <v>205</v>
      </c>
      <c r="C38" s="8" t="s">
        <v>206</v>
      </c>
      <c r="D38" s="9">
        <f t="shared" si="0"/>
        <v>11.25</v>
      </c>
      <c r="E38" s="9"/>
      <c r="F38" s="9">
        <v>11.25</v>
      </c>
      <c r="G38" s="9"/>
      <c r="H38" s="9"/>
      <c r="I38" s="17"/>
      <c r="J38" s="9"/>
      <c r="K38" s="18">
        <v>1038.06</v>
      </c>
      <c r="L38" s="19">
        <v>11.25</v>
      </c>
      <c r="M38" s="20" t="s">
        <v>207</v>
      </c>
      <c r="N38" s="20" t="s">
        <v>208</v>
      </c>
      <c r="O38" s="20" t="s">
        <v>209</v>
      </c>
      <c r="P38" s="20" t="s">
        <v>210</v>
      </c>
      <c r="Q38" s="20" t="s">
        <v>206</v>
      </c>
      <c r="R38" s="20" t="s">
        <v>210</v>
      </c>
      <c r="S38" s="23">
        <v>11.25</v>
      </c>
      <c r="T38" s="24"/>
    </row>
    <row r="39" ht="18" customHeight="1" spans="1:20">
      <c r="A39" s="7">
        <v>5184</v>
      </c>
      <c r="B39" s="8" t="s">
        <v>211</v>
      </c>
      <c r="C39" s="8" t="s">
        <v>212</v>
      </c>
      <c r="D39" s="9">
        <f t="shared" si="0"/>
        <v>30</v>
      </c>
      <c r="E39" s="9"/>
      <c r="F39" s="9">
        <v>30</v>
      </c>
      <c r="G39" s="9"/>
      <c r="H39" s="9"/>
      <c r="I39" s="17"/>
      <c r="J39" s="9"/>
      <c r="K39" s="18">
        <v>2768.16</v>
      </c>
      <c r="L39" s="19">
        <v>30</v>
      </c>
      <c r="M39" s="20" t="s">
        <v>213</v>
      </c>
      <c r="N39" s="20" t="s">
        <v>214</v>
      </c>
      <c r="O39" s="20" t="s">
        <v>215</v>
      </c>
      <c r="P39" s="20" t="s">
        <v>216</v>
      </c>
      <c r="Q39" s="20" t="s">
        <v>212</v>
      </c>
      <c r="R39" s="20" t="s">
        <v>216</v>
      </c>
      <c r="S39" s="23">
        <v>30</v>
      </c>
      <c r="T39" s="24"/>
    </row>
    <row r="40" ht="18" customHeight="1" spans="1:20">
      <c r="A40" s="7">
        <v>5185</v>
      </c>
      <c r="B40" s="8" t="s">
        <v>217</v>
      </c>
      <c r="C40" s="8" t="s">
        <v>218</v>
      </c>
      <c r="D40" s="9">
        <f t="shared" si="0"/>
        <v>30</v>
      </c>
      <c r="E40" s="9"/>
      <c r="F40" s="9">
        <v>30</v>
      </c>
      <c r="G40" s="9"/>
      <c r="H40" s="9"/>
      <c r="I40" s="17"/>
      <c r="J40" s="9"/>
      <c r="K40" s="18">
        <v>2768.16</v>
      </c>
      <c r="L40" s="19">
        <v>30</v>
      </c>
      <c r="M40" s="20" t="s">
        <v>219</v>
      </c>
      <c r="N40" s="20" t="s">
        <v>220</v>
      </c>
      <c r="O40" s="20" t="s">
        <v>221</v>
      </c>
      <c r="P40" s="20" t="s">
        <v>222</v>
      </c>
      <c r="Q40" s="20" t="s">
        <v>218</v>
      </c>
      <c r="R40" s="20" t="s">
        <v>222</v>
      </c>
      <c r="S40" s="23">
        <v>30</v>
      </c>
      <c r="T40" s="24"/>
    </row>
    <row r="41" ht="18" customHeight="1" spans="1:20">
      <c r="A41" s="7">
        <v>5186</v>
      </c>
      <c r="B41" s="8" t="s">
        <v>223</v>
      </c>
      <c r="C41" s="8" t="s">
        <v>224</v>
      </c>
      <c r="D41" s="9">
        <f t="shared" si="0"/>
        <v>7.5</v>
      </c>
      <c r="E41" s="9"/>
      <c r="F41" s="9">
        <v>7.5</v>
      </c>
      <c r="G41" s="9"/>
      <c r="H41" s="9"/>
      <c r="I41" s="17"/>
      <c r="J41" s="9"/>
      <c r="K41" s="18">
        <v>692.04</v>
      </c>
      <c r="L41" s="19">
        <v>7.5</v>
      </c>
      <c r="M41" s="20" t="s">
        <v>225</v>
      </c>
      <c r="N41" s="20" t="s">
        <v>226</v>
      </c>
      <c r="O41" s="20" t="s">
        <v>227</v>
      </c>
      <c r="P41" s="20" t="s">
        <v>228</v>
      </c>
      <c r="Q41" s="20" t="s">
        <v>224</v>
      </c>
      <c r="R41" s="20" t="s">
        <v>228</v>
      </c>
      <c r="S41" s="23">
        <v>7.5</v>
      </c>
      <c r="T41" s="24"/>
    </row>
    <row r="42" ht="18" customHeight="1" spans="1:20">
      <c r="A42" s="7">
        <v>5187</v>
      </c>
      <c r="B42" s="8" t="s">
        <v>229</v>
      </c>
      <c r="C42" s="8" t="s">
        <v>230</v>
      </c>
      <c r="D42" s="9">
        <f t="shared" si="0"/>
        <v>11.25</v>
      </c>
      <c r="E42" s="9"/>
      <c r="F42" s="9">
        <v>11.25</v>
      </c>
      <c r="G42" s="9"/>
      <c r="H42" s="9"/>
      <c r="I42" s="17"/>
      <c r="J42" s="9"/>
      <c r="K42" s="18">
        <v>1038.06</v>
      </c>
      <c r="L42" s="19">
        <v>11.25</v>
      </c>
      <c r="M42" s="20" t="s">
        <v>231</v>
      </c>
      <c r="N42" s="20" t="s">
        <v>232</v>
      </c>
      <c r="O42" s="20" t="s">
        <v>233</v>
      </c>
      <c r="P42" s="20" t="s">
        <v>234</v>
      </c>
      <c r="Q42" s="20" t="s">
        <v>230</v>
      </c>
      <c r="R42" s="20" t="s">
        <v>234</v>
      </c>
      <c r="S42" s="23">
        <v>11.25</v>
      </c>
      <c r="T42" s="24"/>
    </row>
    <row r="43" ht="18" customHeight="1" spans="1:20">
      <c r="A43" s="7">
        <v>5188</v>
      </c>
      <c r="B43" s="8" t="s">
        <v>235</v>
      </c>
      <c r="C43" s="8" t="s">
        <v>236</v>
      </c>
      <c r="D43" s="9">
        <f t="shared" si="0"/>
        <v>11.25</v>
      </c>
      <c r="E43" s="9"/>
      <c r="F43" s="9">
        <v>11.25</v>
      </c>
      <c r="G43" s="9"/>
      <c r="H43" s="9"/>
      <c r="I43" s="17"/>
      <c r="J43" s="9"/>
      <c r="K43" s="18">
        <v>1038.06</v>
      </c>
      <c r="L43" s="19">
        <v>11.25</v>
      </c>
      <c r="M43" s="20" t="s">
        <v>237</v>
      </c>
      <c r="N43" s="20" t="s">
        <v>238</v>
      </c>
      <c r="O43" s="20" t="s">
        <v>239</v>
      </c>
      <c r="P43" s="20" t="s">
        <v>240</v>
      </c>
      <c r="Q43" s="20" t="s">
        <v>236</v>
      </c>
      <c r="R43" s="20" t="s">
        <v>240</v>
      </c>
      <c r="S43" s="23">
        <v>11.25</v>
      </c>
      <c r="T43" s="24"/>
    </row>
    <row r="44" ht="18" customHeight="1" spans="1:20">
      <c r="A44" s="7">
        <v>5190</v>
      </c>
      <c r="B44" s="8" t="s">
        <v>241</v>
      </c>
      <c r="C44" s="8" t="s">
        <v>242</v>
      </c>
      <c r="D44" s="9">
        <f t="shared" si="0"/>
        <v>15</v>
      </c>
      <c r="E44" s="9"/>
      <c r="F44" s="9">
        <v>15</v>
      </c>
      <c r="G44" s="9"/>
      <c r="H44" s="9"/>
      <c r="I44" s="17"/>
      <c r="J44" s="9"/>
      <c r="K44" s="18">
        <v>1384.08</v>
      </c>
      <c r="L44" s="19">
        <v>15</v>
      </c>
      <c r="M44" s="20" t="s">
        <v>243</v>
      </c>
      <c r="N44" s="20" t="s">
        <v>244</v>
      </c>
      <c r="O44" s="20" t="s">
        <v>245</v>
      </c>
      <c r="P44" s="20" t="s">
        <v>246</v>
      </c>
      <c r="Q44" s="20" t="s">
        <v>242</v>
      </c>
      <c r="R44" s="20" t="s">
        <v>246</v>
      </c>
      <c r="S44" s="23">
        <v>15</v>
      </c>
      <c r="T44" s="24"/>
    </row>
    <row r="45" ht="18" customHeight="1" spans="1:20">
      <c r="A45" s="7">
        <v>5191</v>
      </c>
      <c r="B45" s="8" t="s">
        <v>247</v>
      </c>
      <c r="C45" s="8" t="s">
        <v>248</v>
      </c>
      <c r="D45" s="9">
        <f t="shared" si="0"/>
        <v>18.75</v>
      </c>
      <c r="E45" s="9"/>
      <c r="F45" s="9">
        <v>18.75</v>
      </c>
      <c r="G45" s="9"/>
      <c r="H45" s="9"/>
      <c r="I45" s="17"/>
      <c r="J45" s="9"/>
      <c r="K45" s="18">
        <v>1730.1</v>
      </c>
      <c r="L45" s="19">
        <v>18.75</v>
      </c>
      <c r="M45" s="20" t="s">
        <v>249</v>
      </c>
      <c r="N45" s="20" t="s">
        <v>250</v>
      </c>
      <c r="O45" s="20" t="s">
        <v>251</v>
      </c>
      <c r="P45" s="20" t="s">
        <v>252</v>
      </c>
      <c r="Q45" s="20" t="s">
        <v>248</v>
      </c>
      <c r="R45" s="20" t="s">
        <v>252</v>
      </c>
      <c r="S45" s="23">
        <v>18.75</v>
      </c>
      <c r="T45" s="24"/>
    </row>
    <row r="46" ht="18" customHeight="1" spans="1:20">
      <c r="A46" s="7">
        <v>5192</v>
      </c>
      <c r="B46" s="8" t="s">
        <v>253</v>
      </c>
      <c r="C46" s="8" t="s">
        <v>254</v>
      </c>
      <c r="D46" s="9">
        <f t="shared" si="0"/>
        <v>15</v>
      </c>
      <c r="E46" s="9"/>
      <c r="F46" s="9">
        <v>15</v>
      </c>
      <c r="G46" s="9"/>
      <c r="H46" s="9"/>
      <c r="I46" s="17"/>
      <c r="J46" s="9"/>
      <c r="K46" s="18">
        <v>1384.08</v>
      </c>
      <c r="L46" s="19">
        <v>15</v>
      </c>
      <c r="M46" s="20" t="s">
        <v>255</v>
      </c>
      <c r="N46" s="20" t="s">
        <v>256</v>
      </c>
      <c r="O46" s="20" t="s">
        <v>257</v>
      </c>
      <c r="P46" s="20" t="s">
        <v>258</v>
      </c>
      <c r="Q46" s="20" t="s">
        <v>254</v>
      </c>
      <c r="R46" s="20" t="s">
        <v>258</v>
      </c>
      <c r="S46" s="23">
        <v>15</v>
      </c>
      <c r="T46" s="24"/>
    </row>
    <row r="47" ht="18" customHeight="1" spans="1:20">
      <c r="A47" s="7">
        <v>5193</v>
      </c>
      <c r="B47" s="8" t="s">
        <v>259</v>
      </c>
      <c r="C47" s="8" t="s">
        <v>260</v>
      </c>
      <c r="D47" s="9">
        <f t="shared" si="0"/>
        <v>15</v>
      </c>
      <c r="E47" s="9"/>
      <c r="F47" s="9">
        <v>15</v>
      </c>
      <c r="G47" s="9"/>
      <c r="H47" s="9"/>
      <c r="I47" s="17"/>
      <c r="J47" s="9"/>
      <c r="K47" s="18">
        <v>1384.08</v>
      </c>
      <c r="L47" s="19">
        <v>15</v>
      </c>
      <c r="M47" s="20" t="s">
        <v>261</v>
      </c>
      <c r="N47" s="20" t="s">
        <v>262</v>
      </c>
      <c r="O47" s="20" t="s">
        <v>263</v>
      </c>
      <c r="P47" s="20" t="s">
        <v>264</v>
      </c>
      <c r="Q47" s="20" t="s">
        <v>260</v>
      </c>
      <c r="R47" s="20" t="s">
        <v>264</v>
      </c>
      <c r="S47" s="23">
        <v>15</v>
      </c>
      <c r="T47" s="24"/>
    </row>
    <row r="48" ht="18" customHeight="1" spans="1:20">
      <c r="A48" s="7">
        <v>5194</v>
      </c>
      <c r="B48" s="8" t="s">
        <v>265</v>
      </c>
      <c r="C48" s="8" t="s">
        <v>266</v>
      </c>
      <c r="D48" s="9">
        <f t="shared" si="0"/>
        <v>15</v>
      </c>
      <c r="E48" s="9"/>
      <c r="F48" s="9">
        <v>15</v>
      </c>
      <c r="G48" s="9"/>
      <c r="H48" s="9"/>
      <c r="I48" s="17"/>
      <c r="J48" s="9"/>
      <c r="K48" s="18">
        <v>1384.08</v>
      </c>
      <c r="L48" s="19">
        <v>15</v>
      </c>
      <c r="M48" s="20" t="s">
        <v>267</v>
      </c>
      <c r="N48" s="20" t="s">
        <v>268</v>
      </c>
      <c r="O48" s="20" t="s">
        <v>269</v>
      </c>
      <c r="P48" s="20" t="s">
        <v>270</v>
      </c>
      <c r="Q48" s="20" t="s">
        <v>266</v>
      </c>
      <c r="R48" s="20" t="s">
        <v>270</v>
      </c>
      <c r="S48" s="23">
        <v>15</v>
      </c>
      <c r="T48" s="24"/>
    </row>
    <row r="49" ht="18" customHeight="1" spans="1:20">
      <c r="A49" s="7">
        <v>5195</v>
      </c>
      <c r="B49" s="8" t="s">
        <v>271</v>
      </c>
      <c r="C49" s="8" t="s">
        <v>272</v>
      </c>
      <c r="D49" s="9">
        <f t="shared" si="0"/>
        <v>18.75</v>
      </c>
      <c r="E49" s="9"/>
      <c r="F49" s="9">
        <v>18.75</v>
      </c>
      <c r="G49" s="9"/>
      <c r="H49" s="9"/>
      <c r="I49" s="17"/>
      <c r="J49" s="9"/>
      <c r="K49" s="18">
        <v>1730.1</v>
      </c>
      <c r="L49" s="19">
        <v>18.75</v>
      </c>
      <c r="M49" s="20" t="s">
        <v>273</v>
      </c>
      <c r="N49" s="20" t="s">
        <v>274</v>
      </c>
      <c r="O49" s="20" t="s">
        <v>275</v>
      </c>
      <c r="P49" s="20" t="s">
        <v>276</v>
      </c>
      <c r="Q49" s="20" t="s">
        <v>272</v>
      </c>
      <c r="R49" s="20" t="s">
        <v>276</v>
      </c>
      <c r="S49" s="23">
        <v>18.75</v>
      </c>
      <c r="T49" s="24"/>
    </row>
    <row r="50" ht="18" customHeight="1" spans="1:20">
      <c r="A50" s="7">
        <v>5196</v>
      </c>
      <c r="B50" s="8" t="s">
        <v>277</v>
      </c>
      <c r="C50" s="8" t="s">
        <v>278</v>
      </c>
      <c r="D50" s="9">
        <f t="shared" si="0"/>
        <v>18.75</v>
      </c>
      <c r="E50" s="9"/>
      <c r="F50" s="9">
        <v>18.75</v>
      </c>
      <c r="G50" s="9"/>
      <c r="H50" s="9"/>
      <c r="I50" s="17"/>
      <c r="J50" s="9"/>
      <c r="K50" s="18">
        <v>1730.1</v>
      </c>
      <c r="L50" s="19">
        <v>18.75</v>
      </c>
      <c r="M50" s="20" t="s">
        <v>279</v>
      </c>
      <c r="N50" s="20" t="s">
        <v>280</v>
      </c>
      <c r="O50" s="20" t="s">
        <v>281</v>
      </c>
      <c r="P50" s="20" t="s">
        <v>282</v>
      </c>
      <c r="Q50" s="20" t="s">
        <v>278</v>
      </c>
      <c r="R50" s="20" t="s">
        <v>282</v>
      </c>
      <c r="S50" s="23">
        <v>18.75</v>
      </c>
      <c r="T50" s="24"/>
    </row>
    <row r="51" ht="18" customHeight="1" spans="1:20">
      <c r="A51" s="7">
        <v>5197</v>
      </c>
      <c r="B51" s="8" t="s">
        <v>283</v>
      </c>
      <c r="C51" s="8" t="s">
        <v>284</v>
      </c>
      <c r="D51" s="9">
        <f t="shared" si="0"/>
        <v>22.5</v>
      </c>
      <c r="E51" s="9"/>
      <c r="F51" s="9">
        <v>22.5</v>
      </c>
      <c r="G51" s="9"/>
      <c r="H51" s="9"/>
      <c r="I51" s="17"/>
      <c r="J51" s="9"/>
      <c r="K51" s="18">
        <v>2076.12</v>
      </c>
      <c r="L51" s="19">
        <v>22.5</v>
      </c>
      <c r="M51" s="20" t="s">
        <v>285</v>
      </c>
      <c r="N51" s="20" t="s">
        <v>286</v>
      </c>
      <c r="O51" s="20" t="s">
        <v>287</v>
      </c>
      <c r="P51" s="20" t="s">
        <v>288</v>
      </c>
      <c r="Q51" s="20" t="s">
        <v>284</v>
      </c>
      <c r="R51" s="20" t="s">
        <v>288</v>
      </c>
      <c r="S51" s="23">
        <v>22.5</v>
      </c>
      <c r="T51" s="24"/>
    </row>
    <row r="52" ht="18" customHeight="1" spans="1:20">
      <c r="A52" s="7">
        <v>5198</v>
      </c>
      <c r="B52" s="8" t="s">
        <v>289</v>
      </c>
      <c r="C52" s="8" t="s">
        <v>290</v>
      </c>
      <c r="D52" s="9">
        <f t="shared" si="0"/>
        <v>15</v>
      </c>
      <c r="E52" s="9"/>
      <c r="F52" s="9">
        <v>15</v>
      </c>
      <c r="G52" s="9"/>
      <c r="H52" s="9"/>
      <c r="I52" s="17"/>
      <c r="J52" s="9"/>
      <c r="K52" s="18">
        <v>1384.08</v>
      </c>
      <c r="L52" s="19">
        <v>15</v>
      </c>
      <c r="M52" s="20" t="s">
        <v>291</v>
      </c>
      <c r="N52" s="20" t="s">
        <v>292</v>
      </c>
      <c r="O52" s="20" t="s">
        <v>293</v>
      </c>
      <c r="P52" s="20" t="s">
        <v>294</v>
      </c>
      <c r="Q52" s="20" t="s">
        <v>290</v>
      </c>
      <c r="R52" s="20" t="s">
        <v>294</v>
      </c>
      <c r="S52" s="23">
        <v>15</v>
      </c>
      <c r="T52" s="24"/>
    </row>
    <row r="53" ht="18" customHeight="1" spans="1:20">
      <c r="A53" s="7">
        <v>5199</v>
      </c>
      <c r="B53" s="8" t="s">
        <v>295</v>
      </c>
      <c r="C53" s="8" t="s">
        <v>296</v>
      </c>
      <c r="D53" s="9">
        <f t="shared" si="0"/>
        <v>15</v>
      </c>
      <c r="E53" s="9"/>
      <c r="F53" s="9">
        <v>15</v>
      </c>
      <c r="G53" s="9"/>
      <c r="H53" s="9"/>
      <c r="I53" s="17"/>
      <c r="J53" s="9"/>
      <c r="K53" s="18">
        <v>1384.08</v>
      </c>
      <c r="L53" s="19">
        <v>15</v>
      </c>
      <c r="M53" s="20" t="s">
        <v>297</v>
      </c>
      <c r="N53" s="20" t="s">
        <v>298</v>
      </c>
      <c r="O53" s="20" t="s">
        <v>299</v>
      </c>
      <c r="P53" s="20" t="s">
        <v>300</v>
      </c>
      <c r="Q53" s="20" t="s">
        <v>296</v>
      </c>
      <c r="R53" s="20" t="s">
        <v>300</v>
      </c>
      <c r="S53" s="23">
        <v>15</v>
      </c>
      <c r="T53" s="24"/>
    </row>
    <row r="54" ht="18" customHeight="1" spans="1:20">
      <c r="A54" s="7">
        <v>5200</v>
      </c>
      <c r="B54" s="8" t="s">
        <v>301</v>
      </c>
      <c r="C54" s="8" t="s">
        <v>302</v>
      </c>
      <c r="D54" s="9">
        <f t="shared" si="0"/>
        <v>15</v>
      </c>
      <c r="E54" s="9"/>
      <c r="F54" s="9">
        <v>15</v>
      </c>
      <c r="G54" s="9"/>
      <c r="H54" s="9"/>
      <c r="I54" s="17"/>
      <c r="J54" s="9"/>
      <c r="K54" s="18">
        <v>1384.08</v>
      </c>
      <c r="L54" s="19">
        <v>15</v>
      </c>
      <c r="M54" s="20" t="s">
        <v>303</v>
      </c>
      <c r="N54" s="20" t="s">
        <v>304</v>
      </c>
      <c r="O54" s="20" t="s">
        <v>305</v>
      </c>
      <c r="P54" s="20" t="s">
        <v>306</v>
      </c>
      <c r="Q54" s="20" t="s">
        <v>302</v>
      </c>
      <c r="R54" s="20" t="s">
        <v>306</v>
      </c>
      <c r="S54" s="23">
        <v>15</v>
      </c>
      <c r="T54" s="24"/>
    </row>
    <row r="55" ht="18" customHeight="1" spans="1:20">
      <c r="A55" s="7">
        <v>5201</v>
      </c>
      <c r="B55" s="8" t="s">
        <v>307</v>
      </c>
      <c r="C55" s="8" t="s">
        <v>308</v>
      </c>
      <c r="D55" s="9">
        <f t="shared" si="0"/>
        <v>26.25</v>
      </c>
      <c r="E55" s="9"/>
      <c r="F55" s="9">
        <v>26.25</v>
      </c>
      <c r="G55" s="9"/>
      <c r="H55" s="9"/>
      <c r="I55" s="17"/>
      <c r="J55" s="9"/>
      <c r="K55" s="18">
        <v>2422.14</v>
      </c>
      <c r="L55" s="19">
        <v>26.25</v>
      </c>
      <c r="M55" s="20" t="s">
        <v>309</v>
      </c>
      <c r="N55" s="20" t="s">
        <v>310</v>
      </c>
      <c r="O55" s="20" t="s">
        <v>311</v>
      </c>
      <c r="P55" s="20" t="s">
        <v>312</v>
      </c>
      <c r="Q55" s="20" t="s">
        <v>308</v>
      </c>
      <c r="R55" s="20" t="s">
        <v>312</v>
      </c>
      <c r="S55" s="23">
        <v>26.25</v>
      </c>
      <c r="T55" s="24"/>
    </row>
    <row r="56" ht="18" customHeight="1" spans="1:20">
      <c r="A56" s="7">
        <v>5203</v>
      </c>
      <c r="B56" s="8" t="s">
        <v>313</v>
      </c>
      <c r="C56" s="8" t="s">
        <v>314</v>
      </c>
      <c r="D56" s="9">
        <f t="shared" si="0"/>
        <v>15</v>
      </c>
      <c r="E56" s="9"/>
      <c r="F56" s="9">
        <v>15</v>
      </c>
      <c r="G56" s="9"/>
      <c r="H56" s="9"/>
      <c r="I56" s="17"/>
      <c r="J56" s="9"/>
      <c r="K56" s="18">
        <v>1384.08</v>
      </c>
      <c r="L56" s="19">
        <v>15</v>
      </c>
      <c r="M56" s="20" t="s">
        <v>315</v>
      </c>
      <c r="N56" s="20" t="s">
        <v>316</v>
      </c>
      <c r="O56" s="20" t="s">
        <v>317</v>
      </c>
      <c r="P56" s="20" t="s">
        <v>318</v>
      </c>
      <c r="Q56" s="20" t="s">
        <v>314</v>
      </c>
      <c r="R56" s="20" t="s">
        <v>318</v>
      </c>
      <c r="S56" s="23">
        <v>15</v>
      </c>
      <c r="T56" s="24"/>
    </row>
    <row r="57" ht="18" customHeight="1" spans="1:20">
      <c r="A57" s="7">
        <v>5204</v>
      </c>
      <c r="B57" s="8" t="s">
        <v>319</v>
      </c>
      <c r="C57" s="8" t="s">
        <v>320</v>
      </c>
      <c r="D57" s="9">
        <f t="shared" si="0"/>
        <v>15</v>
      </c>
      <c r="E57" s="9"/>
      <c r="F57" s="9">
        <v>15</v>
      </c>
      <c r="G57" s="9"/>
      <c r="H57" s="9"/>
      <c r="I57" s="17"/>
      <c r="J57" s="9"/>
      <c r="K57" s="18">
        <v>1384.08</v>
      </c>
      <c r="L57" s="19">
        <v>15</v>
      </c>
      <c r="M57" s="20" t="s">
        <v>321</v>
      </c>
      <c r="N57" s="20" t="s">
        <v>322</v>
      </c>
      <c r="O57" s="20" t="s">
        <v>323</v>
      </c>
      <c r="P57" s="20" t="s">
        <v>324</v>
      </c>
      <c r="Q57" s="20" t="s">
        <v>320</v>
      </c>
      <c r="R57" s="20" t="s">
        <v>324</v>
      </c>
      <c r="S57" s="23">
        <v>15</v>
      </c>
      <c r="T57" s="24"/>
    </row>
    <row r="58" ht="18" customHeight="1" spans="1:20">
      <c r="A58" s="7">
        <v>5205</v>
      </c>
      <c r="B58" s="8" t="s">
        <v>325</v>
      </c>
      <c r="C58" s="8" t="s">
        <v>326</v>
      </c>
      <c r="D58" s="9">
        <f t="shared" si="0"/>
        <v>11.25</v>
      </c>
      <c r="E58" s="9"/>
      <c r="F58" s="9">
        <v>11.25</v>
      </c>
      <c r="G58" s="9"/>
      <c r="H58" s="9"/>
      <c r="I58" s="17"/>
      <c r="J58" s="9"/>
      <c r="K58" s="18">
        <v>1038.06</v>
      </c>
      <c r="L58" s="19">
        <v>11.25</v>
      </c>
      <c r="M58" s="20" t="s">
        <v>327</v>
      </c>
      <c r="N58" s="20" t="s">
        <v>328</v>
      </c>
      <c r="O58" s="20" t="s">
        <v>329</v>
      </c>
      <c r="P58" s="20" t="s">
        <v>330</v>
      </c>
      <c r="Q58" s="20" t="s">
        <v>326</v>
      </c>
      <c r="R58" s="20" t="s">
        <v>330</v>
      </c>
      <c r="S58" s="23">
        <v>11.25</v>
      </c>
      <c r="T58" s="24"/>
    </row>
    <row r="59" ht="18" customHeight="1" spans="1:20">
      <c r="A59" s="7">
        <v>5206</v>
      </c>
      <c r="B59" s="8" t="s">
        <v>331</v>
      </c>
      <c r="C59" s="8" t="s">
        <v>332</v>
      </c>
      <c r="D59" s="9">
        <f t="shared" si="0"/>
        <v>11.25</v>
      </c>
      <c r="E59" s="9"/>
      <c r="F59" s="9">
        <v>11.25</v>
      </c>
      <c r="G59" s="9"/>
      <c r="H59" s="9"/>
      <c r="I59" s="17"/>
      <c r="J59" s="9"/>
      <c r="K59" s="18">
        <v>1038.06</v>
      </c>
      <c r="L59" s="19">
        <v>11.25</v>
      </c>
      <c r="M59" s="20" t="s">
        <v>333</v>
      </c>
      <c r="N59" s="20" t="s">
        <v>334</v>
      </c>
      <c r="O59" s="20" t="s">
        <v>335</v>
      </c>
      <c r="P59" s="20" t="s">
        <v>336</v>
      </c>
      <c r="Q59" s="20" t="s">
        <v>332</v>
      </c>
      <c r="R59" s="20" t="s">
        <v>336</v>
      </c>
      <c r="S59" s="23">
        <v>11.25</v>
      </c>
      <c r="T59" s="24"/>
    </row>
    <row r="60" ht="18" customHeight="1" spans="1:20">
      <c r="A60" s="7">
        <v>5207</v>
      </c>
      <c r="B60" s="8" t="s">
        <v>337</v>
      </c>
      <c r="C60" s="8" t="s">
        <v>338</v>
      </c>
      <c r="D60" s="9">
        <f t="shared" si="0"/>
        <v>15</v>
      </c>
      <c r="E60" s="9"/>
      <c r="F60" s="9">
        <v>15</v>
      </c>
      <c r="G60" s="9"/>
      <c r="H60" s="9"/>
      <c r="I60" s="17"/>
      <c r="J60" s="9"/>
      <c r="K60" s="18">
        <v>1384.08</v>
      </c>
      <c r="L60" s="19">
        <v>15</v>
      </c>
      <c r="M60" s="20" t="s">
        <v>339</v>
      </c>
      <c r="N60" s="20" t="s">
        <v>340</v>
      </c>
      <c r="O60" s="20" t="s">
        <v>341</v>
      </c>
      <c r="P60" s="20" t="s">
        <v>342</v>
      </c>
      <c r="Q60" s="20" t="s">
        <v>338</v>
      </c>
      <c r="R60" s="20" t="s">
        <v>342</v>
      </c>
      <c r="S60" s="23">
        <v>15</v>
      </c>
      <c r="T60" s="24"/>
    </row>
    <row r="61" ht="18" customHeight="1" spans="1:20">
      <c r="A61" s="7">
        <v>5208</v>
      </c>
      <c r="B61" s="8" t="s">
        <v>343</v>
      </c>
      <c r="C61" s="8" t="s">
        <v>344</v>
      </c>
      <c r="D61" s="9">
        <f t="shared" si="0"/>
        <v>22.5</v>
      </c>
      <c r="E61" s="9"/>
      <c r="F61" s="9">
        <v>22.5</v>
      </c>
      <c r="G61" s="9"/>
      <c r="H61" s="9"/>
      <c r="I61" s="17"/>
      <c r="J61" s="9"/>
      <c r="K61" s="18">
        <v>2076.12</v>
      </c>
      <c r="L61" s="19">
        <v>22.5</v>
      </c>
      <c r="M61" s="20" t="s">
        <v>345</v>
      </c>
      <c r="N61" s="20" t="s">
        <v>346</v>
      </c>
      <c r="O61" s="20" t="s">
        <v>347</v>
      </c>
      <c r="P61" s="20" t="s">
        <v>348</v>
      </c>
      <c r="Q61" s="20" t="s">
        <v>344</v>
      </c>
      <c r="R61" s="20" t="s">
        <v>348</v>
      </c>
      <c r="S61" s="23">
        <v>22.5</v>
      </c>
      <c r="T61" s="24"/>
    </row>
    <row r="62" ht="18" customHeight="1" spans="1:20">
      <c r="A62" s="7">
        <v>5209</v>
      </c>
      <c r="B62" s="8" t="s">
        <v>349</v>
      </c>
      <c r="C62" s="8" t="s">
        <v>350</v>
      </c>
      <c r="D62" s="9">
        <f t="shared" si="0"/>
        <v>15</v>
      </c>
      <c r="E62" s="9"/>
      <c r="F62" s="9">
        <v>15</v>
      </c>
      <c r="G62" s="9"/>
      <c r="H62" s="9"/>
      <c r="I62" s="17"/>
      <c r="J62" s="9"/>
      <c r="K62" s="18">
        <v>1384.08</v>
      </c>
      <c r="L62" s="19">
        <v>15</v>
      </c>
      <c r="M62" s="20" t="s">
        <v>351</v>
      </c>
      <c r="N62" s="20" t="s">
        <v>352</v>
      </c>
      <c r="O62" s="20" t="s">
        <v>353</v>
      </c>
      <c r="P62" s="20" t="s">
        <v>354</v>
      </c>
      <c r="Q62" s="20" t="s">
        <v>350</v>
      </c>
      <c r="R62" s="20" t="s">
        <v>354</v>
      </c>
      <c r="S62" s="23">
        <v>15</v>
      </c>
      <c r="T62" s="24"/>
    </row>
    <row r="63" ht="18" customHeight="1" spans="1:20">
      <c r="A63" s="7">
        <v>5210</v>
      </c>
      <c r="B63" s="8" t="s">
        <v>355</v>
      </c>
      <c r="C63" s="8" t="s">
        <v>356</v>
      </c>
      <c r="D63" s="9">
        <f t="shared" si="0"/>
        <v>11.25</v>
      </c>
      <c r="E63" s="9"/>
      <c r="F63" s="9">
        <v>11.25</v>
      </c>
      <c r="G63" s="9"/>
      <c r="H63" s="9"/>
      <c r="I63" s="17"/>
      <c r="J63" s="9"/>
      <c r="K63" s="18">
        <v>1038.06</v>
      </c>
      <c r="L63" s="19">
        <v>11.25</v>
      </c>
      <c r="M63" s="20" t="s">
        <v>357</v>
      </c>
      <c r="N63" s="20" t="s">
        <v>358</v>
      </c>
      <c r="O63" s="20" t="s">
        <v>359</v>
      </c>
      <c r="P63" s="20" t="s">
        <v>360</v>
      </c>
      <c r="Q63" s="20" t="s">
        <v>356</v>
      </c>
      <c r="R63" s="20" t="s">
        <v>360</v>
      </c>
      <c r="S63" s="23">
        <v>11.25</v>
      </c>
      <c r="T63" s="24"/>
    </row>
    <row r="64" ht="18" customHeight="1" spans="1:20">
      <c r="A64" s="7">
        <v>5211</v>
      </c>
      <c r="B64" s="8" t="s">
        <v>361</v>
      </c>
      <c r="C64" s="8" t="s">
        <v>362</v>
      </c>
      <c r="D64" s="9">
        <f t="shared" si="0"/>
        <v>18.75</v>
      </c>
      <c r="E64" s="9"/>
      <c r="F64" s="9">
        <v>18.75</v>
      </c>
      <c r="G64" s="9"/>
      <c r="H64" s="9"/>
      <c r="I64" s="17"/>
      <c r="J64" s="9"/>
      <c r="K64" s="18">
        <v>1730.1</v>
      </c>
      <c r="L64" s="19">
        <v>18.75</v>
      </c>
      <c r="M64" s="20" t="s">
        <v>363</v>
      </c>
      <c r="N64" s="20" t="s">
        <v>364</v>
      </c>
      <c r="O64" s="20" t="s">
        <v>365</v>
      </c>
      <c r="P64" s="20" t="s">
        <v>366</v>
      </c>
      <c r="Q64" s="20" t="s">
        <v>362</v>
      </c>
      <c r="R64" s="20" t="s">
        <v>366</v>
      </c>
      <c r="S64" s="23">
        <v>18.75</v>
      </c>
      <c r="T64" s="24"/>
    </row>
    <row r="65" ht="18" customHeight="1" spans="1:20">
      <c r="A65" s="7">
        <v>5213</v>
      </c>
      <c r="B65" s="8" t="s">
        <v>367</v>
      </c>
      <c r="C65" s="8" t="s">
        <v>368</v>
      </c>
      <c r="D65" s="9">
        <f t="shared" si="0"/>
        <v>15</v>
      </c>
      <c r="E65" s="9"/>
      <c r="F65" s="9">
        <v>15</v>
      </c>
      <c r="G65" s="9"/>
      <c r="H65" s="9"/>
      <c r="I65" s="17"/>
      <c r="J65" s="9"/>
      <c r="K65" s="18">
        <v>1384.08</v>
      </c>
      <c r="L65" s="19">
        <v>15</v>
      </c>
      <c r="M65" s="20" t="s">
        <v>369</v>
      </c>
      <c r="N65" s="20" t="s">
        <v>370</v>
      </c>
      <c r="O65" s="20" t="s">
        <v>371</v>
      </c>
      <c r="P65" s="20" t="s">
        <v>372</v>
      </c>
      <c r="Q65" s="20" t="s">
        <v>368</v>
      </c>
      <c r="R65" s="20" t="s">
        <v>372</v>
      </c>
      <c r="S65" s="23">
        <v>15</v>
      </c>
      <c r="T65" s="24"/>
    </row>
    <row r="66" ht="18" customHeight="1" spans="1:20">
      <c r="A66" s="7">
        <v>5214</v>
      </c>
      <c r="B66" s="8" t="s">
        <v>373</v>
      </c>
      <c r="C66" s="8" t="s">
        <v>374</v>
      </c>
      <c r="D66" s="9">
        <f t="shared" si="0"/>
        <v>7.5</v>
      </c>
      <c r="E66" s="9"/>
      <c r="F66" s="9">
        <v>7.5</v>
      </c>
      <c r="G66" s="9"/>
      <c r="H66" s="9"/>
      <c r="I66" s="17"/>
      <c r="J66" s="9"/>
      <c r="K66" s="18">
        <v>692.04</v>
      </c>
      <c r="L66" s="19">
        <v>7.5</v>
      </c>
      <c r="M66" s="20" t="s">
        <v>375</v>
      </c>
      <c r="N66" s="20" t="s">
        <v>376</v>
      </c>
      <c r="O66" s="20" t="s">
        <v>377</v>
      </c>
      <c r="P66" s="20" t="s">
        <v>378</v>
      </c>
      <c r="Q66" s="20" t="s">
        <v>374</v>
      </c>
      <c r="R66" s="20" t="s">
        <v>378</v>
      </c>
      <c r="S66" s="23">
        <v>7.5</v>
      </c>
      <c r="T66" s="24"/>
    </row>
    <row r="67" ht="18" customHeight="1" spans="1:20">
      <c r="A67" s="7">
        <v>5215</v>
      </c>
      <c r="B67" s="8" t="s">
        <v>379</v>
      </c>
      <c r="C67" s="8" t="s">
        <v>380</v>
      </c>
      <c r="D67" s="9">
        <f t="shared" si="0"/>
        <v>11.25</v>
      </c>
      <c r="E67" s="9"/>
      <c r="F67" s="9">
        <v>11.25</v>
      </c>
      <c r="G67" s="9"/>
      <c r="H67" s="9"/>
      <c r="I67" s="17"/>
      <c r="J67" s="9"/>
      <c r="K67" s="18">
        <v>1038.06</v>
      </c>
      <c r="L67" s="19">
        <v>11.25</v>
      </c>
      <c r="M67" s="20" t="s">
        <v>381</v>
      </c>
      <c r="N67" s="20" t="s">
        <v>382</v>
      </c>
      <c r="O67" s="20" t="s">
        <v>383</v>
      </c>
      <c r="P67" s="20" t="s">
        <v>384</v>
      </c>
      <c r="Q67" s="20" t="s">
        <v>380</v>
      </c>
      <c r="R67" s="20" t="s">
        <v>384</v>
      </c>
      <c r="S67" s="23">
        <v>11.25</v>
      </c>
      <c r="T67" s="24"/>
    </row>
    <row r="68" ht="18" customHeight="1" spans="1:20">
      <c r="A68" s="7">
        <v>5216</v>
      </c>
      <c r="B68" s="8" t="s">
        <v>385</v>
      </c>
      <c r="C68" s="8" t="s">
        <v>386</v>
      </c>
      <c r="D68" s="9">
        <f t="shared" si="0"/>
        <v>15</v>
      </c>
      <c r="E68" s="9"/>
      <c r="F68" s="9">
        <v>15</v>
      </c>
      <c r="G68" s="9"/>
      <c r="H68" s="9"/>
      <c r="I68" s="17"/>
      <c r="J68" s="9"/>
      <c r="K68" s="18">
        <v>1384.08</v>
      </c>
      <c r="L68" s="19">
        <v>15</v>
      </c>
      <c r="M68" s="20" t="s">
        <v>387</v>
      </c>
      <c r="N68" s="20" t="s">
        <v>388</v>
      </c>
      <c r="O68" s="20" t="s">
        <v>389</v>
      </c>
      <c r="P68" s="20" t="s">
        <v>390</v>
      </c>
      <c r="Q68" s="20" t="s">
        <v>386</v>
      </c>
      <c r="R68" s="20" t="s">
        <v>390</v>
      </c>
      <c r="S68" s="23">
        <v>15</v>
      </c>
      <c r="T68" s="24"/>
    </row>
    <row r="69" ht="18" customHeight="1" spans="1:20">
      <c r="A69" s="7">
        <v>5217</v>
      </c>
      <c r="B69" s="8" t="s">
        <v>391</v>
      </c>
      <c r="C69" s="8" t="s">
        <v>392</v>
      </c>
      <c r="D69" s="9">
        <f t="shared" si="0"/>
        <v>15</v>
      </c>
      <c r="E69" s="9"/>
      <c r="F69" s="9">
        <v>15</v>
      </c>
      <c r="G69" s="9"/>
      <c r="H69" s="9"/>
      <c r="I69" s="17"/>
      <c r="J69" s="9"/>
      <c r="K69" s="18">
        <v>1384.08</v>
      </c>
      <c r="L69" s="19">
        <v>15</v>
      </c>
      <c r="M69" s="20" t="s">
        <v>393</v>
      </c>
      <c r="N69" s="20" t="s">
        <v>394</v>
      </c>
      <c r="O69" s="20" t="s">
        <v>395</v>
      </c>
      <c r="P69" s="20" t="s">
        <v>396</v>
      </c>
      <c r="Q69" s="20" t="s">
        <v>392</v>
      </c>
      <c r="R69" s="20" t="s">
        <v>396</v>
      </c>
      <c r="S69" s="23">
        <v>15</v>
      </c>
      <c r="T69" s="24"/>
    </row>
    <row r="70" ht="18" customHeight="1" spans="1:20">
      <c r="A70" s="7">
        <v>5218</v>
      </c>
      <c r="B70" s="8" t="s">
        <v>397</v>
      </c>
      <c r="C70" s="8" t="s">
        <v>398</v>
      </c>
      <c r="D70" s="9">
        <f t="shared" si="0"/>
        <v>22.5</v>
      </c>
      <c r="E70" s="9"/>
      <c r="F70" s="9">
        <v>22.5</v>
      </c>
      <c r="G70" s="9"/>
      <c r="H70" s="9"/>
      <c r="I70" s="17"/>
      <c r="J70" s="9"/>
      <c r="K70" s="18">
        <v>2076.12</v>
      </c>
      <c r="L70" s="19">
        <v>22.5</v>
      </c>
      <c r="M70" s="20" t="s">
        <v>399</v>
      </c>
      <c r="N70" s="20" t="s">
        <v>400</v>
      </c>
      <c r="O70" s="20" t="s">
        <v>401</v>
      </c>
      <c r="P70" s="20" t="s">
        <v>402</v>
      </c>
      <c r="Q70" s="20" t="s">
        <v>398</v>
      </c>
      <c r="R70" s="20" t="s">
        <v>402</v>
      </c>
      <c r="S70" s="23">
        <v>22.5</v>
      </c>
      <c r="T70" s="24"/>
    </row>
    <row r="71" ht="18" customHeight="1" spans="1:20">
      <c r="A71" s="7">
        <v>5219</v>
      </c>
      <c r="B71" s="8" t="s">
        <v>403</v>
      </c>
      <c r="C71" s="8" t="s">
        <v>404</v>
      </c>
      <c r="D71" s="9">
        <f t="shared" si="0"/>
        <v>11.25</v>
      </c>
      <c r="E71" s="9"/>
      <c r="F71" s="9">
        <v>11.25</v>
      </c>
      <c r="G71" s="9"/>
      <c r="H71" s="9"/>
      <c r="I71" s="17"/>
      <c r="J71" s="9"/>
      <c r="K71" s="18">
        <v>1038.06</v>
      </c>
      <c r="L71" s="19">
        <v>11.25</v>
      </c>
      <c r="M71" s="20" t="s">
        <v>405</v>
      </c>
      <c r="N71" s="20" t="s">
        <v>406</v>
      </c>
      <c r="O71" s="20" t="s">
        <v>407</v>
      </c>
      <c r="P71" s="20" t="s">
        <v>408</v>
      </c>
      <c r="Q71" s="20" t="s">
        <v>404</v>
      </c>
      <c r="R71" s="20" t="s">
        <v>408</v>
      </c>
      <c r="S71" s="23">
        <v>11.25</v>
      </c>
      <c r="T71" s="24"/>
    </row>
    <row r="72" ht="18" customHeight="1" spans="1:20">
      <c r="A72" s="7">
        <v>5220</v>
      </c>
      <c r="B72" s="8" t="s">
        <v>409</v>
      </c>
      <c r="C72" s="8" t="s">
        <v>410</v>
      </c>
      <c r="D72" s="9">
        <f t="shared" si="0"/>
        <v>18.75</v>
      </c>
      <c r="E72" s="9"/>
      <c r="F72" s="9">
        <v>18.75</v>
      </c>
      <c r="G72" s="9"/>
      <c r="H72" s="9"/>
      <c r="I72" s="17"/>
      <c r="J72" s="9"/>
      <c r="K72" s="18">
        <v>1730.1</v>
      </c>
      <c r="L72" s="19">
        <v>18.75</v>
      </c>
      <c r="M72" s="20" t="s">
        <v>411</v>
      </c>
      <c r="N72" s="20" t="s">
        <v>412</v>
      </c>
      <c r="O72" s="20" t="s">
        <v>413</v>
      </c>
      <c r="P72" s="20" t="s">
        <v>414</v>
      </c>
      <c r="Q72" s="20" t="s">
        <v>410</v>
      </c>
      <c r="R72" s="20" t="s">
        <v>414</v>
      </c>
      <c r="S72" s="23">
        <v>18.75</v>
      </c>
      <c r="T72" s="24"/>
    </row>
    <row r="73" ht="18" customHeight="1" spans="1:20">
      <c r="A73" s="7">
        <v>5221</v>
      </c>
      <c r="B73" s="8" t="s">
        <v>415</v>
      </c>
      <c r="C73" s="8" t="s">
        <v>416</v>
      </c>
      <c r="D73" s="9">
        <f t="shared" ref="D73:D136" si="1">ROUND((ROUND(E73,2)+ROUND(F73,2)+ROUND(G73,2)+ROUND(H73,2)),2)</f>
        <v>18.75</v>
      </c>
      <c r="E73" s="9"/>
      <c r="F73" s="9">
        <v>18.75</v>
      </c>
      <c r="G73" s="9"/>
      <c r="H73" s="9"/>
      <c r="I73" s="17"/>
      <c r="J73" s="9"/>
      <c r="K73" s="18">
        <v>1730.1</v>
      </c>
      <c r="L73" s="19">
        <v>18.75</v>
      </c>
      <c r="M73" s="20" t="s">
        <v>417</v>
      </c>
      <c r="N73" s="20" t="s">
        <v>418</v>
      </c>
      <c r="O73" s="20" t="s">
        <v>419</v>
      </c>
      <c r="P73" s="20" t="s">
        <v>420</v>
      </c>
      <c r="Q73" s="20" t="s">
        <v>416</v>
      </c>
      <c r="R73" s="20" t="s">
        <v>420</v>
      </c>
      <c r="S73" s="23">
        <v>18.75</v>
      </c>
      <c r="T73" s="24"/>
    </row>
    <row r="74" ht="18" customHeight="1" spans="1:20">
      <c r="A74" s="7">
        <v>5222</v>
      </c>
      <c r="B74" s="8" t="s">
        <v>421</v>
      </c>
      <c r="C74" s="8" t="s">
        <v>422</v>
      </c>
      <c r="D74" s="9">
        <f t="shared" si="1"/>
        <v>18.75</v>
      </c>
      <c r="E74" s="9"/>
      <c r="F74" s="9">
        <v>18.75</v>
      </c>
      <c r="G74" s="9"/>
      <c r="H74" s="9"/>
      <c r="I74" s="17"/>
      <c r="J74" s="9"/>
      <c r="K74" s="18">
        <v>1730.1</v>
      </c>
      <c r="L74" s="19">
        <v>18.75</v>
      </c>
      <c r="M74" s="20" t="s">
        <v>423</v>
      </c>
      <c r="N74" s="20" t="s">
        <v>424</v>
      </c>
      <c r="O74" s="20" t="s">
        <v>425</v>
      </c>
      <c r="P74" s="20" t="s">
        <v>426</v>
      </c>
      <c r="Q74" s="20" t="s">
        <v>422</v>
      </c>
      <c r="R74" s="20" t="s">
        <v>426</v>
      </c>
      <c r="S74" s="23">
        <v>18.75</v>
      </c>
      <c r="T74" s="24"/>
    </row>
    <row r="75" ht="18" customHeight="1" spans="1:20">
      <c r="A75" s="7">
        <v>5223</v>
      </c>
      <c r="B75" s="8" t="s">
        <v>427</v>
      </c>
      <c r="C75" s="8" t="s">
        <v>428</v>
      </c>
      <c r="D75" s="9">
        <f t="shared" si="1"/>
        <v>33.75</v>
      </c>
      <c r="E75" s="9"/>
      <c r="F75" s="9">
        <v>33.75</v>
      </c>
      <c r="G75" s="9"/>
      <c r="H75" s="9"/>
      <c r="I75" s="17"/>
      <c r="J75" s="9"/>
      <c r="K75" s="18">
        <v>3114.18</v>
      </c>
      <c r="L75" s="19">
        <v>33.75</v>
      </c>
      <c r="M75" s="20" t="s">
        <v>429</v>
      </c>
      <c r="N75" s="20" t="s">
        <v>430</v>
      </c>
      <c r="O75" s="20" t="s">
        <v>431</v>
      </c>
      <c r="P75" s="20" t="s">
        <v>432</v>
      </c>
      <c r="Q75" s="20" t="s">
        <v>428</v>
      </c>
      <c r="R75" s="20" t="s">
        <v>432</v>
      </c>
      <c r="S75" s="23">
        <v>33.75</v>
      </c>
      <c r="T75" s="24"/>
    </row>
    <row r="76" ht="18" customHeight="1" spans="1:20">
      <c r="A76" s="7">
        <v>5224</v>
      </c>
      <c r="B76" s="8" t="s">
        <v>433</v>
      </c>
      <c r="C76" s="8" t="s">
        <v>434</v>
      </c>
      <c r="D76" s="9">
        <f t="shared" si="1"/>
        <v>15</v>
      </c>
      <c r="E76" s="9"/>
      <c r="F76" s="9">
        <v>15</v>
      </c>
      <c r="G76" s="9"/>
      <c r="H76" s="9"/>
      <c r="I76" s="17"/>
      <c r="J76" s="9"/>
      <c r="K76" s="18">
        <v>1384.08</v>
      </c>
      <c r="L76" s="19">
        <v>15</v>
      </c>
      <c r="M76" s="20" t="s">
        <v>435</v>
      </c>
      <c r="N76" s="20" t="s">
        <v>436</v>
      </c>
      <c r="O76" s="20" t="s">
        <v>437</v>
      </c>
      <c r="P76" s="20" t="s">
        <v>438</v>
      </c>
      <c r="Q76" s="20" t="s">
        <v>434</v>
      </c>
      <c r="R76" s="20" t="s">
        <v>438</v>
      </c>
      <c r="S76" s="23">
        <v>15</v>
      </c>
      <c r="T76" s="24"/>
    </row>
    <row r="77" ht="18" customHeight="1" spans="1:20">
      <c r="A77" s="7">
        <v>5225</v>
      </c>
      <c r="B77" s="8" t="s">
        <v>439</v>
      </c>
      <c r="C77" s="8" t="s">
        <v>440</v>
      </c>
      <c r="D77" s="9">
        <f t="shared" si="1"/>
        <v>26.25</v>
      </c>
      <c r="E77" s="9"/>
      <c r="F77" s="9">
        <v>26.25</v>
      </c>
      <c r="G77" s="9"/>
      <c r="H77" s="9"/>
      <c r="I77" s="17"/>
      <c r="J77" s="9"/>
      <c r="K77" s="18">
        <v>2422.14</v>
      </c>
      <c r="L77" s="19">
        <v>26.25</v>
      </c>
      <c r="M77" s="20" t="s">
        <v>441</v>
      </c>
      <c r="N77" s="20" t="s">
        <v>442</v>
      </c>
      <c r="O77" s="20" t="s">
        <v>443</v>
      </c>
      <c r="P77" s="20" t="s">
        <v>444</v>
      </c>
      <c r="Q77" s="20" t="s">
        <v>440</v>
      </c>
      <c r="R77" s="20" t="s">
        <v>444</v>
      </c>
      <c r="S77" s="23">
        <v>26.25</v>
      </c>
      <c r="T77" s="24"/>
    </row>
    <row r="78" ht="18" customHeight="1" spans="1:20">
      <c r="A78" s="7">
        <v>5226</v>
      </c>
      <c r="B78" s="8" t="s">
        <v>445</v>
      </c>
      <c r="C78" s="8" t="s">
        <v>446</v>
      </c>
      <c r="D78" s="9">
        <f t="shared" si="1"/>
        <v>18.75</v>
      </c>
      <c r="E78" s="9"/>
      <c r="F78" s="9">
        <v>18.75</v>
      </c>
      <c r="G78" s="9"/>
      <c r="H78" s="9"/>
      <c r="I78" s="17"/>
      <c r="J78" s="9"/>
      <c r="K78" s="18">
        <v>1730.1</v>
      </c>
      <c r="L78" s="19">
        <v>18.75</v>
      </c>
      <c r="M78" s="20" t="s">
        <v>447</v>
      </c>
      <c r="N78" s="20" t="s">
        <v>448</v>
      </c>
      <c r="O78" s="20" t="s">
        <v>449</v>
      </c>
      <c r="P78" s="20" t="s">
        <v>450</v>
      </c>
      <c r="Q78" s="20" t="s">
        <v>446</v>
      </c>
      <c r="R78" s="20" t="s">
        <v>450</v>
      </c>
      <c r="S78" s="23">
        <v>18.75</v>
      </c>
      <c r="T78" s="24"/>
    </row>
    <row r="79" ht="18" customHeight="1" spans="1:20">
      <c r="A79" s="7">
        <v>5227</v>
      </c>
      <c r="B79" s="8" t="s">
        <v>451</v>
      </c>
      <c r="C79" s="8" t="s">
        <v>452</v>
      </c>
      <c r="D79" s="9">
        <f t="shared" si="1"/>
        <v>11.25</v>
      </c>
      <c r="E79" s="9"/>
      <c r="F79" s="9">
        <v>11.25</v>
      </c>
      <c r="G79" s="9"/>
      <c r="H79" s="9"/>
      <c r="I79" s="17"/>
      <c r="J79" s="9"/>
      <c r="K79" s="18">
        <v>1038.06</v>
      </c>
      <c r="L79" s="19">
        <v>11.25</v>
      </c>
      <c r="M79" s="20" t="s">
        <v>453</v>
      </c>
      <c r="N79" s="20" t="s">
        <v>454</v>
      </c>
      <c r="O79" s="20" t="s">
        <v>455</v>
      </c>
      <c r="P79" s="20" t="s">
        <v>456</v>
      </c>
      <c r="Q79" s="20" t="s">
        <v>452</v>
      </c>
      <c r="R79" s="20" t="s">
        <v>456</v>
      </c>
      <c r="S79" s="23">
        <v>11.25</v>
      </c>
      <c r="T79" s="24"/>
    </row>
    <row r="80" ht="18" customHeight="1" spans="1:20">
      <c r="A80" s="7">
        <v>5228</v>
      </c>
      <c r="B80" s="8" t="s">
        <v>457</v>
      </c>
      <c r="C80" s="8" t="s">
        <v>458</v>
      </c>
      <c r="D80" s="9">
        <f t="shared" si="1"/>
        <v>7.5</v>
      </c>
      <c r="E80" s="9"/>
      <c r="F80" s="9">
        <v>7.5</v>
      </c>
      <c r="G80" s="9"/>
      <c r="H80" s="9"/>
      <c r="I80" s="17"/>
      <c r="J80" s="9"/>
      <c r="K80" s="18">
        <v>692.04</v>
      </c>
      <c r="L80" s="19">
        <v>7.5</v>
      </c>
      <c r="M80" s="20" t="s">
        <v>459</v>
      </c>
      <c r="N80" s="20" t="s">
        <v>460</v>
      </c>
      <c r="O80" s="20" t="s">
        <v>461</v>
      </c>
      <c r="P80" s="20" t="s">
        <v>462</v>
      </c>
      <c r="Q80" s="20" t="s">
        <v>458</v>
      </c>
      <c r="R80" s="20" t="s">
        <v>462</v>
      </c>
      <c r="S80" s="23">
        <v>7.5</v>
      </c>
      <c r="T80" s="24"/>
    </row>
    <row r="81" ht="18" customHeight="1" spans="1:20">
      <c r="A81" s="7">
        <v>5229</v>
      </c>
      <c r="B81" s="8" t="s">
        <v>463</v>
      </c>
      <c r="C81" s="8" t="s">
        <v>464</v>
      </c>
      <c r="D81" s="9">
        <f t="shared" si="1"/>
        <v>11.25</v>
      </c>
      <c r="E81" s="9"/>
      <c r="F81" s="9">
        <v>11.25</v>
      </c>
      <c r="G81" s="9"/>
      <c r="H81" s="9"/>
      <c r="I81" s="17"/>
      <c r="J81" s="9"/>
      <c r="K81" s="18">
        <v>1038.06</v>
      </c>
      <c r="L81" s="19">
        <v>11.25</v>
      </c>
      <c r="M81" s="20" t="s">
        <v>465</v>
      </c>
      <c r="N81" s="20" t="s">
        <v>466</v>
      </c>
      <c r="O81" s="20" t="s">
        <v>467</v>
      </c>
      <c r="P81" s="20" t="s">
        <v>468</v>
      </c>
      <c r="Q81" s="20" t="s">
        <v>464</v>
      </c>
      <c r="R81" s="20" t="s">
        <v>468</v>
      </c>
      <c r="S81" s="23">
        <v>11.25</v>
      </c>
      <c r="T81" s="24"/>
    </row>
    <row r="82" ht="18" customHeight="1" spans="1:20">
      <c r="A82" s="7">
        <v>5230</v>
      </c>
      <c r="B82" s="8" t="s">
        <v>469</v>
      </c>
      <c r="C82" s="8" t="s">
        <v>470</v>
      </c>
      <c r="D82" s="9">
        <f t="shared" si="1"/>
        <v>11.25</v>
      </c>
      <c r="E82" s="9"/>
      <c r="F82" s="9">
        <v>11.25</v>
      </c>
      <c r="G82" s="9"/>
      <c r="H82" s="9"/>
      <c r="I82" s="17"/>
      <c r="J82" s="9"/>
      <c r="K82" s="18">
        <v>1038.06</v>
      </c>
      <c r="L82" s="19">
        <v>11.25</v>
      </c>
      <c r="M82" s="20" t="s">
        <v>471</v>
      </c>
      <c r="N82" s="20" t="s">
        <v>472</v>
      </c>
      <c r="O82" s="20" t="s">
        <v>473</v>
      </c>
      <c r="P82" s="20" t="s">
        <v>474</v>
      </c>
      <c r="Q82" s="20" t="s">
        <v>470</v>
      </c>
      <c r="R82" s="20" t="s">
        <v>474</v>
      </c>
      <c r="S82" s="23">
        <v>11.25</v>
      </c>
      <c r="T82" s="24"/>
    </row>
    <row r="83" ht="18" customHeight="1" spans="1:20">
      <c r="A83" s="7">
        <v>5231</v>
      </c>
      <c r="B83" s="8" t="s">
        <v>475</v>
      </c>
      <c r="C83" s="8" t="s">
        <v>476</v>
      </c>
      <c r="D83" s="9">
        <f t="shared" si="1"/>
        <v>15</v>
      </c>
      <c r="E83" s="9"/>
      <c r="F83" s="9">
        <v>15</v>
      </c>
      <c r="G83" s="9"/>
      <c r="H83" s="9"/>
      <c r="I83" s="17"/>
      <c r="J83" s="9"/>
      <c r="K83" s="18">
        <v>1384.08</v>
      </c>
      <c r="L83" s="19">
        <v>15</v>
      </c>
      <c r="M83" s="20" t="s">
        <v>477</v>
      </c>
      <c r="N83" s="20" t="s">
        <v>478</v>
      </c>
      <c r="O83" s="20" t="s">
        <v>479</v>
      </c>
      <c r="P83" s="20" t="s">
        <v>480</v>
      </c>
      <c r="Q83" s="20" t="s">
        <v>476</v>
      </c>
      <c r="R83" s="20" t="s">
        <v>480</v>
      </c>
      <c r="S83" s="23">
        <v>15</v>
      </c>
      <c r="T83" s="24"/>
    </row>
    <row r="84" ht="18" customHeight="1" spans="1:20">
      <c r="A84" s="7">
        <v>5232</v>
      </c>
      <c r="B84" s="8" t="s">
        <v>481</v>
      </c>
      <c r="C84" s="8" t="s">
        <v>482</v>
      </c>
      <c r="D84" s="9">
        <f t="shared" si="1"/>
        <v>11.25</v>
      </c>
      <c r="E84" s="9"/>
      <c r="F84" s="9">
        <v>11.25</v>
      </c>
      <c r="G84" s="9"/>
      <c r="H84" s="9"/>
      <c r="I84" s="17"/>
      <c r="J84" s="9"/>
      <c r="K84" s="18">
        <v>1038.06</v>
      </c>
      <c r="L84" s="19">
        <v>11.25</v>
      </c>
      <c r="M84" s="20" t="s">
        <v>483</v>
      </c>
      <c r="N84" s="20" t="s">
        <v>484</v>
      </c>
      <c r="O84" s="20" t="s">
        <v>485</v>
      </c>
      <c r="P84" s="20" t="s">
        <v>486</v>
      </c>
      <c r="Q84" s="20" t="s">
        <v>482</v>
      </c>
      <c r="R84" s="20" t="s">
        <v>486</v>
      </c>
      <c r="S84" s="23">
        <v>11.25</v>
      </c>
      <c r="T84" s="24"/>
    </row>
    <row r="85" ht="18" customHeight="1" spans="1:20">
      <c r="A85" s="7">
        <v>5233</v>
      </c>
      <c r="B85" s="8" t="s">
        <v>487</v>
      </c>
      <c r="C85" s="8" t="s">
        <v>488</v>
      </c>
      <c r="D85" s="9">
        <f t="shared" si="1"/>
        <v>15</v>
      </c>
      <c r="E85" s="9"/>
      <c r="F85" s="9">
        <v>15</v>
      </c>
      <c r="G85" s="9"/>
      <c r="H85" s="9"/>
      <c r="I85" s="17"/>
      <c r="J85" s="9"/>
      <c r="K85" s="18">
        <v>1384.08</v>
      </c>
      <c r="L85" s="19">
        <v>15</v>
      </c>
      <c r="M85" s="20" t="s">
        <v>489</v>
      </c>
      <c r="N85" s="20" t="s">
        <v>490</v>
      </c>
      <c r="O85" s="20" t="s">
        <v>491</v>
      </c>
      <c r="P85" s="20" t="s">
        <v>492</v>
      </c>
      <c r="Q85" s="20" t="s">
        <v>488</v>
      </c>
      <c r="R85" s="20" t="s">
        <v>492</v>
      </c>
      <c r="S85" s="23">
        <v>15</v>
      </c>
      <c r="T85" s="24"/>
    </row>
    <row r="86" ht="18" customHeight="1" spans="1:20">
      <c r="A86" s="7">
        <v>5234</v>
      </c>
      <c r="B86" s="8" t="s">
        <v>493</v>
      </c>
      <c r="C86" s="8" t="s">
        <v>494</v>
      </c>
      <c r="D86" s="9">
        <f t="shared" si="1"/>
        <v>15</v>
      </c>
      <c r="E86" s="9"/>
      <c r="F86" s="9">
        <v>15</v>
      </c>
      <c r="G86" s="9"/>
      <c r="H86" s="9"/>
      <c r="I86" s="17"/>
      <c r="J86" s="9"/>
      <c r="K86" s="18">
        <v>1384.08</v>
      </c>
      <c r="L86" s="19">
        <v>15</v>
      </c>
      <c r="M86" s="20" t="s">
        <v>495</v>
      </c>
      <c r="N86" s="20" t="s">
        <v>496</v>
      </c>
      <c r="O86" s="20" t="s">
        <v>497</v>
      </c>
      <c r="P86" s="20" t="s">
        <v>498</v>
      </c>
      <c r="Q86" s="20" t="s">
        <v>494</v>
      </c>
      <c r="R86" s="20" t="s">
        <v>498</v>
      </c>
      <c r="S86" s="23">
        <v>15</v>
      </c>
      <c r="T86" s="24"/>
    </row>
    <row r="87" ht="18" customHeight="1" spans="1:20">
      <c r="A87" s="7">
        <v>5235</v>
      </c>
      <c r="B87" s="8" t="s">
        <v>499</v>
      </c>
      <c r="C87" s="8" t="s">
        <v>500</v>
      </c>
      <c r="D87" s="9">
        <f t="shared" si="1"/>
        <v>22.5</v>
      </c>
      <c r="E87" s="9"/>
      <c r="F87" s="9">
        <v>22.5</v>
      </c>
      <c r="G87" s="9"/>
      <c r="H87" s="9"/>
      <c r="I87" s="17"/>
      <c r="J87" s="9"/>
      <c r="K87" s="18">
        <v>2076.12</v>
      </c>
      <c r="L87" s="19">
        <v>22.5</v>
      </c>
      <c r="M87" s="20" t="s">
        <v>501</v>
      </c>
      <c r="N87" s="20" t="s">
        <v>502</v>
      </c>
      <c r="O87" s="20" t="s">
        <v>503</v>
      </c>
      <c r="P87" s="20" t="s">
        <v>504</v>
      </c>
      <c r="Q87" s="20" t="s">
        <v>500</v>
      </c>
      <c r="R87" s="20" t="s">
        <v>504</v>
      </c>
      <c r="S87" s="23">
        <v>22.5</v>
      </c>
      <c r="T87" s="24"/>
    </row>
    <row r="88" ht="18" customHeight="1" spans="1:20">
      <c r="A88" s="7">
        <v>5236</v>
      </c>
      <c r="B88" s="8" t="s">
        <v>505</v>
      </c>
      <c r="C88" s="8" t="s">
        <v>506</v>
      </c>
      <c r="D88" s="9">
        <f t="shared" si="1"/>
        <v>11.25</v>
      </c>
      <c r="E88" s="9"/>
      <c r="F88" s="9">
        <v>11.25</v>
      </c>
      <c r="G88" s="9"/>
      <c r="H88" s="9"/>
      <c r="I88" s="17"/>
      <c r="J88" s="9"/>
      <c r="K88" s="18">
        <v>1038.06</v>
      </c>
      <c r="L88" s="19">
        <v>11.25</v>
      </c>
      <c r="M88" s="20" t="s">
        <v>507</v>
      </c>
      <c r="N88" s="20" t="s">
        <v>508</v>
      </c>
      <c r="O88" s="20" t="s">
        <v>509</v>
      </c>
      <c r="P88" s="20" t="s">
        <v>510</v>
      </c>
      <c r="Q88" s="20" t="s">
        <v>506</v>
      </c>
      <c r="R88" s="20" t="s">
        <v>510</v>
      </c>
      <c r="S88" s="23">
        <v>11.25</v>
      </c>
      <c r="T88" s="24"/>
    </row>
    <row r="89" ht="18" customHeight="1" spans="1:20">
      <c r="A89" s="7">
        <v>5237</v>
      </c>
      <c r="B89" s="8" t="s">
        <v>511</v>
      </c>
      <c r="C89" s="8" t="s">
        <v>512</v>
      </c>
      <c r="D89" s="9">
        <f t="shared" si="1"/>
        <v>26.25</v>
      </c>
      <c r="E89" s="9"/>
      <c r="F89" s="9">
        <v>26.25</v>
      </c>
      <c r="G89" s="9"/>
      <c r="H89" s="9"/>
      <c r="I89" s="17"/>
      <c r="J89" s="9"/>
      <c r="K89" s="18">
        <v>2422.14</v>
      </c>
      <c r="L89" s="19">
        <v>26.25</v>
      </c>
      <c r="M89" s="20" t="s">
        <v>513</v>
      </c>
      <c r="N89" s="20" t="s">
        <v>514</v>
      </c>
      <c r="O89" s="20" t="s">
        <v>515</v>
      </c>
      <c r="P89" s="20" t="s">
        <v>516</v>
      </c>
      <c r="Q89" s="20" t="s">
        <v>512</v>
      </c>
      <c r="R89" s="20" t="s">
        <v>516</v>
      </c>
      <c r="S89" s="23">
        <v>26.25</v>
      </c>
      <c r="T89" s="24"/>
    </row>
    <row r="90" ht="18" customHeight="1" spans="1:20">
      <c r="A90" s="7">
        <v>5238</v>
      </c>
      <c r="B90" s="8" t="s">
        <v>517</v>
      </c>
      <c r="C90" s="8" t="s">
        <v>518</v>
      </c>
      <c r="D90" s="9">
        <f t="shared" si="1"/>
        <v>11.25</v>
      </c>
      <c r="E90" s="9"/>
      <c r="F90" s="9">
        <v>11.25</v>
      </c>
      <c r="G90" s="9"/>
      <c r="H90" s="9"/>
      <c r="I90" s="17"/>
      <c r="J90" s="9"/>
      <c r="K90" s="18">
        <v>1038.06</v>
      </c>
      <c r="L90" s="19">
        <v>11.25</v>
      </c>
      <c r="M90" s="20" t="s">
        <v>519</v>
      </c>
      <c r="N90" s="20" t="s">
        <v>520</v>
      </c>
      <c r="O90" s="20" t="s">
        <v>521</v>
      </c>
      <c r="P90" s="20" t="s">
        <v>522</v>
      </c>
      <c r="Q90" s="20" t="s">
        <v>518</v>
      </c>
      <c r="R90" s="20" t="s">
        <v>522</v>
      </c>
      <c r="S90" s="23">
        <v>11.25</v>
      </c>
      <c r="T90" s="24"/>
    </row>
    <row r="91" ht="18" customHeight="1" spans="1:20">
      <c r="A91" s="7">
        <v>5239</v>
      </c>
      <c r="B91" s="8" t="s">
        <v>523</v>
      </c>
      <c r="C91" s="8" t="s">
        <v>524</v>
      </c>
      <c r="D91" s="9">
        <f t="shared" si="1"/>
        <v>18.75</v>
      </c>
      <c r="E91" s="9"/>
      <c r="F91" s="9">
        <v>18.75</v>
      </c>
      <c r="G91" s="9"/>
      <c r="H91" s="9"/>
      <c r="I91" s="17"/>
      <c r="J91" s="9"/>
      <c r="K91" s="18">
        <v>1730.1</v>
      </c>
      <c r="L91" s="19">
        <v>18.75</v>
      </c>
      <c r="M91" s="20" t="s">
        <v>525</v>
      </c>
      <c r="N91" s="20" t="s">
        <v>526</v>
      </c>
      <c r="O91" s="20" t="s">
        <v>527</v>
      </c>
      <c r="P91" s="20" t="s">
        <v>528</v>
      </c>
      <c r="Q91" s="20" t="s">
        <v>524</v>
      </c>
      <c r="R91" s="20" t="s">
        <v>528</v>
      </c>
      <c r="S91" s="23">
        <v>18.75</v>
      </c>
      <c r="T91" s="24"/>
    </row>
    <row r="92" ht="18" customHeight="1" spans="1:20">
      <c r="A92" s="7">
        <v>5240</v>
      </c>
      <c r="B92" s="8" t="s">
        <v>529</v>
      </c>
      <c r="C92" s="8" t="s">
        <v>530</v>
      </c>
      <c r="D92" s="9">
        <f t="shared" si="1"/>
        <v>18.75</v>
      </c>
      <c r="E92" s="9"/>
      <c r="F92" s="9">
        <v>18.75</v>
      </c>
      <c r="G92" s="9"/>
      <c r="H92" s="9"/>
      <c r="I92" s="17"/>
      <c r="J92" s="9"/>
      <c r="K92" s="18">
        <v>1730.1</v>
      </c>
      <c r="L92" s="19">
        <v>18.75</v>
      </c>
      <c r="M92" s="20" t="s">
        <v>531</v>
      </c>
      <c r="N92" s="20" t="s">
        <v>532</v>
      </c>
      <c r="O92" s="20" t="s">
        <v>533</v>
      </c>
      <c r="P92" s="20" t="s">
        <v>534</v>
      </c>
      <c r="Q92" s="20" t="s">
        <v>530</v>
      </c>
      <c r="R92" s="20" t="s">
        <v>534</v>
      </c>
      <c r="S92" s="23">
        <v>18.75</v>
      </c>
      <c r="T92" s="24"/>
    </row>
    <row r="93" ht="18" customHeight="1" spans="1:20">
      <c r="A93" s="7">
        <v>5241</v>
      </c>
      <c r="B93" s="8" t="s">
        <v>535</v>
      </c>
      <c r="C93" s="8" t="s">
        <v>536</v>
      </c>
      <c r="D93" s="9">
        <f t="shared" si="1"/>
        <v>15</v>
      </c>
      <c r="E93" s="9"/>
      <c r="F93" s="9">
        <v>15</v>
      </c>
      <c r="G93" s="9"/>
      <c r="H93" s="9"/>
      <c r="I93" s="17"/>
      <c r="J93" s="9"/>
      <c r="K93" s="18">
        <v>1384.08</v>
      </c>
      <c r="L93" s="19">
        <v>15</v>
      </c>
      <c r="M93" s="20" t="s">
        <v>537</v>
      </c>
      <c r="N93" s="20" t="s">
        <v>538</v>
      </c>
      <c r="O93" s="20" t="s">
        <v>539</v>
      </c>
      <c r="P93" s="20" t="s">
        <v>540</v>
      </c>
      <c r="Q93" s="20" t="s">
        <v>536</v>
      </c>
      <c r="R93" s="20" t="s">
        <v>540</v>
      </c>
      <c r="S93" s="23">
        <v>15</v>
      </c>
      <c r="T93" s="24"/>
    </row>
    <row r="94" ht="18" customHeight="1" spans="1:20">
      <c r="A94" s="7">
        <v>5242</v>
      </c>
      <c r="B94" s="8" t="s">
        <v>541</v>
      </c>
      <c r="C94" s="8" t="s">
        <v>542</v>
      </c>
      <c r="D94" s="9">
        <f t="shared" si="1"/>
        <v>22.5</v>
      </c>
      <c r="E94" s="9"/>
      <c r="F94" s="9">
        <v>22.5</v>
      </c>
      <c r="G94" s="9"/>
      <c r="H94" s="9"/>
      <c r="I94" s="17"/>
      <c r="J94" s="9"/>
      <c r="K94" s="18">
        <v>2076.12</v>
      </c>
      <c r="L94" s="19">
        <v>22.5</v>
      </c>
      <c r="M94" s="20" t="s">
        <v>543</v>
      </c>
      <c r="N94" s="20" t="s">
        <v>544</v>
      </c>
      <c r="O94" s="20" t="s">
        <v>545</v>
      </c>
      <c r="P94" s="20" t="s">
        <v>546</v>
      </c>
      <c r="Q94" s="20" t="s">
        <v>542</v>
      </c>
      <c r="R94" s="20" t="s">
        <v>546</v>
      </c>
      <c r="S94" s="23">
        <v>22.5</v>
      </c>
      <c r="T94" s="24"/>
    </row>
    <row r="95" ht="18" customHeight="1" spans="1:20">
      <c r="A95" s="7">
        <v>5243</v>
      </c>
      <c r="B95" s="8" t="s">
        <v>547</v>
      </c>
      <c r="C95" s="8" t="s">
        <v>548</v>
      </c>
      <c r="D95" s="9">
        <f t="shared" si="1"/>
        <v>11.25</v>
      </c>
      <c r="E95" s="9"/>
      <c r="F95" s="9">
        <v>11.25</v>
      </c>
      <c r="G95" s="9"/>
      <c r="H95" s="9"/>
      <c r="I95" s="17"/>
      <c r="J95" s="9"/>
      <c r="K95" s="18">
        <v>1038.06</v>
      </c>
      <c r="L95" s="19">
        <v>11.25</v>
      </c>
      <c r="M95" s="20" t="s">
        <v>549</v>
      </c>
      <c r="N95" s="20" t="s">
        <v>550</v>
      </c>
      <c r="O95" s="20" t="s">
        <v>551</v>
      </c>
      <c r="P95" s="20" t="s">
        <v>552</v>
      </c>
      <c r="Q95" s="20" t="s">
        <v>548</v>
      </c>
      <c r="R95" s="20" t="s">
        <v>552</v>
      </c>
      <c r="S95" s="23">
        <v>11.25</v>
      </c>
      <c r="T95" s="24"/>
    </row>
    <row r="96" ht="18" customHeight="1" spans="1:20">
      <c r="A96" s="7">
        <v>5244</v>
      </c>
      <c r="B96" s="8" t="s">
        <v>553</v>
      </c>
      <c r="C96" s="8" t="s">
        <v>554</v>
      </c>
      <c r="D96" s="9">
        <f t="shared" si="1"/>
        <v>7.5</v>
      </c>
      <c r="E96" s="9"/>
      <c r="F96" s="9">
        <v>7.5</v>
      </c>
      <c r="G96" s="9"/>
      <c r="H96" s="9"/>
      <c r="I96" s="17"/>
      <c r="J96" s="9"/>
      <c r="K96" s="18">
        <v>692.04</v>
      </c>
      <c r="L96" s="19">
        <v>7.5</v>
      </c>
      <c r="M96" s="20" t="s">
        <v>555</v>
      </c>
      <c r="N96" s="20" t="s">
        <v>556</v>
      </c>
      <c r="O96" s="20" t="s">
        <v>557</v>
      </c>
      <c r="P96" s="20" t="s">
        <v>558</v>
      </c>
      <c r="Q96" s="20" t="s">
        <v>554</v>
      </c>
      <c r="R96" s="20" t="s">
        <v>558</v>
      </c>
      <c r="S96" s="23">
        <v>7.5</v>
      </c>
      <c r="T96" s="24"/>
    </row>
    <row r="97" ht="18" customHeight="1" spans="1:20">
      <c r="A97" s="7">
        <v>5245</v>
      </c>
      <c r="B97" s="8" t="s">
        <v>559</v>
      </c>
      <c r="C97" s="8" t="s">
        <v>560</v>
      </c>
      <c r="D97" s="9">
        <f t="shared" si="1"/>
        <v>15</v>
      </c>
      <c r="E97" s="9"/>
      <c r="F97" s="9">
        <v>15</v>
      </c>
      <c r="G97" s="9"/>
      <c r="H97" s="9"/>
      <c r="I97" s="17"/>
      <c r="J97" s="9"/>
      <c r="K97" s="18">
        <v>1384.08</v>
      </c>
      <c r="L97" s="19">
        <v>15</v>
      </c>
      <c r="M97" s="20" t="s">
        <v>561</v>
      </c>
      <c r="N97" s="20" t="s">
        <v>562</v>
      </c>
      <c r="O97" s="20" t="s">
        <v>563</v>
      </c>
      <c r="P97" s="20" t="s">
        <v>564</v>
      </c>
      <c r="Q97" s="20" t="s">
        <v>560</v>
      </c>
      <c r="R97" s="20" t="s">
        <v>564</v>
      </c>
      <c r="S97" s="23">
        <v>15</v>
      </c>
      <c r="T97" s="24"/>
    </row>
    <row r="98" ht="18" customHeight="1" spans="1:20">
      <c r="A98" s="7">
        <v>5246</v>
      </c>
      <c r="B98" s="8" t="s">
        <v>565</v>
      </c>
      <c r="C98" s="8" t="s">
        <v>566</v>
      </c>
      <c r="D98" s="9">
        <f t="shared" si="1"/>
        <v>15</v>
      </c>
      <c r="E98" s="9"/>
      <c r="F98" s="9">
        <v>15</v>
      </c>
      <c r="G98" s="9"/>
      <c r="H98" s="9"/>
      <c r="I98" s="17"/>
      <c r="J98" s="9"/>
      <c r="K98" s="18">
        <v>1384.08</v>
      </c>
      <c r="L98" s="19">
        <v>15</v>
      </c>
      <c r="M98" s="20" t="s">
        <v>567</v>
      </c>
      <c r="N98" s="20" t="s">
        <v>568</v>
      </c>
      <c r="O98" s="20" t="s">
        <v>569</v>
      </c>
      <c r="P98" s="20" t="s">
        <v>570</v>
      </c>
      <c r="Q98" s="20" t="s">
        <v>566</v>
      </c>
      <c r="R98" s="20" t="s">
        <v>570</v>
      </c>
      <c r="S98" s="23">
        <v>15</v>
      </c>
      <c r="T98" s="24"/>
    </row>
    <row r="99" ht="18" customHeight="1" spans="1:20">
      <c r="A99" s="7">
        <v>5247</v>
      </c>
      <c r="B99" s="8" t="s">
        <v>571</v>
      </c>
      <c r="C99" s="8" t="s">
        <v>572</v>
      </c>
      <c r="D99" s="9">
        <f t="shared" si="1"/>
        <v>15</v>
      </c>
      <c r="E99" s="9"/>
      <c r="F99" s="9">
        <v>15</v>
      </c>
      <c r="G99" s="9"/>
      <c r="H99" s="9"/>
      <c r="I99" s="17"/>
      <c r="J99" s="9"/>
      <c r="K99" s="18">
        <v>1384.08</v>
      </c>
      <c r="L99" s="19">
        <v>15</v>
      </c>
      <c r="M99" s="20" t="s">
        <v>573</v>
      </c>
      <c r="N99" s="20" t="s">
        <v>574</v>
      </c>
      <c r="O99" s="20" t="s">
        <v>575</v>
      </c>
      <c r="P99" s="20" t="s">
        <v>576</v>
      </c>
      <c r="Q99" s="20" t="s">
        <v>572</v>
      </c>
      <c r="R99" s="20" t="s">
        <v>576</v>
      </c>
      <c r="S99" s="23">
        <v>15</v>
      </c>
      <c r="T99" s="24"/>
    </row>
    <row r="100" ht="18" customHeight="1" spans="1:20">
      <c r="A100" s="7">
        <v>5248</v>
      </c>
      <c r="B100" s="8" t="s">
        <v>577</v>
      </c>
      <c r="C100" s="8" t="s">
        <v>578</v>
      </c>
      <c r="D100" s="9">
        <f t="shared" si="1"/>
        <v>11.25</v>
      </c>
      <c r="E100" s="9"/>
      <c r="F100" s="9">
        <v>11.25</v>
      </c>
      <c r="G100" s="9"/>
      <c r="H100" s="9"/>
      <c r="I100" s="17"/>
      <c r="J100" s="9"/>
      <c r="K100" s="18">
        <v>1038.06</v>
      </c>
      <c r="L100" s="19">
        <v>11.25</v>
      </c>
      <c r="M100" s="20" t="s">
        <v>579</v>
      </c>
      <c r="N100" s="20" t="s">
        <v>580</v>
      </c>
      <c r="O100" s="20" t="s">
        <v>581</v>
      </c>
      <c r="P100" s="20" t="s">
        <v>582</v>
      </c>
      <c r="Q100" s="20" t="s">
        <v>578</v>
      </c>
      <c r="R100" s="20" t="s">
        <v>582</v>
      </c>
      <c r="S100" s="23">
        <v>11.25</v>
      </c>
      <c r="T100" s="24"/>
    </row>
    <row r="101" ht="18" customHeight="1" spans="1:20">
      <c r="A101" s="7">
        <v>5249</v>
      </c>
      <c r="B101" s="8" t="s">
        <v>583</v>
      </c>
      <c r="C101" s="8" t="s">
        <v>584</v>
      </c>
      <c r="D101" s="9">
        <f t="shared" si="1"/>
        <v>18.75</v>
      </c>
      <c r="E101" s="9"/>
      <c r="F101" s="9">
        <v>18.75</v>
      </c>
      <c r="G101" s="9"/>
      <c r="H101" s="9"/>
      <c r="I101" s="17"/>
      <c r="J101" s="9"/>
      <c r="K101" s="18">
        <v>1730.1</v>
      </c>
      <c r="L101" s="19">
        <v>18.75</v>
      </c>
      <c r="M101" s="20" t="s">
        <v>585</v>
      </c>
      <c r="N101" s="20" t="s">
        <v>586</v>
      </c>
      <c r="O101" s="20" t="s">
        <v>587</v>
      </c>
      <c r="P101" s="20" t="s">
        <v>588</v>
      </c>
      <c r="Q101" s="20" t="s">
        <v>584</v>
      </c>
      <c r="R101" s="20" t="s">
        <v>588</v>
      </c>
      <c r="S101" s="23">
        <v>18.75</v>
      </c>
      <c r="T101" s="24"/>
    </row>
    <row r="102" ht="18" customHeight="1" spans="1:20">
      <c r="A102" s="7">
        <v>5250</v>
      </c>
      <c r="B102" s="8" t="s">
        <v>589</v>
      </c>
      <c r="C102" s="8" t="s">
        <v>590</v>
      </c>
      <c r="D102" s="9">
        <f t="shared" si="1"/>
        <v>26.25</v>
      </c>
      <c r="E102" s="9"/>
      <c r="F102" s="9">
        <v>26.25</v>
      </c>
      <c r="G102" s="9"/>
      <c r="H102" s="9"/>
      <c r="I102" s="17"/>
      <c r="J102" s="9"/>
      <c r="K102" s="18">
        <v>2422.14</v>
      </c>
      <c r="L102" s="19">
        <v>26.25</v>
      </c>
      <c r="M102" s="20" t="s">
        <v>591</v>
      </c>
      <c r="N102" s="20" t="s">
        <v>592</v>
      </c>
      <c r="O102" s="20" t="s">
        <v>593</v>
      </c>
      <c r="P102" s="20" t="s">
        <v>594</v>
      </c>
      <c r="Q102" s="20" t="s">
        <v>590</v>
      </c>
      <c r="R102" s="20" t="s">
        <v>594</v>
      </c>
      <c r="S102" s="23">
        <v>26.25</v>
      </c>
      <c r="T102" s="24"/>
    </row>
    <row r="103" ht="18" customHeight="1" spans="1:20">
      <c r="A103" s="7">
        <v>5251</v>
      </c>
      <c r="B103" s="8" t="s">
        <v>595</v>
      </c>
      <c r="C103" s="8" t="s">
        <v>596</v>
      </c>
      <c r="D103" s="9">
        <f t="shared" si="1"/>
        <v>15</v>
      </c>
      <c r="E103" s="9"/>
      <c r="F103" s="9">
        <v>15</v>
      </c>
      <c r="G103" s="9"/>
      <c r="H103" s="9"/>
      <c r="I103" s="17"/>
      <c r="J103" s="9"/>
      <c r="K103" s="18">
        <v>1384.08</v>
      </c>
      <c r="L103" s="19">
        <v>15</v>
      </c>
      <c r="M103" s="20" t="s">
        <v>597</v>
      </c>
      <c r="N103" s="20" t="s">
        <v>598</v>
      </c>
      <c r="O103" s="20" t="s">
        <v>599</v>
      </c>
      <c r="P103" s="20" t="s">
        <v>600</v>
      </c>
      <c r="Q103" s="20" t="s">
        <v>596</v>
      </c>
      <c r="R103" s="20" t="s">
        <v>600</v>
      </c>
      <c r="S103" s="23">
        <v>15</v>
      </c>
      <c r="T103" s="24"/>
    </row>
    <row r="104" ht="18" customHeight="1" spans="1:20">
      <c r="A104" s="7">
        <v>5252</v>
      </c>
      <c r="B104" s="8" t="s">
        <v>601</v>
      </c>
      <c r="C104" s="8" t="s">
        <v>602</v>
      </c>
      <c r="D104" s="9">
        <f t="shared" si="1"/>
        <v>15</v>
      </c>
      <c r="E104" s="9"/>
      <c r="F104" s="9">
        <v>15</v>
      </c>
      <c r="G104" s="9"/>
      <c r="H104" s="9"/>
      <c r="I104" s="17"/>
      <c r="J104" s="9"/>
      <c r="K104" s="18">
        <v>1384.08</v>
      </c>
      <c r="L104" s="19">
        <v>15</v>
      </c>
      <c r="M104" s="20" t="s">
        <v>603</v>
      </c>
      <c r="N104" s="20" t="s">
        <v>604</v>
      </c>
      <c r="O104" s="20" t="s">
        <v>605</v>
      </c>
      <c r="P104" s="20" t="s">
        <v>606</v>
      </c>
      <c r="Q104" s="20" t="s">
        <v>602</v>
      </c>
      <c r="R104" s="20" t="s">
        <v>606</v>
      </c>
      <c r="S104" s="23">
        <v>15</v>
      </c>
      <c r="T104" s="24"/>
    </row>
    <row r="105" ht="18" customHeight="1" spans="1:20">
      <c r="A105" s="7">
        <v>5253</v>
      </c>
      <c r="B105" s="8" t="s">
        <v>607</v>
      </c>
      <c r="C105" s="8" t="s">
        <v>608</v>
      </c>
      <c r="D105" s="9">
        <f t="shared" si="1"/>
        <v>18.75</v>
      </c>
      <c r="E105" s="9"/>
      <c r="F105" s="9">
        <v>18.75</v>
      </c>
      <c r="G105" s="9"/>
      <c r="H105" s="9"/>
      <c r="I105" s="17"/>
      <c r="J105" s="9"/>
      <c r="K105" s="18">
        <v>1730.1</v>
      </c>
      <c r="L105" s="19">
        <v>18.75</v>
      </c>
      <c r="M105" s="20" t="s">
        <v>609</v>
      </c>
      <c r="N105" s="20" t="s">
        <v>610</v>
      </c>
      <c r="O105" s="20" t="s">
        <v>611</v>
      </c>
      <c r="P105" s="20" t="s">
        <v>612</v>
      </c>
      <c r="Q105" s="20" t="s">
        <v>608</v>
      </c>
      <c r="R105" s="20" t="s">
        <v>612</v>
      </c>
      <c r="S105" s="23">
        <v>18.75</v>
      </c>
      <c r="T105" s="24"/>
    </row>
    <row r="106" ht="18" customHeight="1" spans="1:20">
      <c r="A106" s="7">
        <v>5254</v>
      </c>
      <c r="B106" s="8" t="s">
        <v>613</v>
      </c>
      <c r="C106" s="8" t="s">
        <v>614</v>
      </c>
      <c r="D106" s="9">
        <f t="shared" si="1"/>
        <v>30</v>
      </c>
      <c r="E106" s="9"/>
      <c r="F106" s="9">
        <v>30</v>
      </c>
      <c r="G106" s="9"/>
      <c r="H106" s="9"/>
      <c r="I106" s="17"/>
      <c r="J106" s="9"/>
      <c r="K106" s="18">
        <v>2768.16</v>
      </c>
      <c r="L106" s="19">
        <v>30</v>
      </c>
      <c r="M106" s="20" t="s">
        <v>615</v>
      </c>
      <c r="N106" s="20" t="s">
        <v>616</v>
      </c>
      <c r="O106" s="20" t="s">
        <v>617</v>
      </c>
      <c r="P106" s="20" t="s">
        <v>618</v>
      </c>
      <c r="Q106" s="20" t="s">
        <v>614</v>
      </c>
      <c r="R106" s="20" t="s">
        <v>618</v>
      </c>
      <c r="S106" s="23">
        <v>30</v>
      </c>
      <c r="T106" s="24"/>
    </row>
    <row r="107" ht="18" customHeight="1" spans="1:23">
      <c r="A107" s="7">
        <v>5255</v>
      </c>
      <c r="B107" s="8" t="s">
        <v>619</v>
      </c>
      <c r="C107" s="10" t="s">
        <v>620</v>
      </c>
      <c r="D107" s="9">
        <f t="shared" si="1"/>
        <v>18.75</v>
      </c>
      <c r="E107" s="9"/>
      <c r="F107" s="9">
        <v>18.75</v>
      </c>
      <c r="G107" s="9"/>
      <c r="H107" s="9"/>
      <c r="I107" s="17"/>
      <c r="J107" s="9"/>
      <c r="K107" s="18">
        <v>1730.1</v>
      </c>
      <c r="L107" s="19">
        <v>18.75</v>
      </c>
      <c r="M107" s="20" t="s">
        <v>621</v>
      </c>
      <c r="N107" s="20" t="s">
        <v>622</v>
      </c>
      <c r="O107" s="20" t="s">
        <v>623</v>
      </c>
      <c r="P107" s="20" t="s">
        <v>624</v>
      </c>
      <c r="Q107" s="20" t="s">
        <v>625</v>
      </c>
      <c r="R107" s="20" t="s">
        <v>624</v>
      </c>
      <c r="S107" s="23">
        <v>18.75</v>
      </c>
      <c r="T107" s="24"/>
      <c r="U107" s="28" t="s">
        <v>626</v>
      </c>
      <c r="V107" s="39" t="s">
        <v>627</v>
      </c>
      <c r="W107" s="28"/>
    </row>
    <row r="108" ht="18" customHeight="1" spans="1:20">
      <c r="A108" s="7">
        <v>5256</v>
      </c>
      <c r="B108" s="8" t="s">
        <v>628</v>
      </c>
      <c r="C108" s="8" t="s">
        <v>629</v>
      </c>
      <c r="D108" s="9">
        <f t="shared" si="1"/>
        <v>22.5</v>
      </c>
      <c r="E108" s="9"/>
      <c r="F108" s="9">
        <v>22.5</v>
      </c>
      <c r="G108" s="9"/>
      <c r="H108" s="9"/>
      <c r="I108" s="17"/>
      <c r="J108" s="9"/>
      <c r="K108" s="18">
        <v>2076.12</v>
      </c>
      <c r="L108" s="19">
        <v>22.5</v>
      </c>
      <c r="M108" s="20" t="s">
        <v>630</v>
      </c>
      <c r="N108" s="20" t="s">
        <v>631</v>
      </c>
      <c r="O108" s="20" t="s">
        <v>632</v>
      </c>
      <c r="P108" s="20" t="s">
        <v>633</v>
      </c>
      <c r="Q108" s="20" t="s">
        <v>629</v>
      </c>
      <c r="R108" s="20" t="s">
        <v>633</v>
      </c>
      <c r="S108" s="23">
        <v>22.5</v>
      </c>
      <c r="T108" s="24"/>
    </row>
    <row r="109" ht="18" customHeight="1" spans="1:20">
      <c r="A109" s="7">
        <v>5257</v>
      </c>
      <c r="B109" s="8" t="s">
        <v>634</v>
      </c>
      <c r="C109" s="8" t="s">
        <v>635</v>
      </c>
      <c r="D109" s="9">
        <f t="shared" si="1"/>
        <v>15</v>
      </c>
      <c r="E109" s="9"/>
      <c r="F109" s="9">
        <v>15</v>
      </c>
      <c r="G109" s="9"/>
      <c r="H109" s="9"/>
      <c r="I109" s="17"/>
      <c r="J109" s="9"/>
      <c r="K109" s="18">
        <v>1384.08</v>
      </c>
      <c r="L109" s="19">
        <v>15</v>
      </c>
      <c r="M109" s="20" t="s">
        <v>636</v>
      </c>
      <c r="N109" s="20" t="s">
        <v>637</v>
      </c>
      <c r="O109" s="20" t="s">
        <v>638</v>
      </c>
      <c r="P109" s="20" t="s">
        <v>639</v>
      </c>
      <c r="Q109" s="20" t="s">
        <v>635</v>
      </c>
      <c r="R109" s="20" t="s">
        <v>639</v>
      </c>
      <c r="S109" s="23">
        <v>15</v>
      </c>
      <c r="T109" s="24"/>
    </row>
    <row r="110" ht="18" customHeight="1" spans="1:20">
      <c r="A110" s="7">
        <v>5258</v>
      </c>
      <c r="B110" s="8" t="s">
        <v>640</v>
      </c>
      <c r="C110" s="8" t="s">
        <v>641</v>
      </c>
      <c r="D110" s="9">
        <f t="shared" si="1"/>
        <v>15</v>
      </c>
      <c r="E110" s="9"/>
      <c r="F110" s="9">
        <v>15</v>
      </c>
      <c r="G110" s="9"/>
      <c r="H110" s="9"/>
      <c r="I110" s="17"/>
      <c r="J110" s="9"/>
      <c r="K110" s="18">
        <v>1384.08</v>
      </c>
      <c r="L110" s="19">
        <v>15</v>
      </c>
      <c r="M110" s="20" t="s">
        <v>642</v>
      </c>
      <c r="N110" s="20" t="s">
        <v>643</v>
      </c>
      <c r="O110" s="20" t="s">
        <v>644</v>
      </c>
      <c r="P110" s="20" t="s">
        <v>645</v>
      </c>
      <c r="Q110" s="20" t="s">
        <v>641</v>
      </c>
      <c r="R110" s="20" t="s">
        <v>645</v>
      </c>
      <c r="S110" s="23">
        <v>15</v>
      </c>
      <c r="T110" s="24"/>
    </row>
    <row r="111" ht="18" customHeight="1" spans="1:20">
      <c r="A111" s="7">
        <v>5259</v>
      </c>
      <c r="B111" s="8" t="s">
        <v>646</v>
      </c>
      <c r="C111" s="8" t="s">
        <v>647</v>
      </c>
      <c r="D111" s="9">
        <f t="shared" si="1"/>
        <v>18.75</v>
      </c>
      <c r="E111" s="9"/>
      <c r="F111" s="9">
        <v>18.75</v>
      </c>
      <c r="G111" s="9"/>
      <c r="H111" s="9"/>
      <c r="I111" s="17"/>
      <c r="J111" s="9"/>
      <c r="K111" s="18">
        <v>1730.1</v>
      </c>
      <c r="L111" s="19">
        <v>18.75</v>
      </c>
      <c r="M111" s="20" t="s">
        <v>648</v>
      </c>
      <c r="N111" s="20" t="s">
        <v>649</v>
      </c>
      <c r="O111" s="20" t="s">
        <v>650</v>
      </c>
      <c r="P111" s="20" t="s">
        <v>651</v>
      </c>
      <c r="Q111" s="20" t="s">
        <v>647</v>
      </c>
      <c r="R111" s="20" t="s">
        <v>651</v>
      </c>
      <c r="S111" s="23">
        <v>18.75</v>
      </c>
      <c r="T111" s="24"/>
    </row>
    <row r="112" ht="18" customHeight="1" spans="1:20">
      <c r="A112" s="7">
        <v>5260</v>
      </c>
      <c r="B112" s="8" t="s">
        <v>652</v>
      </c>
      <c r="C112" s="8" t="s">
        <v>653</v>
      </c>
      <c r="D112" s="9">
        <f t="shared" si="1"/>
        <v>11.25</v>
      </c>
      <c r="E112" s="9"/>
      <c r="F112" s="9">
        <v>11.25</v>
      </c>
      <c r="G112" s="9"/>
      <c r="H112" s="9"/>
      <c r="I112" s="17"/>
      <c r="J112" s="9"/>
      <c r="K112" s="18">
        <v>1038.06</v>
      </c>
      <c r="L112" s="19">
        <v>11.25</v>
      </c>
      <c r="M112" s="20" t="s">
        <v>654</v>
      </c>
      <c r="N112" s="20" t="s">
        <v>655</v>
      </c>
      <c r="O112" s="20" t="s">
        <v>656</v>
      </c>
      <c r="P112" s="20" t="s">
        <v>657</v>
      </c>
      <c r="Q112" s="20" t="s">
        <v>653</v>
      </c>
      <c r="R112" s="20" t="s">
        <v>657</v>
      </c>
      <c r="S112" s="23">
        <v>11.25</v>
      </c>
      <c r="T112" s="24"/>
    </row>
    <row r="113" ht="18" customHeight="1" spans="1:20">
      <c r="A113" s="7">
        <v>5261</v>
      </c>
      <c r="B113" s="8" t="s">
        <v>658</v>
      </c>
      <c r="C113" s="8" t="s">
        <v>659</v>
      </c>
      <c r="D113" s="9">
        <v>15</v>
      </c>
      <c r="E113" s="9"/>
      <c r="F113" s="9">
        <v>15</v>
      </c>
      <c r="G113" s="9"/>
      <c r="H113" s="9"/>
      <c r="I113" s="17"/>
      <c r="J113" s="9"/>
      <c r="K113" s="18">
        <v>2076.12</v>
      </c>
      <c r="L113" s="19">
        <v>22.5</v>
      </c>
      <c r="M113" s="20" t="s">
        <v>660</v>
      </c>
      <c r="N113" s="20" t="s">
        <v>661</v>
      </c>
      <c r="O113" s="20" t="s">
        <v>662</v>
      </c>
      <c r="P113" s="20" t="s">
        <v>663</v>
      </c>
      <c r="Q113" s="20" t="s">
        <v>659</v>
      </c>
      <c r="R113" s="20" t="s">
        <v>663</v>
      </c>
      <c r="S113" s="23">
        <v>22.5</v>
      </c>
      <c r="T113" s="24"/>
    </row>
    <row r="114" ht="18" customHeight="1" spans="1:20">
      <c r="A114" s="7">
        <v>5263</v>
      </c>
      <c r="B114" s="8" t="s">
        <v>664</v>
      </c>
      <c r="C114" s="8" t="s">
        <v>665</v>
      </c>
      <c r="D114" s="9">
        <f t="shared" si="1"/>
        <v>26.25</v>
      </c>
      <c r="E114" s="9"/>
      <c r="F114" s="9">
        <v>26.25</v>
      </c>
      <c r="G114" s="9"/>
      <c r="H114" s="9"/>
      <c r="I114" s="17"/>
      <c r="J114" s="9"/>
      <c r="K114" s="18">
        <v>2422.14</v>
      </c>
      <c r="L114" s="19">
        <v>26.25</v>
      </c>
      <c r="M114" s="20" t="s">
        <v>666</v>
      </c>
      <c r="N114" s="20" t="s">
        <v>667</v>
      </c>
      <c r="O114" s="20" t="s">
        <v>668</v>
      </c>
      <c r="P114" s="20" t="s">
        <v>669</v>
      </c>
      <c r="Q114" s="20" t="s">
        <v>665</v>
      </c>
      <c r="R114" s="20" t="s">
        <v>669</v>
      </c>
      <c r="S114" s="23">
        <v>26.25</v>
      </c>
      <c r="T114" s="24"/>
    </row>
    <row r="115" ht="18" customHeight="1" spans="1:20">
      <c r="A115" s="7">
        <v>5264</v>
      </c>
      <c r="B115" s="8" t="s">
        <v>670</v>
      </c>
      <c r="C115" s="8" t="s">
        <v>671</v>
      </c>
      <c r="D115" s="9">
        <f t="shared" si="1"/>
        <v>30</v>
      </c>
      <c r="E115" s="9"/>
      <c r="F115" s="9">
        <v>30</v>
      </c>
      <c r="G115" s="9"/>
      <c r="H115" s="9"/>
      <c r="I115" s="17"/>
      <c r="J115" s="9"/>
      <c r="K115" s="18">
        <v>2768.16</v>
      </c>
      <c r="L115" s="19">
        <v>30</v>
      </c>
      <c r="M115" s="20" t="s">
        <v>672</v>
      </c>
      <c r="N115" s="20" t="s">
        <v>673</v>
      </c>
      <c r="O115" s="20" t="s">
        <v>674</v>
      </c>
      <c r="P115" s="20" t="s">
        <v>675</v>
      </c>
      <c r="Q115" s="20" t="s">
        <v>671</v>
      </c>
      <c r="R115" s="20" t="s">
        <v>675</v>
      </c>
      <c r="S115" s="23">
        <v>30</v>
      </c>
      <c r="T115" s="24"/>
    </row>
    <row r="116" ht="18" customHeight="1" spans="1:20">
      <c r="A116" s="7">
        <v>5265</v>
      </c>
      <c r="B116" s="8" t="s">
        <v>676</v>
      </c>
      <c r="C116" s="8" t="s">
        <v>677</v>
      </c>
      <c r="D116" s="9">
        <f t="shared" si="1"/>
        <v>30</v>
      </c>
      <c r="E116" s="9"/>
      <c r="F116" s="9">
        <v>30</v>
      </c>
      <c r="G116" s="9"/>
      <c r="H116" s="9"/>
      <c r="I116" s="17"/>
      <c r="J116" s="9"/>
      <c r="K116" s="18">
        <v>2768.16</v>
      </c>
      <c r="L116" s="19">
        <v>30</v>
      </c>
      <c r="M116" s="20" t="s">
        <v>678</v>
      </c>
      <c r="N116" s="20" t="s">
        <v>679</v>
      </c>
      <c r="O116" s="20" t="s">
        <v>680</v>
      </c>
      <c r="P116" s="20" t="s">
        <v>681</v>
      </c>
      <c r="Q116" s="20" t="s">
        <v>677</v>
      </c>
      <c r="R116" s="20" t="s">
        <v>681</v>
      </c>
      <c r="S116" s="23">
        <v>30</v>
      </c>
      <c r="T116" s="24"/>
    </row>
    <row r="117" ht="18" customHeight="1" spans="1:20">
      <c r="A117" s="7">
        <v>5266</v>
      </c>
      <c r="B117" s="8" t="s">
        <v>682</v>
      </c>
      <c r="C117" s="8" t="s">
        <v>683</v>
      </c>
      <c r="D117" s="9">
        <f t="shared" si="1"/>
        <v>18.75</v>
      </c>
      <c r="E117" s="9"/>
      <c r="F117" s="9">
        <v>18.75</v>
      </c>
      <c r="G117" s="9"/>
      <c r="H117" s="9"/>
      <c r="I117" s="17"/>
      <c r="J117" s="9"/>
      <c r="K117" s="18">
        <v>1730.1</v>
      </c>
      <c r="L117" s="19">
        <v>18.75</v>
      </c>
      <c r="M117" s="20" t="s">
        <v>684</v>
      </c>
      <c r="N117" s="20" t="s">
        <v>685</v>
      </c>
      <c r="O117" s="20" t="s">
        <v>686</v>
      </c>
      <c r="P117" s="20" t="s">
        <v>687</v>
      </c>
      <c r="Q117" s="20" t="s">
        <v>683</v>
      </c>
      <c r="R117" s="20" t="s">
        <v>687</v>
      </c>
      <c r="S117" s="23">
        <v>18.75</v>
      </c>
      <c r="T117" s="24"/>
    </row>
    <row r="118" ht="18" customHeight="1" spans="1:20">
      <c r="A118" s="7">
        <v>5267</v>
      </c>
      <c r="B118" s="8" t="s">
        <v>688</v>
      </c>
      <c r="C118" s="8" t="s">
        <v>689</v>
      </c>
      <c r="D118" s="9">
        <f t="shared" si="1"/>
        <v>15</v>
      </c>
      <c r="E118" s="9"/>
      <c r="F118" s="9">
        <v>15</v>
      </c>
      <c r="G118" s="9"/>
      <c r="H118" s="9"/>
      <c r="I118" s="17"/>
      <c r="J118" s="9"/>
      <c r="K118" s="18">
        <v>1384.08</v>
      </c>
      <c r="L118" s="19">
        <v>15</v>
      </c>
      <c r="M118" s="20" t="s">
        <v>690</v>
      </c>
      <c r="N118" s="20" t="s">
        <v>691</v>
      </c>
      <c r="O118" s="20" t="s">
        <v>692</v>
      </c>
      <c r="P118" s="20" t="s">
        <v>693</v>
      </c>
      <c r="Q118" s="20" t="s">
        <v>689</v>
      </c>
      <c r="R118" s="20" t="s">
        <v>693</v>
      </c>
      <c r="S118" s="23">
        <v>15</v>
      </c>
      <c r="T118" s="24"/>
    </row>
    <row r="119" ht="18" customHeight="1" spans="1:20">
      <c r="A119" s="7">
        <v>5268</v>
      </c>
      <c r="B119" s="8" t="s">
        <v>694</v>
      </c>
      <c r="C119" s="8" t="s">
        <v>695</v>
      </c>
      <c r="D119" s="9">
        <f t="shared" si="1"/>
        <v>18.75</v>
      </c>
      <c r="E119" s="9"/>
      <c r="F119" s="9">
        <v>18.75</v>
      </c>
      <c r="G119" s="9"/>
      <c r="H119" s="9"/>
      <c r="I119" s="17"/>
      <c r="J119" s="9"/>
      <c r="K119" s="18">
        <v>1730.1</v>
      </c>
      <c r="L119" s="19">
        <v>18.75</v>
      </c>
      <c r="M119" s="20" t="s">
        <v>696</v>
      </c>
      <c r="N119" s="20" t="s">
        <v>697</v>
      </c>
      <c r="O119" s="20" t="s">
        <v>698</v>
      </c>
      <c r="P119" s="20" t="s">
        <v>699</v>
      </c>
      <c r="Q119" s="20" t="s">
        <v>695</v>
      </c>
      <c r="R119" s="20" t="s">
        <v>699</v>
      </c>
      <c r="S119" s="23">
        <v>18.75</v>
      </c>
      <c r="T119" s="24"/>
    </row>
    <row r="120" ht="18" customHeight="1" spans="1:20">
      <c r="A120" s="7">
        <v>5269</v>
      </c>
      <c r="B120" s="8" t="s">
        <v>700</v>
      </c>
      <c r="C120" s="8" t="s">
        <v>701</v>
      </c>
      <c r="D120" s="9">
        <f t="shared" si="1"/>
        <v>26.25</v>
      </c>
      <c r="E120" s="9"/>
      <c r="F120" s="9">
        <v>26.25</v>
      </c>
      <c r="G120" s="9"/>
      <c r="H120" s="9"/>
      <c r="I120" s="17"/>
      <c r="J120" s="9"/>
      <c r="K120" s="18">
        <v>2422.14</v>
      </c>
      <c r="L120" s="19">
        <v>26.25</v>
      </c>
      <c r="M120" s="20" t="s">
        <v>702</v>
      </c>
      <c r="N120" s="20" t="s">
        <v>703</v>
      </c>
      <c r="O120" s="20" t="s">
        <v>704</v>
      </c>
      <c r="P120" s="20" t="s">
        <v>705</v>
      </c>
      <c r="Q120" s="20" t="s">
        <v>701</v>
      </c>
      <c r="R120" s="20" t="s">
        <v>705</v>
      </c>
      <c r="S120" s="23">
        <v>26.25</v>
      </c>
      <c r="T120" s="24"/>
    </row>
    <row r="121" ht="18" customHeight="1" spans="1:20">
      <c r="A121" s="7">
        <v>5270</v>
      </c>
      <c r="B121" s="8" t="s">
        <v>706</v>
      </c>
      <c r="C121" s="8" t="s">
        <v>707</v>
      </c>
      <c r="D121" s="9">
        <f t="shared" si="1"/>
        <v>30</v>
      </c>
      <c r="E121" s="9"/>
      <c r="F121" s="9">
        <v>30</v>
      </c>
      <c r="G121" s="9"/>
      <c r="H121" s="9"/>
      <c r="I121" s="17"/>
      <c r="J121" s="9"/>
      <c r="K121" s="18">
        <v>2768.16</v>
      </c>
      <c r="L121" s="19">
        <v>30</v>
      </c>
      <c r="M121" s="20" t="s">
        <v>708</v>
      </c>
      <c r="N121" s="20" t="s">
        <v>709</v>
      </c>
      <c r="O121" s="20" t="s">
        <v>710</v>
      </c>
      <c r="P121" s="20" t="s">
        <v>711</v>
      </c>
      <c r="Q121" s="20" t="s">
        <v>707</v>
      </c>
      <c r="R121" s="20" t="s">
        <v>711</v>
      </c>
      <c r="S121" s="23">
        <v>30</v>
      </c>
      <c r="T121" s="24"/>
    </row>
    <row r="122" ht="18" customHeight="1" spans="1:20">
      <c r="A122" s="7">
        <v>5271</v>
      </c>
      <c r="B122" s="8" t="s">
        <v>712</v>
      </c>
      <c r="C122" s="8" t="s">
        <v>713</v>
      </c>
      <c r="D122" s="9">
        <f t="shared" si="1"/>
        <v>18.75</v>
      </c>
      <c r="E122" s="9"/>
      <c r="F122" s="9">
        <v>18.75</v>
      </c>
      <c r="G122" s="9"/>
      <c r="H122" s="9"/>
      <c r="I122" s="17"/>
      <c r="J122" s="9"/>
      <c r="K122" s="18">
        <v>1730.1</v>
      </c>
      <c r="L122" s="19">
        <v>18.75</v>
      </c>
      <c r="M122" s="20" t="s">
        <v>714</v>
      </c>
      <c r="N122" s="20" t="s">
        <v>715</v>
      </c>
      <c r="O122" s="20" t="s">
        <v>716</v>
      </c>
      <c r="P122" s="20" t="s">
        <v>717</v>
      </c>
      <c r="Q122" s="20" t="s">
        <v>713</v>
      </c>
      <c r="R122" s="20" t="s">
        <v>717</v>
      </c>
      <c r="S122" s="23">
        <v>18.75</v>
      </c>
      <c r="T122" s="24"/>
    </row>
    <row r="123" ht="18" customHeight="1" spans="1:20">
      <c r="A123" s="7">
        <v>5272</v>
      </c>
      <c r="B123" s="8" t="s">
        <v>718</v>
      </c>
      <c r="C123" s="8" t="s">
        <v>719</v>
      </c>
      <c r="D123" s="9">
        <f t="shared" si="1"/>
        <v>26.25</v>
      </c>
      <c r="E123" s="9"/>
      <c r="F123" s="9">
        <v>26.25</v>
      </c>
      <c r="G123" s="9"/>
      <c r="H123" s="9"/>
      <c r="I123" s="17"/>
      <c r="J123" s="9"/>
      <c r="K123" s="18">
        <v>2422.14</v>
      </c>
      <c r="L123" s="19">
        <v>26.25</v>
      </c>
      <c r="M123" s="20" t="s">
        <v>720</v>
      </c>
      <c r="N123" s="20" t="s">
        <v>721</v>
      </c>
      <c r="O123" s="20" t="s">
        <v>722</v>
      </c>
      <c r="P123" s="20" t="s">
        <v>723</v>
      </c>
      <c r="Q123" s="20" t="s">
        <v>719</v>
      </c>
      <c r="R123" s="20" t="s">
        <v>723</v>
      </c>
      <c r="S123" s="23">
        <v>26.25</v>
      </c>
      <c r="T123" s="24"/>
    </row>
    <row r="124" ht="18" customHeight="1" spans="1:20">
      <c r="A124" s="7">
        <v>5273</v>
      </c>
      <c r="B124" s="8" t="s">
        <v>724</v>
      </c>
      <c r="C124" s="27" t="s">
        <v>725</v>
      </c>
      <c r="D124" s="9">
        <f t="shared" si="1"/>
        <v>15</v>
      </c>
      <c r="E124" s="9"/>
      <c r="F124" s="9">
        <v>15</v>
      </c>
      <c r="G124" s="9"/>
      <c r="H124" s="9"/>
      <c r="I124" s="17"/>
      <c r="J124" s="9"/>
      <c r="K124" s="18">
        <v>1384.08</v>
      </c>
      <c r="L124" s="19">
        <v>15</v>
      </c>
      <c r="M124" s="20" t="s">
        <v>726</v>
      </c>
      <c r="N124" s="20" t="s">
        <v>727</v>
      </c>
      <c r="O124" s="20" t="s">
        <v>728</v>
      </c>
      <c r="P124" s="20" t="s">
        <v>729</v>
      </c>
      <c r="Q124" s="20" t="s">
        <v>725</v>
      </c>
      <c r="R124" s="20" t="s">
        <v>729</v>
      </c>
      <c r="S124" s="23">
        <v>15</v>
      </c>
      <c r="T124" s="24"/>
    </row>
    <row r="125" ht="18" customHeight="1" spans="1:20">
      <c r="A125" s="7">
        <v>5274</v>
      </c>
      <c r="B125" s="8" t="s">
        <v>730</v>
      </c>
      <c r="C125" s="8" t="s">
        <v>731</v>
      </c>
      <c r="D125" s="9">
        <f t="shared" si="1"/>
        <v>26.25</v>
      </c>
      <c r="E125" s="9"/>
      <c r="F125" s="9">
        <v>26.25</v>
      </c>
      <c r="G125" s="9"/>
      <c r="H125" s="9"/>
      <c r="I125" s="17"/>
      <c r="J125" s="9"/>
      <c r="K125" s="18">
        <v>2422.14</v>
      </c>
      <c r="L125" s="19">
        <v>26.25</v>
      </c>
      <c r="M125" s="20" t="s">
        <v>732</v>
      </c>
      <c r="N125" s="20" t="s">
        <v>733</v>
      </c>
      <c r="O125" s="20" t="s">
        <v>734</v>
      </c>
      <c r="P125" s="20" t="s">
        <v>735</v>
      </c>
      <c r="Q125" s="20" t="s">
        <v>731</v>
      </c>
      <c r="R125" s="20" t="s">
        <v>735</v>
      </c>
      <c r="S125" s="23">
        <v>26.25</v>
      </c>
      <c r="T125" s="24"/>
    </row>
    <row r="126" ht="18" customHeight="1" spans="1:20">
      <c r="A126" s="7">
        <v>5275</v>
      </c>
      <c r="B126" s="8" t="s">
        <v>736</v>
      </c>
      <c r="C126" s="8" t="s">
        <v>737</v>
      </c>
      <c r="D126" s="9">
        <f t="shared" si="1"/>
        <v>22.5</v>
      </c>
      <c r="E126" s="9"/>
      <c r="F126" s="9">
        <v>22.5</v>
      </c>
      <c r="G126" s="9"/>
      <c r="H126" s="9"/>
      <c r="I126" s="17"/>
      <c r="J126" s="9"/>
      <c r="K126" s="18">
        <v>2076.12</v>
      </c>
      <c r="L126" s="19">
        <v>22.5</v>
      </c>
      <c r="M126" s="20" t="s">
        <v>738</v>
      </c>
      <c r="N126" s="20" t="s">
        <v>739</v>
      </c>
      <c r="O126" s="20" t="s">
        <v>740</v>
      </c>
      <c r="P126" s="20" t="s">
        <v>741</v>
      </c>
      <c r="Q126" s="20" t="s">
        <v>737</v>
      </c>
      <c r="R126" s="20" t="s">
        <v>741</v>
      </c>
      <c r="S126" s="23">
        <v>22.5</v>
      </c>
      <c r="T126" s="24"/>
    </row>
    <row r="127" ht="18" customHeight="1" spans="1:21">
      <c r="A127" s="7">
        <v>5276</v>
      </c>
      <c r="B127" s="8" t="s">
        <v>742</v>
      </c>
      <c r="C127" s="8" t="s">
        <v>743</v>
      </c>
      <c r="D127" s="9">
        <v>11.25</v>
      </c>
      <c r="E127" s="9"/>
      <c r="F127" s="9">
        <v>11.25</v>
      </c>
      <c r="G127" s="9"/>
      <c r="H127" s="9"/>
      <c r="I127" s="17"/>
      <c r="J127" s="9"/>
      <c r="K127" s="18">
        <v>2768.16</v>
      </c>
      <c r="L127" s="19">
        <v>30</v>
      </c>
      <c r="M127" s="20" t="s">
        <v>744</v>
      </c>
      <c r="N127" s="20" t="s">
        <v>745</v>
      </c>
      <c r="O127" s="20" t="s">
        <v>746</v>
      </c>
      <c r="P127" s="20" t="s">
        <v>747</v>
      </c>
      <c r="Q127" s="20" t="s">
        <v>743</v>
      </c>
      <c r="R127" s="20" t="s">
        <v>747</v>
      </c>
      <c r="S127" s="23">
        <v>30</v>
      </c>
      <c r="T127" s="24"/>
      <c r="U127" t="s">
        <v>748</v>
      </c>
    </row>
    <row r="128" ht="18" customHeight="1" spans="1:20">
      <c r="A128" s="7">
        <v>5277</v>
      </c>
      <c r="B128" s="8" t="s">
        <v>749</v>
      </c>
      <c r="C128" s="8" t="s">
        <v>750</v>
      </c>
      <c r="D128" s="9">
        <f t="shared" si="1"/>
        <v>11.25</v>
      </c>
      <c r="E128" s="9"/>
      <c r="F128" s="9">
        <v>11.25</v>
      </c>
      <c r="G128" s="9"/>
      <c r="H128" s="9"/>
      <c r="I128" s="17"/>
      <c r="J128" s="9"/>
      <c r="K128" s="18">
        <v>1038.06</v>
      </c>
      <c r="L128" s="19">
        <v>11.25</v>
      </c>
      <c r="M128" s="20" t="s">
        <v>751</v>
      </c>
      <c r="N128" s="20" t="s">
        <v>752</v>
      </c>
      <c r="O128" s="20" t="s">
        <v>753</v>
      </c>
      <c r="P128" s="20" t="s">
        <v>754</v>
      </c>
      <c r="Q128" s="20" t="s">
        <v>750</v>
      </c>
      <c r="R128" s="20" t="s">
        <v>754</v>
      </c>
      <c r="S128" s="23">
        <v>11.25</v>
      </c>
      <c r="T128" s="24"/>
    </row>
    <row r="129" ht="18" customHeight="1" spans="1:20">
      <c r="A129" s="7">
        <v>5278</v>
      </c>
      <c r="B129" s="8" t="s">
        <v>755</v>
      </c>
      <c r="C129" s="8" t="s">
        <v>756</v>
      </c>
      <c r="D129" s="9">
        <f t="shared" si="1"/>
        <v>11.25</v>
      </c>
      <c r="E129" s="9"/>
      <c r="F129" s="9">
        <v>11.25</v>
      </c>
      <c r="G129" s="9"/>
      <c r="H129" s="9"/>
      <c r="I129" s="17"/>
      <c r="J129" s="9"/>
      <c r="K129" s="18">
        <v>1038.06</v>
      </c>
      <c r="L129" s="19">
        <v>11.25</v>
      </c>
      <c r="M129" s="20" t="s">
        <v>757</v>
      </c>
      <c r="N129" s="20" t="s">
        <v>758</v>
      </c>
      <c r="O129" s="20" t="s">
        <v>759</v>
      </c>
      <c r="P129" s="20" t="s">
        <v>760</v>
      </c>
      <c r="Q129" s="20" t="s">
        <v>756</v>
      </c>
      <c r="R129" s="20" t="s">
        <v>760</v>
      </c>
      <c r="S129" s="23">
        <v>11.25</v>
      </c>
      <c r="T129" s="24"/>
    </row>
    <row r="130" ht="18" customHeight="1" spans="1:20">
      <c r="A130" s="7">
        <v>5279</v>
      </c>
      <c r="B130" s="8" t="s">
        <v>761</v>
      </c>
      <c r="C130" s="8" t="s">
        <v>762</v>
      </c>
      <c r="D130" s="9">
        <f t="shared" si="1"/>
        <v>26.25</v>
      </c>
      <c r="E130" s="9"/>
      <c r="F130" s="9">
        <v>26.25</v>
      </c>
      <c r="G130" s="9"/>
      <c r="H130" s="9"/>
      <c r="I130" s="17"/>
      <c r="J130" s="9"/>
      <c r="K130" s="18">
        <v>2422.14</v>
      </c>
      <c r="L130" s="19">
        <v>26.25</v>
      </c>
      <c r="M130" s="20" t="s">
        <v>763</v>
      </c>
      <c r="N130" s="20" t="s">
        <v>764</v>
      </c>
      <c r="O130" s="20" t="s">
        <v>765</v>
      </c>
      <c r="P130" s="20" t="s">
        <v>766</v>
      </c>
      <c r="Q130" s="20" t="s">
        <v>762</v>
      </c>
      <c r="R130" s="20" t="s">
        <v>766</v>
      </c>
      <c r="S130" s="23">
        <v>26.25</v>
      </c>
      <c r="T130" s="24"/>
    </row>
    <row r="131" ht="18" customHeight="1" spans="1:20">
      <c r="A131" s="7">
        <v>5280</v>
      </c>
      <c r="B131" s="8" t="s">
        <v>767</v>
      </c>
      <c r="C131" s="8" t="s">
        <v>768</v>
      </c>
      <c r="D131" s="9">
        <f t="shared" si="1"/>
        <v>15</v>
      </c>
      <c r="E131" s="9"/>
      <c r="F131" s="9">
        <v>15</v>
      </c>
      <c r="G131" s="9"/>
      <c r="H131" s="9"/>
      <c r="I131" s="17"/>
      <c r="J131" s="9"/>
      <c r="K131" s="18">
        <v>1384.08</v>
      </c>
      <c r="L131" s="19">
        <v>15</v>
      </c>
      <c r="M131" s="20" t="s">
        <v>769</v>
      </c>
      <c r="N131" s="20" t="s">
        <v>770</v>
      </c>
      <c r="O131" s="20" t="s">
        <v>771</v>
      </c>
      <c r="P131" s="20" t="s">
        <v>772</v>
      </c>
      <c r="Q131" s="20" t="s">
        <v>768</v>
      </c>
      <c r="R131" s="20" t="s">
        <v>772</v>
      </c>
      <c r="S131" s="23">
        <v>15</v>
      </c>
      <c r="T131" s="24"/>
    </row>
    <row r="132" ht="18" customHeight="1" spans="1:20">
      <c r="A132" s="7">
        <v>5281</v>
      </c>
      <c r="B132" s="8" t="s">
        <v>773</v>
      </c>
      <c r="C132" s="8" t="s">
        <v>774</v>
      </c>
      <c r="D132" s="9">
        <f t="shared" si="1"/>
        <v>15</v>
      </c>
      <c r="E132" s="9"/>
      <c r="F132" s="9">
        <v>15</v>
      </c>
      <c r="G132" s="9"/>
      <c r="H132" s="9"/>
      <c r="I132" s="17"/>
      <c r="J132" s="9"/>
      <c r="K132" s="18">
        <v>1384.08</v>
      </c>
      <c r="L132" s="19">
        <v>15</v>
      </c>
      <c r="M132" s="20" t="s">
        <v>775</v>
      </c>
      <c r="N132" s="20" t="s">
        <v>776</v>
      </c>
      <c r="O132" s="20" t="s">
        <v>777</v>
      </c>
      <c r="P132" s="20" t="s">
        <v>778</v>
      </c>
      <c r="Q132" s="20" t="s">
        <v>774</v>
      </c>
      <c r="R132" s="20" t="s">
        <v>778</v>
      </c>
      <c r="S132" s="23">
        <v>15</v>
      </c>
      <c r="T132" s="24"/>
    </row>
    <row r="133" ht="18" customHeight="1" spans="1:20">
      <c r="A133" s="7">
        <v>5282</v>
      </c>
      <c r="B133" s="8" t="s">
        <v>779</v>
      </c>
      <c r="C133" s="8" t="s">
        <v>780</v>
      </c>
      <c r="D133" s="9">
        <f t="shared" si="1"/>
        <v>15</v>
      </c>
      <c r="E133" s="9"/>
      <c r="F133" s="9">
        <v>15</v>
      </c>
      <c r="G133" s="9"/>
      <c r="H133" s="9"/>
      <c r="I133" s="17"/>
      <c r="J133" s="9"/>
      <c r="K133" s="18">
        <v>1384.08</v>
      </c>
      <c r="L133" s="19">
        <v>15</v>
      </c>
      <c r="M133" s="20" t="s">
        <v>781</v>
      </c>
      <c r="N133" s="20" t="s">
        <v>782</v>
      </c>
      <c r="O133" s="20" t="s">
        <v>783</v>
      </c>
      <c r="P133" s="20" t="s">
        <v>784</v>
      </c>
      <c r="Q133" s="20" t="s">
        <v>780</v>
      </c>
      <c r="R133" s="20" t="s">
        <v>784</v>
      </c>
      <c r="S133" s="23">
        <v>15</v>
      </c>
      <c r="T133" s="24"/>
    </row>
    <row r="134" ht="18" customHeight="1" spans="1:20">
      <c r="A134" s="7">
        <v>5283</v>
      </c>
      <c r="B134" s="8" t="s">
        <v>785</v>
      </c>
      <c r="C134" s="8" t="s">
        <v>786</v>
      </c>
      <c r="D134" s="9">
        <f t="shared" si="1"/>
        <v>11.25</v>
      </c>
      <c r="E134" s="9"/>
      <c r="F134" s="9">
        <v>11.25</v>
      </c>
      <c r="G134" s="9"/>
      <c r="H134" s="9"/>
      <c r="I134" s="17"/>
      <c r="J134" s="9"/>
      <c r="K134" s="18">
        <v>1038.06</v>
      </c>
      <c r="L134" s="19">
        <v>11.25</v>
      </c>
      <c r="M134" s="20" t="s">
        <v>787</v>
      </c>
      <c r="N134" s="20" t="s">
        <v>788</v>
      </c>
      <c r="O134" s="20" t="s">
        <v>789</v>
      </c>
      <c r="P134" s="20" t="s">
        <v>790</v>
      </c>
      <c r="Q134" s="20" t="s">
        <v>786</v>
      </c>
      <c r="R134" s="20" t="s">
        <v>790</v>
      </c>
      <c r="S134" s="23">
        <v>11.25</v>
      </c>
      <c r="T134" s="24"/>
    </row>
    <row r="135" ht="18" customHeight="1" spans="1:20">
      <c r="A135" s="7">
        <v>5284</v>
      </c>
      <c r="B135" s="8" t="s">
        <v>791</v>
      </c>
      <c r="C135" s="8" t="s">
        <v>792</v>
      </c>
      <c r="D135" s="9">
        <f t="shared" si="1"/>
        <v>15</v>
      </c>
      <c r="E135" s="9"/>
      <c r="F135" s="9">
        <v>15</v>
      </c>
      <c r="G135" s="9"/>
      <c r="H135" s="9"/>
      <c r="I135" s="17"/>
      <c r="J135" s="9"/>
      <c r="K135" s="18">
        <v>1384.08</v>
      </c>
      <c r="L135" s="19">
        <v>15</v>
      </c>
      <c r="M135" s="20" t="s">
        <v>793</v>
      </c>
      <c r="N135" s="20" t="s">
        <v>794</v>
      </c>
      <c r="O135" s="20" t="s">
        <v>795</v>
      </c>
      <c r="P135" s="20" t="s">
        <v>796</v>
      </c>
      <c r="Q135" s="20" t="s">
        <v>792</v>
      </c>
      <c r="R135" s="20" t="s">
        <v>796</v>
      </c>
      <c r="S135" s="23">
        <v>15</v>
      </c>
      <c r="T135" s="24"/>
    </row>
    <row r="136" ht="18" customHeight="1" spans="1:20">
      <c r="A136" s="7">
        <v>5285</v>
      </c>
      <c r="B136" s="8" t="s">
        <v>797</v>
      </c>
      <c r="C136" s="8" t="s">
        <v>798</v>
      </c>
      <c r="D136" s="9">
        <f t="shared" si="1"/>
        <v>7.5</v>
      </c>
      <c r="E136" s="9"/>
      <c r="F136" s="9">
        <v>7.5</v>
      </c>
      <c r="G136" s="9"/>
      <c r="H136" s="9"/>
      <c r="I136" s="17"/>
      <c r="J136" s="9"/>
      <c r="K136" s="18">
        <v>692.04</v>
      </c>
      <c r="L136" s="19">
        <v>7.5</v>
      </c>
      <c r="M136" s="20" t="s">
        <v>799</v>
      </c>
      <c r="N136" s="20" t="s">
        <v>800</v>
      </c>
      <c r="O136" s="20" t="s">
        <v>801</v>
      </c>
      <c r="P136" s="20" t="s">
        <v>802</v>
      </c>
      <c r="Q136" s="20" t="s">
        <v>798</v>
      </c>
      <c r="R136" s="20" t="s">
        <v>802</v>
      </c>
      <c r="S136" s="23">
        <v>7.5</v>
      </c>
      <c r="T136" s="24"/>
    </row>
    <row r="137" ht="18" customHeight="1" spans="1:20">
      <c r="A137" s="7">
        <v>5286</v>
      </c>
      <c r="B137" s="8" t="s">
        <v>803</v>
      </c>
      <c r="C137" s="8" t="s">
        <v>804</v>
      </c>
      <c r="D137" s="9">
        <f t="shared" ref="D137:D200" si="2">ROUND((ROUND(E137,2)+ROUND(F137,2)+ROUND(G137,2)+ROUND(H137,2)),2)</f>
        <v>11.25</v>
      </c>
      <c r="E137" s="9"/>
      <c r="F137" s="9">
        <v>11.25</v>
      </c>
      <c r="G137" s="9"/>
      <c r="H137" s="9"/>
      <c r="I137" s="17"/>
      <c r="J137" s="9"/>
      <c r="K137" s="18">
        <v>1038.06</v>
      </c>
      <c r="L137" s="19">
        <v>11.25</v>
      </c>
      <c r="M137" s="20" t="s">
        <v>805</v>
      </c>
      <c r="N137" s="20" t="s">
        <v>806</v>
      </c>
      <c r="O137" s="20" t="s">
        <v>807</v>
      </c>
      <c r="P137" s="20" t="s">
        <v>808</v>
      </c>
      <c r="Q137" s="20" t="s">
        <v>804</v>
      </c>
      <c r="R137" s="20" t="s">
        <v>808</v>
      </c>
      <c r="S137" s="23">
        <v>11.25</v>
      </c>
      <c r="T137" s="24"/>
    </row>
    <row r="138" ht="18" customHeight="1" spans="1:20">
      <c r="A138" s="7">
        <v>5287</v>
      </c>
      <c r="B138" s="8" t="s">
        <v>809</v>
      </c>
      <c r="C138" s="8" t="s">
        <v>810</v>
      </c>
      <c r="D138" s="9">
        <f t="shared" si="2"/>
        <v>15</v>
      </c>
      <c r="E138" s="9"/>
      <c r="F138" s="9">
        <v>15</v>
      </c>
      <c r="G138" s="9"/>
      <c r="H138" s="9"/>
      <c r="I138" s="17"/>
      <c r="J138" s="9"/>
      <c r="K138" s="18">
        <v>1384.08</v>
      </c>
      <c r="L138" s="19">
        <v>15</v>
      </c>
      <c r="M138" s="20" t="s">
        <v>811</v>
      </c>
      <c r="N138" s="20" t="s">
        <v>812</v>
      </c>
      <c r="O138" s="20" t="s">
        <v>813</v>
      </c>
      <c r="P138" s="20" t="s">
        <v>814</v>
      </c>
      <c r="Q138" s="20" t="s">
        <v>810</v>
      </c>
      <c r="R138" s="20" t="s">
        <v>814</v>
      </c>
      <c r="S138" s="23">
        <v>15</v>
      </c>
      <c r="T138" s="24"/>
    </row>
    <row r="139" ht="18" customHeight="1" spans="1:20">
      <c r="A139" s="7">
        <v>5288</v>
      </c>
      <c r="B139" s="8" t="s">
        <v>815</v>
      </c>
      <c r="C139" s="8" t="s">
        <v>816</v>
      </c>
      <c r="D139" s="9">
        <f t="shared" si="2"/>
        <v>18.75</v>
      </c>
      <c r="E139" s="9"/>
      <c r="F139" s="9">
        <v>18.75</v>
      </c>
      <c r="G139" s="9"/>
      <c r="H139" s="9"/>
      <c r="I139" s="17"/>
      <c r="J139" s="9"/>
      <c r="K139" s="18">
        <v>1730.1</v>
      </c>
      <c r="L139" s="19">
        <v>18.75</v>
      </c>
      <c r="M139" s="20" t="s">
        <v>817</v>
      </c>
      <c r="N139" s="20" t="s">
        <v>818</v>
      </c>
      <c r="O139" s="20" t="s">
        <v>819</v>
      </c>
      <c r="P139" s="20" t="s">
        <v>820</v>
      </c>
      <c r="Q139" s="20" t="s">
        <v>816</v>
      </c>
      <c r="R139" s="20" t="s">
        <v>820</v>
      </c>
      <c r="S139" s="23">
        <v>18.75</v>
      </c>
      <c r="T139" s="24"/>
    </row>
    <row r="140" ht="18" customHeight="1" spans="1:20">
      <c r="A140" s="7">
        <v>5289</v>
      </c>
      <c r="B140" s="8" t="s">
        <v>821</v>
      </c>
      <c r="C140" s="8" t="s">
        <v>822</v>
      </c>
      <c r="D140" s="9">
        <f t="shared" si="2"/>
        <v>11.25</v>
      </c>
      <c r="E140" s="9"/>
      <c r="F140" s="9">
        <v>11.25</v>
      </c>
      <c r="G140" s="9"/>
      <c r="H140" s="9"/>
      <c r="I140" s="17"/>
      <c r="J140" s="9"/>
      <c r="K140" s="18">
        <v>1038.06</v>
      </c>
      <c r="L140" s="19">
        <v>11.25</v>
      </c>
      <c r="M140" s="20" t="s">
        <v>823</v>
      </c>
      <c r="N140" s="20" t="s">
        <v>824</v>
      </c>
      <c r="O140" s="20" t="s">
        <v>825</v>
      </c>
      <c r="P140" s="20" t="s">
        <v>826</v>
      </c>
      <c r="Q140" s="20" t="s">
        <v>822</v>
      </c>
      <c r="R140" s="20" t="s">
        <v>826</v>
      </c>
      <c r="S140" s="23">
        <v>11.25</v>
      </c>
      <c r="T140" s="24"/>
    </row>
    <row r="141" ht="18" customHeight="1" spans="1:20">
      <c r="A141" s="7">
        <v>5290</v>
      </c>
      <c r="B141" s="8" t="s">
        <v>827</v>
      </c>
      <c r="C141" s="8" t="s">
        <v>828</v>
      </c>
      <c r="D141" s="9">
        <f t="shared" si="2"/>
        <v>22.5</v>
      </c>
      <c r="E141" s="9"/>
      <c r="F141" s="9">
        <v>22.5</v>
      </c>
      <c r="G141" s="9"/>
      <c r="H141" s="9"/>
      <c r="I141" s="17"/>
      <c r="J141" s="9"/>
      <c r="K141" s="18">
        <v>2076.12</v>
      </c>
      <c r="L141" s="19">
        <v>22.5</v>
      </c>
      <c r="M141" s="20" t="s">
        <v>829</v>
      </c>
      <c r="N141" s="20" t="s">
        <v>830</v>
      </c>
      <c r="O141" s="20" t="s">
        <v>831</v>
      </c>
      <c r="P141" s="20" t="s">
        <v>832</v>
      </c>
      <c r="Q141" s="20" t="s">
        <v>828</v>
      </c>
      <c r="R141" s="20" t="s">
        <v>832</v>
      </c>
      <c r="S141" s="23">
        <v>22.5</v>
      </c>
      <c r="T141" s="24"/>
    </row>
    <row r="142" ht="18" customHeight="1" spans="1:20">
      <c r="A142" s="7">
        <v>5291</v>
      </c>
      <c r="B142" s="8" t="s">
        <v>833</v>
      </c>
      <c r="C142" s="8" t="s">
        <v>834</v>
      </c>
      <c r="D142" s="9">
        <f t="shared" si="2"/>
        <v>11.25</v>
      </c>
      <c r="E142" s="9"/>
      <c r="F142" s="9">
        <v>11.25</v>
      </c>
      <c r="G142" s="9"/>
      <c r="H142" s="9"/>
      <c r="I142" s="17"/>
      <c r="J142" s="9"/>
      <c r="K142" s="18">
        <v>1038.06</v>
      </c>
      <c r="L142" s="19">
        <v>11.25</v>
      </c>
      <c r="M142" s="20" t="s">
        <v>835</v>
      </c>
      <c r="N142" s="20" t="s">
        <v>836</v>
      </c>
      <c r="O142" s="20" t="s">
        <v>837</v>
      </c>
      <c r="P142" s="20" t="s">
        <v>838</v>
      </c>
      <c r="Q142" s="20" t="s">
        <v>834</v>
      </c>
      <c r="R142" s="20" t="s">
        <v>838</v>
      </c>
      <c r="S142" s="23">
        <v>11.25</v>
      </c>
      <c r="T142" s="24"/>
    </row>
    <row r="143" ht="18" customHeight="1" spans="1:20">
      <c r="A143" s="7">
        <v>5292</v>
      </c>
      <c r="B143" s="8" t="s">
        <v>839</v>
      </c>
      <c r="C143" s="8" t="s">
        <v>840</v>
      </c>
      <c r="D143" s="9">
        <f t="shared" si="2"/>
        <v>18.75</v>
      </c>
      <c r="E143" s="9"/>
      <c r="F143" s="9">
        <v>18.75</v>
      </c>
      <c r="G143" s="9"/>
      <c r="H143" s="9"/>
      <c r="I143" s="17"/>
      <c r="J143" s="9"/>
      <c r="K143" s="18">
        <v>1730.1</v>
      </c>
      <c r="L143" s="19">
        <v>18.75</v>
      </c>
      <c r="M143" s="20" t="s">
        <v>841</v>
      </c>
      <c r="N143" s="20" t="s">
        <v>842</v>
      </c>
      <c r="O143" s="20" t="s">
        <v>843</v>
      </c>
      <c r="P143" s="20" t="s">
        <v>844</v>
      </c>
      <c r="Q143" s="20" t="s">
        <v>840</v>
      </c>
      <c r="R143" s="20" t="s">
        <v>844</v>
      </c>
      <c r="S143" s="23">
        <v>18.75</v>
      </c>
      <c r="T143" s="24"/>
    </row>
    <row r="144" ht="18" customHeight="1" spans="1:20">
      <c r="A144" s="7">
        <v>5293</v>
      </c>
      <c r="B144" s="8" t="s">
        <v>845</v>
      </c>
      <c r="C144" s="8" t="s">
        <v>846</v>
      </c>
      <c r="D144" s="9">
        <f t="shared" si="2"/>
        <v>22.5</v>
      </c>
      <c r="E144" s="9"/>
      <c r="F144" s="9">
        <v>22.5</v>
      </c>
      <c r="G144" s="9"/>
      <c r="H144" s="9"/>
      <c r="I144" s="17"/>
      <c r="J144" s="9"/>
      <c r="K144" s="18">
        <v>2076.12</v>
      </c>
      <c r="L144" s="19">
        <v>22.5</v>
      </c>
      <c r="M144" s="20" t="s">
        <v>847</v>
      </c>
      <c r="N144" s="20" t="s">
        <v>848</v>
      </c>
      <c r="O144" s="20" t="s">
        <v>849</v>
      </c>
      <c r="P144" s="20" t="s">
        <v>850</v>
      </c>
      <c r="Q144" s="20" t="s">
        <v>846</v>
      </c>
      <c r="R144" s="20" t="s">
        <v>850</v>
      </c>
      <c r="S144" s="23">
        <v>22.5</v>
      </c>
      <c r="T144" s="24"/>
    </row>
    <row r="145" ht="18" customHeight="1" spans="1:20">
      <c r="A145" s="7">
        <v>5294</v>
      </c>
      <c r="B145" s="8" t="s">
        <v>851</v>
      </c>
      <c r="C145" s="8" t="s">
        <v>852</v>
      </c>
      <c r="D145" s="9">
        <f t="shared" si="2"/>
        <v>11.25</v>
      </c>
      <c r="E145" s="9"/>
      <c r="F145" s="9">
        <v>11.25</v>
      </c>
      <c r="G145" s="9"/>
      <c r="H145" s="9"/>
      <c r="I145" s="17"/>
      <c r="J145" s="9"/>
      <c r="K145" s="18">
        <v>1038.06</v>
      </c>
      <c r="L145" s="19">
        <v>11.25</v>
      </c>
      <c r="M145" s="20" t="s">
        <v>853</v>
      </c>
      <c r="N145" s="20" t="s">
        <v>854</v>
      </c>
      <c r="O145" s="20" t="s">
        <v>855</v>
      </c>
      <c r="P145" s="20" t="s">
        <v>856</v>
      </c>
      <c r="Q145" s="20" t="s">
        <v>852</v>
      </c>
      <c r="R145" s="20" t="s">
        <v>856</v>
      </c>
      <c r="S145" s="23">
        <v>11.25</v>
      </c>
      <c r="T145" s="24"/>
    </row>
    <row r="146" ht="18" customHeight="1" spans="1:20">
      <c r="A146" s="7">
        <v>5295</v>
      </c>
      <c r="B146" s="8" t="s">
        <v>857</v>
      </c>
      <c r="C146" s="8" t="s">
        <v>858</v>
      </c>
      <c r="D146" s="9">
        <f t="shared" si="2"/>
        <v>18.75</v>
      </c>
      <c r="E146" s="9"/>
      <c r="F146" s="9">
        <v>18.75</v>
      </c>
      <c r="G146" s="9"/>
      <c r="H146" s="9"/>
      <c r="I146" s="17"/>
      <c r="J146" s="9"/>
      <c r="K146" s="18">
        <v>1730.1</v>
      </c>
      <c r="L146" s="19">
        <v>18.75</v>
      </c>
      <c r="M146" s="20" t="s">
        <v>859</v>
      </c>
      <c r="N146" s="20" t="s">
        <v>860</v>
      </c>
      <c r="O146" s="20" t="s">
        <v>861</v>
      </c>
      <c r="P146" s="20" t="s">
        <v>862</v>
      </c>
      <c r="Q146" s="20" t="s">
        <v>858</v>
      </c>
      <c r="R146" s="20" t="s">
        <v>862</v>
      </c>
      <c r="S146" s="23">
        <v>18.75</v>
      </c>
      <c r="T146" s="24"/>
    </row>
    <row r="147" ht="18" customHeight="1" spans="1:20">
      <c r="A147" s="7">
        <v>5296</v>
      </c>
      <c r="B147" s="8" t="s">
        <v>863</v>
      </c>
      <c r="C147" s="8" t="s">
        <v>864</v>
      </c>
      <c r="D147" s="9">
        <f t="shared" si="2"/>
        <v>22.5</v>
      </c>
      <c r="E147" s="9"/>
      <c r="F147" s="9">
        <v>22.5</v>
      </c>
      <c r="G147" s="9"/>
      <c r="H147" s="9"/>
      <c r="I147" s="17"/>
      <c r="J147" s="9"/>
      <c r="K147" s="18">
        <v>2076.12</v>
      </c>
      <c r="L147" s="19">
        <v>22.5</v>
      </c>
      <c r="M147" s="20" t="s">
        <v>865</v>
      </c>
      <c r="N147" s="20" t="s">
        <v>866</v>
      </c>
      <c r="O147" s="20" t="s">
        <v>867</v>
      </c>
      <c r="P147" s="20" t="s">
        <v>868</v>
      </c>
      <c r="Q147" s="20" t="s">
        <v>864</v>
      </c>
      <c r="R147" s="20" t="s">
        <v>868</v>
      </c>
      <c r="S147" s="23">
        <v>22.5</v>
      </c>
      <c r="T147" s="24"/>
    </row>
    <row r="148" ht="18" customHeight="1" spans="1:20">
      <c r="A148" s="7">
        <v>5297</v>
      </c>
      <c r="B148" s="8" t="s">
        <v>869</v>
      </c>
      <c r="C148" s="8" t="s">
        <v>870</v>
      </c>
      <c r="D148" s="9">
        <f t="shared" si="2"/>
        <v>18.75</v>
      </c>
      <c r="E148" s="9"/>
      <c r="F148" s="9">
        <v>18.75</v>
      </c>
      <c r="G148" s="9"/>
      <c r="H148" s="9"/>
      <c r="I148" s="17"/>
      <c r="J148" s="9"/>
      <c r="K148" s="18">
        <v>1730.1</v>
      </c>
      <c r="L148" s="19">
        <v>18.75</v>
      </c>
      <c r="M148" s="20" t="s">
        <v>871</v>
      </c>
      <c r="N148" s="20" t="s">
        <v>872</v>
      </c>
      <c r="O148" s="20" t="s">
        <v>873</v>
      </c>
      <c r="P148" s="20" t="s">
        <v>874</v>
      </c>
      <c r="Q148" s="20" t="s">
        <v>870</v>
      </c>
      <c r="R148" s="20" t="s">
        <v>874</v>
      </c>
      <c r="S148" s="23">
        <v>18.75</v>
      </c>
      <c r="T148" s="24"/>
    </row>
    <row r="149" ht="18" customHeight="1" spans="1:20">
      <c r="A149" s="7">
        <v>5298</v>
      </c>
      <c r="B149" s="8" t="s">
        <v>875</v>
      </c>
      <c r="C149" s="8" t="s">
        <v>876</v>
      </c>
      <c r="D149" s="9">
        <f t="shared" si="2"/>
        <v>18.75</v>
      </c>
      <c r="E149" s="9"/>
      <c r="F149" s="9">
        <v>18.75</v>
      </c>
      <c r="G149" s="9"/>
      <c r="H149" s="9"/>
      <c r="I149" s="17"/>
      <c r="J149" s="9"/>
      <c r="K149" s="18">
        <v>1730.1</v>
      </c>
      <c r="L149" s="19">
        <v>18.75</v>
      </c>
      <c r="M149" s="20" t="s">
        <v>877</v>
      </c>
      <c r="N149" s="20" t="s">
        <v>878</v>
      </c>
      <c r="O149" s="20" t="s">
        <v>879</v>
      </c>
      <c r="P149" s="20" t="s">
        <v>880</v>
      </c>
      <c r="Q149" s="20" t="s">
        <v>876</v>
      </c>
      <c r="R149" s="20" t="s">
        <v>880</v>
      </c>
      <c r="S149" s="23">
        <v>18.75</v>
      </c>
      <c r="T149" s="24"/>
    </row>
    <row r="150" ht="18" customHeight="1" spans="1:20">
      <c r="A150" s="7">
        <v>5299</v>
      </c>
      <c r="B150" s="8" t="s">
        <v>881</v>
      </c>
      <c r="C150" s="8" t="s">
        <v>882</v>
      </c>
      <c r="D150" s="9">
        <f t="shared" si="2"/>
        <v>11.25</v>
      </c>
      <c r="E150" s="9"/>
      <c r="F150" s="9">
        <v>11.25</v>
      </c>
      <c r="G150" s="9"/>
      <c r="H150" s="9"/>
      <c r="I150" s="17"/>
      <c r="J150" s="9"/>
      <c r="K150" s="18">
        <v>1038.06</v>
      </c>
      <c r="L150" s="19">
        <v>11.25</v>
      </c>
      <c r="M150" s="20" t="s">
        <v>883</v>
      </c>
      <c r="N150" s="20" t="s">
        <v>884</v>
      </c>
      <c r="O150" s="20" t="s">
        <v>885</v>
      </c>
      <c r="P150" s="20" t="s">
        <v>886</v>
      </c>
      <c r="Q150" s="20" t="s">
        <v>882</v>
      </c>
      <c r="R150" s="20" t="s">
        <v>886</v>
      </c>
      <c r="S150" s="23">
        <v>11.25</v>
      </c>
      <c r="T150" s="24"/>
    </row>
    <row r="151" ht="18" customHeight="1" spans="1:20">
      <c r="A151" s="7">
        <v>5300</v>
      </c>
      <c r="B151" s="8" t="s">
        <v>887</v>
      </c>
      <c r="C151" s="8" t="s">
        <v>888</v>
      </c>
      <c r="D151" s="9">
        <f t="shared" si="2"/>
        <v>18.75</v>
      </c>
      <c r="E151" s="9"/>
      <c r="F151" s="9">
        <v>18.75</v>
      </c>
      <c r="G151" s="9"/>
      <c r="H151" s="9"/>
      <c r="I151" s="17"/>
      <c r="J151" s="9"/>
      <c r="K151" s="18">
        <v>1730.1</v>
      </c>
      <c r="L151" s="19">
        <v>18.75</v>
      </c>
      <c r="M151" s="20" t="s">
        <v>889</v>
      </c>
      <c r="N151" s="20" t="s">
        <v>890</v>
      </c>
      <c r="O151" s="20" t="s">
        <v>891</v>
      </c>
      <c r="P151" s="20" t="s">
        <v>892</v>
      </c>
      <c r="Q151" s="20" t="s">
        <v>888</v>
      </c>
      <c r="R151" s="20" t="s">
        <v>892</v>
      </c>
      <c r="S151" s="23">
        <v>18.75</v>
      </c>
      <c r="T151" s="24"/>
    </row>
    <row r="152" ht="18" customHeight="1" spans="1:20">
      <c r="A152" s="7">
        <v>5301</v>
      </c>
      <c r="B152" s="8" t="s">
        <v>893</v>
      </c>
      <c r="C152" s="8" t="s">
        <v>894</v>
      </c>
      <c r="D152" s="9">
        <f t="shared" si="2"/>
        <v>18.75</v>
      </c>
      <c r="E152" s="9"/>
      <c r="F152" s="9">
        <v>18.75</v>
      </c>
      <c r="G152" s="9"/>
      <c r="H152" s="9"/>
      <c r="I152" s="17"/>
      <c r="J152" s="9"/>
      <c r="K152" s="18">
        <v>1730.1</v>
      </c>
      <c r="L152" s="19">
        <v>18.75</v>
      </c>
      <c r="M152" s="20" t="s">
        <v>895</v>
      </c>
      <c r="N152" s="20" t="s">
        <v>896</v>
      </c>
      <c r="O152" s="20" t="s">
        <v>897</v>
      </c>
      <c r="P152" s="20" t="s">
        <v>898</v>
      </c>
      <c r="Q152" s="20" t="s">
        <v>894</v>
      </c>
      <c r="R152" s="20" t="s">
        <v>898</v>
      </c>
      <c r="S152" s="23">
        <v>18.75</v>
      </c>
      <c r="T152" s="24"/>
    </row>
    <row r="153" ht="18" customHeight="1" spans="1:20">
      <c r="A153" s="7">
        <v>5302</v>
      </c>
      <c r="B153" s="8" t="s">
        <v>899</v>
      </c>
      <c r="C153" s="8" t="s">
        <v>900</v>
      </c>
      <c r="D153" s="9">
        <f t="shared" si="2"/>
        <v>15</v>
      </c>
      <c r="E153" s="9"/>
      <c r="F153" s="9">
        <v>15</v>
      </c>
      <c r="G153" s="9"/>
      <c r="H153" s="9"/>
      <c r="I153" s="17"/>
      <c r="J153" s="9"/>
      <c r="K153" s="18">
        <v>1384.08</v>
      </c>
      <c r="L153" s="19">
        <v>15</v>
      </c>
      <c r="M153" s="20" t="s">
        <v>901</v>
      </c>
      <c r="N153" s="20" t="s">
        <v>902</v>
      </c>
      <c r="O153" s="20" t="s">
        <v>903</v>
      </c>
      <c r="P153" s="20" t="s">
        <v>904</v>
      </c>
      <c r="Q153" s="20" t="s">
        <v>900</v>
      </c>
      <c r="R153" s="20" t="s">
        <v>904</v>
      </c>
      <c r="S153" s="23">
        <v>15</v>
      </c>
      <c r="T153" s="24"/>
    </row>
    <row r="154" ht="18" customHeight="1" spans="1:20">
      <c r="A154" s="7">
        <v>5303</v>
      </c>
      <c r="B154" s="8" t="s">
        <v>905</v>
      </c>
      <c r="C154" s="8" t="s">
        <v>906</v>
      </c>
      <c r="D154" s="9">
        <f t="shared" si="2"/>
        <v>15</v>
      </c>
      <c r="E154" s="9"/>
      <c r="F154" s="9">
        <v>15</v>
      </c>
      <c r="G154" s="9"/>
      <c r="H154" s="9"/>
      <c r="I154" s="17"/>
      <c r="J154" s="9"/>
      <c r="K154" s="18">
        <v>1384.08</v>
      </c>
      <c r="L154" s="19">
        <v>15</v>
      </c>
      <c r="M154" s="20" t="s">
        <v>907</v>
      </c>
      <c r="N154" s="20" t="s">
        <v>908</v>
      </c>
      <c r="O154" s="20" t="s">
        <v>909</v>
      </c>
      <c r="P154" s="20" t="s">
        <v>910</v>
      </c>
      <c r="Q154" s="20" t="s">
        <v>906</v>
      </c>
      <c r="R154" s="20" t="s">
        <v>910</v>
      </c>
      <c r="S154" s="23">
        <v>15</v>
      </c>
      <c r="T154" s="24"/>
    </row>
    <row r="155" ht="18" customHeight="1" spans="1:20">
      <c r="A155" s="7">
        <v>5304</v>
      </c>
      <c r="B155" s="8" t="s">
        <v>911</v>
      </c>
      <c r="C155" s="8" t="s">
        <v>912</v>
      </c>
      <c r="D155" s="9">
        <f t="shared" si="2"/>
        <v>15</v>
      </c>
      <c r="E155" s="9"/>
      <c r="F155" s="9">
        <v>15</v>
      </c>
      <c r="G155" s="9"/>
      <c r="H155" s="9"/>
      <c r="I155" s="17"/>
      <c r="J155" s="9"/>
      <c r="K155" s="18">
        <v>1384.08</v>
      </c>
      <c r="L155" s="19">
        <v>15</v>
      </c>
      <c r="M155" s="20" t="s">
        <v>913</v>
      </c>
      <c r="N155" s="20" t="s">
        <v>914</v>
      </c>
      <c r="O155" s="20" t="s">
        <v>915</v>
      </c>
      <c r="P155" s="20" t="s">
        <v>916</v>
      </c>
      <c r="Q155" s="20" t="s">
        <v>912</v>
      </c>
      <c r="R155" s="20" t="s">
        <v>916</v>
      </c>
      <c r="S155" s="23">
        <v>15</v>
      </c>
      <c r="T155" s="24"/>
    </row>
    <row r="156" ht="18" customHeight="1" spans="1:20">
      <c r="A156" s="7">
        <v>5305</v>
      </c>
      <c r="B156" s="8" t="s">
        <v>917</v>
      </c>
      <c r="C156" s="8" t="s">
        <v>918</v>
      </c>
      <c r="D156" s="9">
        <f t="shared" si="2"/>
        <v>18.75</v>
      </c>
      <c r="E156" s="9"/>
      <c r="F156" s="9">
        <v>18.75</v>
      </c>
      <c r="G156" s="9"/>
      <c r="H156" s="9"/>
      <c r="I156" s="17"/>
      <c r="J156" s="9"/>
      <c r="K156" s="18">
        <v>1730.1</v>
      </c>
      <c r="L156" s="19">
        <v>18.75</v>
      </c>
      <c r="M156" s="20" t="s">
        <v>919</v>
      </c>
      <c r="N156" s="20" t="s">
        <v>920</v>
      </c>
      <c r="O156" s="20" t="s">
        <v>921</v>
      </c>
      <c r="P156" s="20" t="s">
        <v>922</v>
      </c>
      <c r="Q156" s="20" t="s">
        <v>918</v>
      </c>
      <c r="R156" s="20" t="s">
        <v>922</v>
      </c>
      <c r="S156" s="23">
        <v>18.75</v>
      </c>
      <c r="T156" s="24"/>
    </row>
    <row r="157" ht="18" customHeight="1" spans="1:20">
      <c r="A157" s="7">
        <v>5306</v>
      </c>
      <c r="B157" s="8" t="s">
        <v>923</v>
      </c>
      <c r="C157" s="8" t="s">
        <v>924</v>
      </c>
      <c r="D157" s="9">
        <f t="shared" si="2"/>
        <v>11.25</v>
      </c>
      <c r="E157" s="9"/>
      <c r="F157" s="9">
        <v>11.25</v>
      </c>
      <c r="G157" s="9"/>
      <c r="H157" s="9"/>
      <c r="I157" s="17"/>
      <c r="J157" s="9"/>
      <c r="K157" s="18">
        <v>1038.06</v>
      </c>
      <c r="L157" s="19">
        <v>11.25</v>
      </c>
      <c r="M157" s="20" t="s">
        <v>925</v>
      </c>
      <c r="N157" s="20" t="s">
        <v>926</v>
      </c>
      <c r="O157" s="20" t="s">
        <v>927</v>
      </c>
      <c r="P157" s="20" t="s">
        <v>928</v>
      </c>
      <c r="Q157" s="20" t="s">
        <v>924</v>
      </c>
      <c r="R157" s="20" t="s">
        <v>928</v>
      </c>
      <c r="S157" s="23">
        <v>11.25</v>
      </c>
      <c r="T157" s="24"/>
    </row>
    <row r="158" ht="18" customHeight="1" spans="1:20">
      <c r="A158" s="7">
        <v>5307</v>
      </c>
      <c r="B158" s="8" t="s">
        <v>929</v>
      </c>
      <c r="C158" s="8" t="s">
        <v>930</v>
      </c>
      <c r="D158" s="9">
        <f t="shared" si="2"/>
        <v>22.5</v>
      </c>
      <c r="E158" s="9"/>
      <c r="F158" s="9">
        <v>22.5</v>
      </c>
      <c r="G158" s="9"/>
      <c r="H158" s="9"/>
      <c r="I158" s="17"/>
      <c r="J158" s="9"/>
      <c r="K158" s="18">
        <v>2076.12</v>
      </c>
      <c r="L158" s="19">
        <v>22.5</v>
      </c>
      <c r="M158" s="20" t="s">
        <v>931</v>
      </c>
      <c r="N158" s="20" t="s">
        <v>932</v>
      </c>
      <c r="O158" s="20" t="s">
        <v>933</v>
      </c>
      <c r="P158" s="20" t="s">
        <v>934</v>
      </c>
      <c r="Q158" s="20" t="s">
        <v>930</v>
      </c>
      <c r="R158" s="20" t="s">
        <v>934</v>
      </c>
      <c r="S158" s="23">
        <v>22.5</v>
      </c>
      <c r="T158" s="24"/>
    </row>
    <row r="159" ht="18" customHeight="1" spans="1:20">
      <c r="A159" s="7">
        <v>5308</v>
      </c>
      <c r="B159" s="8" t="s">
        <v>935</v>
      </c>
      <c r="C159" s="8" t="s">
        <v>936</v>
      </c>
      <c r="D159" s="9">
        <f t="shared" si="2"/>
        <v>15</v>
      </c>
      <c r="E159" s="9"/>
      <c r="F159" s="9">
        <v>15</v>
      </c>
      <c r="G159" s="9"/>
      <c r="H159" s="9"/>
      <c r="I159" s="17"/>
      <c r="J159" s="9"/>
      <c r="K159" s="18">
        <v>1384.08</v>
      </c>
      <c r="L159" s="19">
        <v>15</v>
      </c>
      <c r="M159" s="20" t="s">
        <v>937</v>
      </c>
      <c r="N159" s="20" t="s">
        <v>938</v>
      </c>
      <c r="O159" s="20" t="s">
        <v>939</v>
      </c>
      <c r="P159" s="20" t="s">
        <v>940</v>
      </c>
      <c r="Q159" s="20" t="s">
        <v>936</v>
      </c>
      <c r="R159" s="20" t="s">
        <v>940</v>
      </c>
      <c r="S159" s="23">
        <v>15</v>
      </c>
      <c r="T159" s="24"/>
    </row>
    <row r="160" ht="18" customHeight="1" spans="1:20">
      <c r="A160" s="7">
        <v>5309</v>
      </c>
      <c r="B160" s="8" t="s">
        <v>941</v>
      </c>
      <c r="C160" s="8" t="s">
        <v>942</v>
      </c>
      <c r="D160" s="9">
        <f t="shared" si="2"/>
        <v>11.25</v>
      </c>
      <c r="E160" s="9"/>
      <c r="F160" s="9">
        <v>11.25</v>
      </c>
      <c r="G160" s="9"/>
      <c r="H160" s="9"/>
      <c r="I160" s="17"/>
      <c r="J160" s="9"/>
      <c r="K160" s="18">
        <v>1038.06</v>
      </c>
      <c r="L160" s="19">
        <v>11.25</v>
      </c>
      <c r="M160" s="20" t="s">
        <v>943</v>
      </c>
      <c r="N160" s="20" t="s">
        <v>944</v>
      </c>
      <c r="O160" s="20" t="s">
        <v>945</v>
      </c>
      <c r="P160" s="20" t="s">
        <v>946</v>
      </c>
      <c r="Q160" s="20" t="s">
        <v>942</v>
      </c>
      <c r="R160" s="20" t="s">
        <v>946</v>
      </c>
      <c r="S160" s="23">
        <v>11.25</v>
      </c>
      <c r="T160" s="24"/>
    </row>
    <row r="161" ht="18" customHeight="1" spans="1:20">
      <c r="A161" s="7">
        <v>5310</v>
      </c>
      <c r="B161" s="8" t="s">
        <v>947</v>
      </c>
      <c r="C161" s="8" t="s">
        <v>948</v>
      </c>
      <c r="D161" s="9">
        <f t="shared" si="2"/>
        <v>18.75</v>
      </c>
      <c r="E161" s="9"/>
      <c r="F161" s="9">
        <v>18.75</v>
      </c>
      <c r="G161" s="9"/>
      <c r="H161" s="9"/>
      <c r="I161" s="17"/>
      <c r="J161" s="9"/>
      <c r="K161" s="18">
        <v>1730.1</v>
      </c>
      <c r="L161" s="19">
        <v>18.75</v>
      </c>
      <c r="M161" s="20" t="s">
        <v>949</v>
      </c>
      <c r="N161" s="20" t="s">
        <v>950</v>
      </c>
      <c r="O161" s="20" t="s">
        <v>951</v>
      </c>
      <c r="P161" s="20" t="s">
        <v>952</v>
      </c>
      <c r="Q161" s="20" t="s">
        <v>948</v>
      </c>
      <c r="R161" s="20" t="s">
        <v>952</v>
      </c>
      <c r="S161" s="23">
        <v>18.75</v>
      </c>
      <c r="T161" s="24"/>
    </row>
    <row r="162" ht="18" customHeight="1" spans="1:20">
      <c r="A162" s="7">
        <v>5311</v>
      </c>
      <c r="B162" s="8" t="s">
        <v>953</v>
      </c>
      <c r="C162" s="8" t="s">
        <v>954</v>
      </c>
      <c r="D162" s="9">
        <f t="shared" si="2"/>
        <v>15</v>
      </c>
      <c r="E162" s="9"/>
      <c r="F162" s="9">
        <v>15</v>
      </c>
      <c r="G162" s="9"/>
      <c r="H162" s="9"/>
      <c r="I162" s="17"/>
      <c r="J162" s="9"/>
      <c r="K162" s="18">
        <v>1384.08</v>
      </c>
      <c r="L162" s="19">
        <v>15</v>
      </c>
      <c r="M162" s="20" t="s">
        <v>955</v>
      </c>
      <c r="N162" s="20" t="s">
        <v>956</v>
      </c>
      <c r="O162" s="20" t="s">
        <v>957</v>
      </c>
      <c r="P162" s="20" t="s">
        <v>958</v>
      </c>
      <c r="Q162" s="20" t="s">
        <v>954</v>
      </c>
      <c r="R162" s="20" t="s">
        <v>958</v>
      </c>
      <c r="S162" s="23">
        <v>15</v>
      </c>
      <c r="T162" s="24"/>
    </row>
    <row r="163" ht="18" customHeight="1" spans="1:20">
      <c r="A163" s="7">
        <v>5312</v>
      </c>
      <c r="B163" s="8" t="s">
        <v>959</v>
      </c>
      <c r="C163" s="8" t="s">
        <v>960</v>
      </c>
      <c r="D163" s="9">
        <f t="shared" si="2"/>
        <v>11.25</v>
      </c>
      <c r="E163" s="9"/>
      <c r="F163" s="9">
        <v>11.25</v>
      </c>
      <c r="G163" s="9"/>
      <c r="H163" s="9"/>
      <c r="I163" s="17"/>
      <c r="J163" s="9"/>
      <c r="K163" s="18">
        <v>1038.06</v>
      </c>
      <c r="L163" s="19">
        <v>11.25</v>
      </c>
      <c r="M163" s="20" t="s">
        <v>961</v>
      </c>
      <c r="N163" s="20" t="s">
        <v>962</v>
      </c>
      <c r="O163" s="20" t="s">
        <v>963</v>
      </c>
      <c r="P163" s="20" t="s">
        <v>964</v>
      </c>
      <c r="Q163" s="20" t="s">
        <v>960</v>
      </c>
      <c r="R163" s="20" t="s">
        <v>964</v>
      </c>
      <c r="S163" s="23">
        <v>11.25</v>
      </c>
      <c r="T163" s="24"/>
    </row>
    <row r="164" ht="18" customHeight="1" spans="1:20">
      <c r="A164" s="7">
        <v>5313</v>
      </c>
      <c r="B164" s="8" t="s">
        <v>965</v>
      </c>
      <c r="C164" s="8" t="s">
        <v>966</v>
      </c>
      <c r="D164" s="9">
        <f t="shared" si="2"/>
        <v>15</v>
      </c>
      <c r="E164" s="9"/>
      <c r="F164" s="9">
        <v>15</v>
      </c>
      <c r="G164" s="9"/>
      <c r="H164" s="9"/>
      <c r="I164" s="17"/>
      <c r="J164" s="9"/>
      <c r="K164" s="18">
        <v>1384.08</v>
      </c>
      <c r="L164" s="19">
        <v>15</v>
      </c>
      <c r="M164" s="20" t="s">
        <v>967</v>
      </c>
      <c r="N164" s="20" t="s">
        <v>968</v>
      </c>
      <c r="O164" s="20" t="s">
        <v>969</v>
      </c>
      <c r="P164" s="20" t="s">
        <v>970</v>
      </c>
      <c r="Q164" s="20" t="s">
        <v>966</v>
      </c>
      <c r="R164" s="20" t="s">
        <v>970</v>
      </c>
      <c r="S164" s="23">
        <v>15</v>
      </c>
      <c r="T164" s="24"/>
    </row>
    <row r="165" ht="18" customHeight="1" spans="1:20">
      <c r="A165" s="7">
        <v>5314</v>
      </c>
      <c r="B165" s="8" t="s">
        <v>971</v>
      </c>
      <c r="C165" s="8" t="s">
        <v>972</v>
      </c>
      <c r="D165" s="9">
        <f t="shared" si="2"/>
        <v>26.25</v>
      </c>
      <c r="E165" s="9"/>
      <c r="F165" s="9">
        <v>26.25</v>
      </c>
      <c r="G165" s="9"/>
      <c r="H165" s="9"/>
      <c r="I165" s="17"/>
      <c r="J165" s="9"/>
      <c r="K165" s="18">
        <v>2422.14</v>
      </c>
      <c r="L165" s="19">
        <v>26.25</v>
      </c>
      <c r="M165" s="20" t="s">
        <v>973</v>
      </c>
      <c r="N165" s="20" t="s">
        <v>974</v>
      </c>
      <c r="O165" s="20" t="s">
        <v>975</v>
      </c>
      <c r="P165" s="20" t="s">
        <v>976</v>
      </c>
      <c r="Q165" s="20" t="s">
        <v>972</v>
      </c>
      <c r="R165" s="20" t="s">
        <v>976</v>
      </c>
      <c r="S165" s="23">
        <v>26.25</v>
      </c>
      <c r="T165" s="24"/>
    </row>
    <row r="166" ht="18" customHeight="1" spans="1:20">
      <c r="A166" s="7">
        <v>5315</v>
      </c>
      <c r="B166" s="8" t="s">
        <v>977</v>
      </c>
      <c r="C166" s="8" t="s">
        <v>978</v>
      </c>
      <c r="D166" s="9">
        <f t="shared" si="2"/>
        <v>11.25</v>
      </c>
      <c r="E166" s="9"/>
      <c r="F166" s="9">
        <v>11.25</v>
      </c>
      <c r="G166" s="9"/>
      <c r="H166" s="9"/>
      <c r="I166" s="17"/>
      <c r="J166" s="9"/>
      <c r="K166" s="18">
        <v>1038.06</v>
      </c>
      <c r="L166" s="19">
        <v>11.25</v>
      </c>
      <c r="M166" s="20" t="s">
        <v>979</v>
      </c>
      <c r="N166" s="20" t="s">
        <v>980</v>
      </c>
      <c r="O166" s="20" t="s">
        <v>981</v>
      </c>
      <c r="P166" s="20" t="s">
        <v>982</v>
      </c>
      <c r="Q166" s="20" t="s">
        <v>978</v>
      </c>
      <c r="R166" s="20" t="s">
        <v>982</v>
      </c>
      <c r="S166" s="23">
        <v>11.25</v>
      </c>
      <c r="T166" s="24"/>
    </row>
    <row r="167" ht="18" customHeight="1" spans="1:24">
      <c r="A167" s="7">
        <v>5316</v>
      </c>
      <c r="B167" s="8" t="s">
        <v>983</v>
      </c>
      <c r="C167" s="27" t="s">
        <v>984</v>
      </c>
      <c r="D167" s="9">
        <v>11.25</v>
      </c>
      <c r="E167" s="9"/>
      <c r="F167" s="9">
        <v>11.25</v>
      </c>
      <c r="G167" s="9"/>
      <c r="H167" s="9"/>
      <c r="I167" s="17"/>
      <c r="J167" s="9"/>
      <c r="K167" s="18">
        <v>1384.08</v>
      </c>
      <c r="L167" s="19">
        <v>15</v>
      </c>
      <c r="M167" s="20" t="s">
        <v>985</v>
      </c>
      <c r="N167" s="20" t="s">
        <v>986</v>
      </c>
      <c r="O167" s="20" t="s">
        <v>987</v>
      </c>
      <c r="P167" s="20" t="s">
        <v>988</v>
      </c>
      <c r="Q167" s="20" t="s">
        <v>989</v>
      </c>
      <c r="R167" s="20" t="s">
        <v>988</v>
      </c>
      <c r="S167" s="23">
        <v>15</v>
      </c>
      <c r="T167" s="24"/>
      <c r="U167" s="28" t="s">
        <v>990</v>
      </c>
      <c r="V167" s="28"/>
      <c r="W167" s="28"/>
      <c r="X167" s="26"/>
    </row>
    <row r="168" ht="18" customHeight="1" spans="1:20">
      <c r="A168" s="7">
        <v>5317</v>
      </c>
      <c r="B168" s="8" t="s">
        <v>991</v>
      </c>
      <c r="C168" s="8" t="s">
        <v>992</v>
      </c>
      <c r="D168" s="9">
        <f t="shared" si="2"/>
        <v>11.25</v>
      </c>
      <c r="E168" s="9"/>
      <c r="F168" s="9">
        <v>11.25</v>
      </c>
      <c r="G168" s="9"/>
      <c r="H168" s="9"/>
      <c r="I168" s="17"/>
      <c r="J168" s="9"/>
      <c r="K168" s="18">
        <v>1038.06</v>
      </c>
      <c r="L168" s="19">
        <v>11.25</v>
      </c>
      <c r="M168" s="20" t="s">
        <v>993</v>
      </c>
      <c r="N168" s="20" t="s">
        <v>994</v>
      </c>
      <c r="O168" s="20" t="s">
        <v>995</v>
      </c>
      <c r="P168" s="20" t="s">
        <v>996</v>
      </c>
      <c r="Q168" s="20" t="s">
        <v>992</v>
      </c>
      <c r="R168" s="20" t="s">
        <v>996</v>
      </c>
      <c r="S168" s="23">
        <v>11.25</v>
      </c>
      <c r="T168" s="24"/>
    </row>
    <row r="169" ht="18" customHeight="1" spans="1:20">
      <c r="A169" s="7">
        <v>5318</v>
      </c>
      <c r="B169" s="8" t="s">
        <v>997</v>
      </c>
      <c r="C169" s="8" t="s">
        <v>998</v>
      </c>
      <c r="D169" s="9">
        <f t="shared" si="2"/>
        <v>15</v>
      </c>
      <c r="E169" s="9"/>
      <c r="F169" s="9">
        <v>15</v>
      </c>
      <c r="G169" s="9"/>
      <c r="H169" s="9"/>
      <c r="I169" s="17"/>
      <c r="J169" s="9"/>
      <c r="K169" s="18">
        <v>1384.08</v>
      </c>
      <c r="L169" s="19">
        <v>15</v>
      </c>
      <c r="M169" s="20" t="s">
        <v>999</v>
      </c>
      <c r="N169" s="20" t="s">
        <v>1000</v>
      </c>
      <c r="O169" s="20" t="s">
        <v>1001</v>
      </c>
      <c r="P169" s="20" t="s">
        <v>1002</v>
      </c>
      <c r="Q169" s="20" t="s">
        <v>998</v>
      </c>
      <c r="R169" s="20" t="s">
        <v>1002</v>
      </c>
      <c r="S169" s="23">
        <v>15</v>
      </c>
      <c r="T169" s="24"/>
    </row>
    <row r="170" ht="18" customHeight="1" spans="1:20">
      <c r="A170" s="7">
        <v>5319</v>
      </c>
      <c r="B170" s="8" t="s">
        <v>1003</v>
      </c>
      <c r="C170" s="27" t="s">
        <v>1004</v>
      </c>
      <c r="D170" s="9">
        <f t="shared" si="2"/>
        <v>7.5</v>
      </c>
      <c r="E170" s="9"/>
      <c r="F170" s="9">
        <v>7.5</v>
      </c>
      <c r="G170" s="9"/>
      <c r="H170" s="9"/>
      <c r="I170" s="17"/>
      <c r="J170" s="9"/>
      <c r="K170" s="18">
        <v>692.04</v>
      </c>
      <c r="L170" s="19">
        <v>7.5</v>
      </c>
      <c r="M170" s="20" t="s">
        <v>1005</v>
      </c>
      <c r="N170" s="20" t="s">
        <v>1006</v>
      </c>
      <c r="O170" s="20" t="s">
        <v>1007</v>
      </c>
      <c r="P170" s="20" t="s">
        <v>1008</v>
      </c>
      <c r="Q170" s="20" t="s">
        <v>1004</v>
      </c>
      <c r="R170" s="20" t="s">
        <v>1008</v>
      </c>
      <c r="S170" s="23">
        <v>7.5</v>
      </c>
      <c r="T170" s="24"/>
    </row>
    <row r="171" ht="18" customHeight="1" spans="1:20">
      <c r="A171" s="7">
        <v>5320</v>
      </c>
      <c r="B171" s="8" t="s">
        <v>1009</v>
      </c>
      <c r="C171" s="8" t="s">
        <v>1010</v>
      </c>
      <c r="D171" s="9">
        <f t="shared" si="2"/>
        <v>22.5</v>
      </c>
      <c r="E171" s="9"/>
      <c r="F171" s="9">
        <v>22.5</v>
      </c>
      <c r="G171" s="9"/>
      <c r="H171" s="9"/>
      <c r="I171" s="17"/>
      <c r="J171" s="9"/>
      <c r="K171" s="18">
        <v>2076.12</v>
      </c>
      <c r="L171" s="19">
        <v>22.5</v>
      </c>
      <c r="M171" s="20" t="s">
        <v>1011</v>
      </c>
      <c r="N171" s="20" t="s">
        <v>1012</v>
      </c>
      <c r="O171" s="20" t="s">
        <v>1013</v>
      </c>
      <c r="P171" s="20" t="s">
        <v>1014</v>
      </c>
      <c r="Q171" s="20" t="s">
        <v>1010</v>
      </c>
      <c r="R171" s="20" t="s">
        <v>1014</v>
      </c>
      <c r="S171" s="23">
        <v>22.5</v>
      </c>
      <c r="T171" s="24"/>
    </row>
    <row r="172" ht="18" customHeight="1" spans="1:20">
      <c r="A172" s="7">
        <v>5321</v>
      </c>
      <c r="B172" s="8" t="s">
        <v>1015</v>
      </c>
      <c r="C172" s="8" t="s">
        <v>1016</v>
      </c>
      <c r="D172" s="9">
        <f t="shared" si="2"/>
        <v>18.75</v>
      </c>
      <c r="E172" s="9"/>
      <c r="F172" s="9">
        <v>18.75</v>
      </c>
      <c r="G172" s="9"/>
      <c r="H172" s="9"/>
      <c r="I172" s="17"/>
      <c r="J172" s="9"/>
      <c r="K172" s="18">
        <v>1730.1</v>
      </c>
      <c r="L172" s="19">
        <v>18.75</v>
      </c>
      <c r="M172" s="20" t="s">
        <v>1017</v>
      </c>
      <c r="N172" s="20" t="s">
        <v>1018</v>
      </c>
      <c r="O172" s="20" t="s">
        <v>1019</v>
      </c>
      <c r="P172" s="20" t="s">
        <v>1020</v>
      </c>
      <c r="Q172" s="20" t="s">
        <v>1016</v>
      </c>
      <c r="R172" s="20" t="s">
        <v>1020</v>
      </c>
      <c r="S172" s="23">
        <v>18.75</v>
      </c>
      <c r="T172" s="24"/>
    </row>
    <row r="173" ht="18" customHeight="1" spans="1:20">
      <c r="A173" s="7">
        <v>5322</v>
      </c>
      <c r="B173" s="8" t="s">
        <v>1021</v>
      </c>
      <c r="C173" s="8" t="s">
        <v>1022</v>
      </c>
      <c r="D173" s="9">
        <f t="shared" si="2"/>
        <v>33.75</v>
      </c>
      <c r="E173" s="9"/>
      <c r="F173" s="9">
        <v>33.75</v>
      </c>
      <c r="G173" s="9"/>
      <c r="H173" s="9"/>
      <c r="I173" s="17"/>
      <c r="J173" s="9"/>
      <c r="K173" s="18">
        <v>3114.18</v>
      </c>
      <c r="L173" s="19">
        <v>33.75</v>
      </c>
      <c r="M173" s="20" t="s">
        <v>1023</v>
      </c>
      <c r="N173" s="20" t="s">
        <v>1024</v>
      </c>
      <c r="O173" s="20" t="s">
        <v>1025</v>
      </c>
      <c r="P173" s="20" t="s">
        <v>1026</v>
      </c>
      <c r="Q173" s="20" t="s">
        <v>1022</v>
      </c>
      <c r="R173" s="20" t="s">
        <v>1026</v>
      </c>
      <c r="S173" s="23">
        <v>33.75</v>
      </c>
      <c r="T173" s="24"/>
    </row>
    <row r="174" ht="18" customHeight="1" spans="1:20">
      <c r="A174" s="7">
        <v>5323</v>
      </c>
      <c r="B174" s="8" t="s">
        <v>1027</v>
      </c>
      <c r="C174" s="8" t="s">
        <v>1028</v>
      </c>
      <c r="D174" s="9">
        <f t="shared" si="2"/>
        <v>15</v>
      </c>
      <c r="E174" s="9"/>
      <c r="F174" s="9">
        <v>15</v>
      </c>
      <c r="G174" s="9"/>
      <c r="H174" s="9"/>
      <c r="I174" s="17"/>
      <c r="J174" s="9"/>
      <c r="K174" s="18">
        <v>1384.08</v>
      </c>
      <c r="L174" s="19">
        <v>15</v>
      </c>
      <c r="M174" s="20" t="s">
        <v>1029</v>
      </c>
      <c r="N174" s="20" t="s">
        <v>1030</v>
      </c>
      <c r="O174" s="20" t="s">
        <v>1031</v>
      </c>
      <c r="P174" s="20" t="s">
        <v>1032</v>
      </c>
      <c r="Q174" s="20" t="s">
        <v>1028</v>
      </c>
      <c r="R174" s="20" t="s">
        <v>1032</v>
      </c>
      <c r="S174" s="23">
        <v>15</v>
      </c>
      <c r="T174" s="24"/>
    </row>
    <row r="175" ht="18" customHeight="1" spans="1:20">
      <c r="A175" s="7">
        <v>5324</v>
      </c>
      <c r="B175" s="8" t="s">
        <v>1033</v>
      </c>
      <c r="C175" s="8" t="s">
        <v>1034</v>
      </c>
      <c r="D175" s="9">
        <f t="shared" si="2"/>
        <v>22.5</v>
      </c>
      <c r="E175" s="9"/>
      <c r="F175" s="9">
        <v>22.5</v>
      </c>
      <c r="G175" s="9"/>
      <c r="H175" s="9"/>
      <c r="I175" s="17"/>
      <c r="J175" s="9"/>
      <c r="K175" s="18">
        <v>2076.12</v>
      </c>
      <c r="L175" s="19">
        <v>22.5</v>
      </c>
      <c r="M175" s="20" t="s">
        <v>1035</v>
      </c>
      <c r="N175" s="20" t="s">
        <v>1036</v>
      </c>
      <c r="O175" s="20" t="s">
        <v>1037</v>
      </c>
      <c r="P175" s="20" t="s">
        <v>1038</v>
      </c>
      <c r="Q175" s="20" t="s">
        <v>1034</v>
      </c>
      <c r="R175" s="20" t="s">
        <v>1038</v>
      </c>
      <c r="S175" s="23">
        <v>22.5</v>
      </c>
      <c r="T175" s="24"/>
    </row>
    <row r="176" ht="18" customHeight="1" spans="1:20">
      <c r="A176" s="7">
        <v>5325</v>
      </c>
      <c r="B176" s="8" t="s">
        <v>1039</v>
      </c>
      <c r="C176" s="8" t="s">
        <v>1040</v>
      </c>
      <c r="D176" s="9">
        <f t="shared" si="2"/>
        <v>26.25</v>
      </c>
      <c r="E176" s="9"/>
      <c r="F176" s="9">
        <v>26.25</v>
      </c>
      <c r="G176" s="9"/>
      <c r="H176" s="9"/>
      <c r="I176" s="17"/>
      <c r="J176" s="9"/>
      <c r="K176" s="18">
        <v>2422.14</v>
      </c>
      <c r="L176" s="19">
        <v>26.25</v>
      </c>
      <c r="M176" s="20" t="s">
        <v>1041</v>
      </c>
      <c r="N176" s="20" t="s">
        <v>1042</v>
      </c>
      <c r="O176" s="20" t="s">
        <v>1043</v>
      </c>
      <c r="P176" s="20" t="s">
        <v>1044</v>
      </c>
      <c r="Q176" s="20" t="s">
        <v>1040</v>
      </c>
      <c r="R176" s="20" t="s">
        <v>1044</v>
      </c>
      <c r="S176" s="23">
        <v>26.25</v>
      </c>
      <c r="T176" s="24"/>
    </row>
    <row r="177" ht="18" customHeight="1" spans="1:20">
      <c r="A177" s="7">
        <v>5326</v>
      </c>
      <c r="B177" s="8" t="s">
        <v>1045</v>
      </c>
      <c r="C177" s="8" t="s">
        <v>1046</v>
      </c>
      <c r="D177" s="9">
        <f t="shared" si="2"/>
        <v>30</v>
      </c>
      <c r="E177" s="9"/>
      <c r="F177" s="9">
        <v>30</v>
      </c>
      <c r="G177" s="9"/>
      <c r="H177" s="9"/>
      <c r="I177" s="17"/>
      <c r="J177" s="9"/>
      <c r="K177" s="18">
        <v>2768.16</v>
      </c>
      <c r="L177" s="19">
        <v>30</v>
      </c>
      <c r="M177" s="20" t="s">
        <v>1047</v>
      </c>
      <c r="N177" s="20" t="s">
        <v>1048</v>
      </c>
      <c r="O177" s="20" t="s">
        <v>1049</v>
      </c>
      <c r="P177" s="20" t="s">
        <v>1050</v>
      </c>
      <c r="Q177" s="20" t="s">
        <v>1046</v>
      </c>
      <c r="R177" s="20" t="s">
        <v>1050</v>
      </c>
      <c r="S177" s="23">
        <v>30</v>
      </c>
      <c r="T177" s="24"/>
    </row>
    <row r="178" ht="18" customHeight="1" spans="1:20">
      <c r="A178" s="7">
        <v>5327</v>
      </c>
      <c r="B178" s="8" t="s">
        <v>1051</v>
      </c>
      <c r="C178" s="8" t="s">
        <v>1052</v>
      </c>
      <c r="D178" s="9">
        <f t="shared" si="2"/>
        <v>18.75</v>
      </c>
      <c r="E178" s="9"/>
      <c r="F178" s="9">
        <v>18.75</v>
      </c>
      <c r="G178" s="9"/>
      <c r="H178" s="9"/>
      <c r="I178" s="17"/>
      <c r="J178" s="9"/>
      <c r="K178" s="18">
        <v>1730.1</v>
      </c>
      <c r="L178" s="19">
        <v>18.75</v>
      </c>
      <c r="M178" s="20" t="s">
        <v>1053</v>
      </c>
      <c r="N178" s="20" t="s">
        <v>1054</v>
      </c>
      <c r="O178" s="20" t="s">
        <v>1055</v>
      </c>
      <c r="P178" s="20" t="s">
        <v>1056</v>
      </c>
      <c r="Q178" s="20" t="s">
        <v>1052</v>
      </c>
      <c r="R178" s="20" t="s">
        <v>1056</v>
      </c>
      <c r="S178" s="23">
        <v>18.75</v>
      </c>
      <c r="T178" s="24"/>
    </row>
    <row r="179" ht="18" customHeight="1" spans="1:20">
      <c r="A179" s="7">
        <v>5328</v>
      </c>
      <c r="B179" s="8" t="s">
        <v>1057</v>
      </c>
      <c r="C179" s="8" t="s">
        <v>1058</v>
      </c>
      <c r="D179" s="9">
        <f t="shared" si="2"/>
        <v>11.25</v>
      </c>
      <c r="E179" s="9"/>
      <c r="F179" s="9">
        <v>11.25</v>
      </c>
      <c r="G179" s="9"/>
      <c r="H179" s="9"/>
      <c r="I179" s="17"/>
      <c r="J179" s="9"/>
      <c r="K179" s="18">
        <v>1038.06</v>
      </c>
      <c r="L179" s="19">
        <v>11.25</v>
      </c>
      <c r="M179" s="20" t="s">
        <v>1059</v>
      </c>
      <c r="N179" s="20" t="s">
        <v>1060</v>
      </c>
      <c r="O179" s="20" t="s">
        <v>1061</v>
      </c>
      <c r="P179" s="20" t="s">
        <v>1062</v>
      </c>
      <c r="Q179" s="20" t="s">
        <v>1058</v>
      </c>
      <c r="R179" s="20" t="s">
        <v>1062</v>
      </c>
      <c r="S179" s="23">
        <v>11.25</v>
      </c>
      <c r="T179" s="24"/>
    </row>
    <row r="180" ht="18" customHeight="1" spans="1:20">
      <c r="A180" s="7">
        <v>5329</v>
      </c>
      <c r="B180" s="8" t="s">
        <v>1063</v>
      </c>
      <c r="C180" s="8" t="s">
        <v>1064</v>
      </c>
      <c r="D180" s="9">
        <f t="shared" si="2"/>
        <v>15</v>
      </c>
      <c r="E180" s="9"/>
      <c r="F180" s="9">
        <v>15</v>
      </c>
      <c r="G180" s="9"/>
      <c r="H180" s="9"/>
      <c r="I180" s="17"/>
      <c r="J180" s="9"/>
      <c r="K180" s="18">
        <v>1384.08</v>
      </c>
      <c r="L180" s="19">
        <v>15</v>
      </c>
      <c r="M180" s="20" t="s">
        <v>1065</v>
      </c>
      <c r="N180" s="20" t="s">
        <v>1066</v>
      </c>
      <c r="O180" s="20" t="s">
        <v>1067</v>
      </c>
      <c r="P180" s="20" t="s">
        <v>1068</v>
      </c>
      <c r="Q180" s="20" t="s">
        <v>1064</v>
      </c>
      <c r="R180" s="20" t="s">
        <v>1068</v>
      </c>
      <c r="S180" s="23">
        <v>15</v>
      </c>
      <c r="T180" s="24"/>
    </row>
    <row r="181" ht="18" customHeight="1" spans="1:20">
      <c r="A181" s="7">
        <v>5330</v>
      </c>
      <c r="B181" s="8" t="s">
        <v>1069</v>
      </c>
      <c r="C181" s="8" t="s">
        <v>1070</v>
      </c>
      <c r="D181" s="9">
        <f t="shared" si="2"/>
        <v>11.25</v>
      </c>
      <c r="E181" s="9"/>
      <c r="F181" s="9">
        <v>11.25</v>
      </c>
      <c r="G181" s="9"/>
      <c r="H181" s="9"/>
      <c r="I181" s="17"/>
      <c r="J181" s="9"/>
      <c r="K181" s="18">
        <v>1038.06</v>
      </c>
      <c r="L181" s="19">
        <v>11.25</v>
      </c>
      <c r="M181" s="20" t="s">
        <v>1071</v>
      </c>
      <c r="N181" s="20" t="s">
        <v>1072</v>
      </c>
      <c r="O181" s="20" t="s">
        <v>1073</v>
      </c>
      <c r="P181" s="20" t="s">
        <v>1074</v>
      </c>
      <c r="Q181" s="20" t="s">
        <v>1070</v>
      </c>
      <c r="R181" s="20" t="s">
        <v>1074</v>
      </c>
      <c r="S181" s="23">
        <v>11.25</v>
      </c>
      <c r="T181" s="24"/>
    </row>
    <row r="182" ht="18" customHeight="1" spans="1:20">
      <c r="A182" s="7">
        <v>5331</v>
      </c>
      <c r="B182" s="8" t="s">
        <v>1075</v>
      </c>
      <c r="C182" s="8" t="s">
        <v>1076</v>
      </c>
      <c r="D182" s="9">
        <f t="shared" si="2"/>
        <v>18.75</v>
      </c>
      <c r="E182" s="9"/>
      <c r="F182" s="9">
        <v>18.75</v>
      </c>
      <c r="G182" s="9"/>
      <c r="H182" s="9"/>
      <c r="I182" s="17"/>
      <c r="J182" s="9"/>
      <c r="K182" s="18">
        <v>1730.1</v>
      </c>
      <c r="L182" s="19">
        <v>18.75</v>
      </c>
      <c r="M182" s="20" t="s">
        <v>1077</v>
      </c>
      <c r="N182" s="20" t="s">
        <v>1078</v>
      </c>
      <c r="O182" s="20" t="s">
        <v>1079</v>
      </c>
      <c r="P182" s="20" t="s">
        <v>1080</v>
      </c>
      <c r="Q182" s="20" t="s">
        <v>1076</v>
      </c>
      <c r="R182" s="20" t="s">
        <v>1080</v>
      </c>
      <c r="S182" s="23">
        <v>18.75</v>
      </c>
      <c r="T182" s="24"/>
    </row>
    <row r="183" ht="18" customHeight="1" spans="1:20">
      <c r="A183" s="7">
        <v>5332</v>
      </c>
      <c r="B183" s="8" t="s">
        <v>1081</v>
      </c>
      <c r="C183" s="8" t="s">
        <v>1082</v>
      </c>
      <c r="D183" s="9">
        <f t="shared" si="2"/>
        <v>15</v>
      </c>
      <c r="E183" s="9"/>
      <c r="F183" s="9">
        <v>15</v>
      </c>
      <c r="G183" s="9"/>
      <c r="H183" s="9"/>
      <c r="I183" s="17"/>
      <c r="J183" s="9"/>
      <c r="K183" s="18">
        <v>1384.08</v>
      </c>
      <c r="L183" s="19">
        <v>15</v>
      </c>
      <c r="M183" s="20" t="s">
        <v>1083</v>
      </c>
      <c r="N183" s="20" t="s">
        <v>1084</v>
      </c>
      <c r="O183" s="20" t="s">
        <v>1085</v>
      </c>
      <c r="P183" s="20" t="s">
        <v>1086</v>
      </c>
      <c r="Q183" s="20" t="s">
        <v>1082</v>
      </c>
      <c r="R183" s="20" t="s">
        <v>1086</v>
      </c>
      <c r="S183" s="23">
        <v>15</v>
      </c>
      <c r="T183" s="24"/>
    </row>
    <row r="184" ht="18" customHeight="1" spans="1:20">
      <c r="A184" s="7">
        <v>5333</v>
      </c>
      <c r="B184" s="8" t="s">
        <v>1087</v>
      </c>
      <c r="C184" s="8" t="s">
        <v>1088</v>
      </c>
      <c r="D184" s="9">
        <f t="shared" si="2"/>
        <v>15</v>
      </c>
      <c r="E184" s="9"/>
      <c r="F184" s="9">
        <v>15</v>
      </c>
      <c r="G184" s="9"/>
      <c r="H184" s="9"/>
      <c r="I184" s="17"/>
      <c r="J184" s="9"/>
      <c r="K184" s="18">
        <v>1384.08</v>
      </c>
      <c r="L184" s="19">
        <v>15</v>
      </c>
      <c r="M184" s="20" t="s">
        <v>1089</v>
      </c>
      <c r="N184" s="20" t="s">
        <v>1090</v>
      </c>
      <c r="O184" s="20" t="s">
        <v>1091</v>
      </c>
      <c r="P184" s="20" t="s">
        <v>1092</v>
      </c>
      <c r="Q184" s="20" t="s">
        <v>1088</v>
      </c>
      <c r="R184" s="20" t="s">
        <v>1092</v>
      </c>
      <c r="S184" s="23">
        <v>15</v>
      </c>
      <c r="T184" s="24"/>
    </row>
    <row r="185" ht="18" customHeight="1" spans="1:20">
      <c r="A185" s="7">
        <v>5334</v>
      </c>
      <c r="B185" s="8" t="s">
        <v>1093</v>
      </c>
      <c r="C185" s="8" t="s">
        <v>1094</v>
      </c>
      <c r="D185" s="9">
        <f t="shared" si="2"/>
        <v>7.5</v>
      </c>
      <c r="E185" s="9"/>
      <c r="F185" s="9">
        <v>7.5</v>
      </c>
      <c r="G185" s="9"/>
      <c r="H185" s="9"/>
      <c r="I185" s="17"/>
      <c r="J185" s="9"/>
      <c r="K185" s="18">
        <v>692.04</v>
      </c>
      <c r="L185" s="19">
        <v>7.5</v>
      </c>
      <c r="M185" s="20" t="s">
        <v>1095</v>
      </c>
      <c r="N185" s="20" t="s">
        <v>1096</v>
      </c>
      <c r="O185" s="20" t="s">
        <v>1097</v>
      </c>
      <c r="P185" s="20" t="s">
        <v>1098</v>
      </c>
      <c r="Q185" s="20" t="s">
        <v>1094</v>
      </c>
      <c r="R185" s="20" t="s">
        <v>1098</v>
      </c>
      <c r="S185" s="23">
        <v>7.5</v>
      </c>
      <c r="T185" s="24"/>
    </row>
    <row r="186" ht="18" customHeight="1" spans="1:20">
      <c r="A186" s="7">
        <v>5335</v>
      </c>
      <c r="B186" s="8" t="s">
        <v>1099</v>
      </c>
      <c r="C186" s="8" t="s">
        <v>1100</v>
      </c>
      <c r="D186" s="9">
        <f t="shared" si="2"/>
        <v>7.5</v>
      </c>
      <c r="E186" s="9"/>
      <c r="F186" s="9">
        <v>7.5</v>
      </c>
      <c r="G186" s="9"/>
      <c r="H186" s="9"/>
      <c r="I186" s="17"/>
      <c r="J186" s="9"/>
      <c r="K186" s="18">
        <v>692.04</v>
      </c>
      <c r="L186" s="19">
        <v>7.5</v>
      </c>
      <c r="M186" s="20" t="s">
        <v>1101</v>
      </c>
      <c r="N186" s="20" t="s">
        <v>1102</v>
      </c>
      <c r="O186" s="20" t="s">
        <v>1103</v>
      </c>
      <c r="P186" s="20" t="s">
        <v>1104</v>
      </c>
      <c r="Q186" s="20" t="s">
        <v>1100</v>
      </c>
      <c r="R186" s="20" t="s">
        <v>1104</v>
      </c>
      <c r="S186" s="23">
        <v>7.5</v>
      </c>
      <c r="T186" s="24"/>
    </row>
    <row r="187" ht="18" customHeight="1" spans="1:20">
      <c r="A187" s="7">
        <v>5336</v>
      </c>
      <c r="B187" s="8" t="s">
        <v>1105</v>
      </c>
      <c r="C187" s="8" t="s">
        <v>1106</v>
      </c>
      <c r="D187" s="9">
        <f t="shared" si="2"/>
        <v>11.25</v>
      </c>
      <c r="E187" s="9"/>
      <c r="F187" s="9">
        <v>11.25</v>
      </c>
      <c r="G187" s="9"/>
      <c r="H187" s="9"/>
      <c r="I187" s="17"/>
      <c r="J187" s="9"/>
      <c r="K187" s="18">
        <v>1038.06</v>
      </c>
      <c r="L187" s="19">
        <v>11.25</v>
      </c>
      <c r="M187" s="20" t="s">
        <v>1107</v>
      </c>
      <c r="N187" s="20" t="s">
        <v>1108</v>
      </c>
      <c r="O187" s="20" t="s">
        <v>1109</v>
      </c>
      <c r="P187" s="20" t="s">
        <v>1110</v>
      </c>
      <c r="Q187" s="20" t="s">
        <v>1106</v>
      </c>
      <c r="R187" s="20" t="s">
        <v>1110</v>
      </c>
      <c r="S187" s="23">
        <v>11.25</v>
      </c>
      <c r="T187" s="24"/>
    </row>
    <row r="188" ht="18" customHeight="1" spans="1:20">
      <c r="A188" s="7">
        <v>5337</v>
      </c>
      <c r="B188" s="8" t="s">
        <v>1111</v>
      </c>
      <c r="C188" s="8" t="s">
        <v>1112</v>
      </c>
      <c r="D188" s="9">
        <f t="shared" si="2"/>
        <v>11.25</v>
      </c>
      <c r="E188" s="9"/>
      <c r="F188" s="9">
        <v>11.25</v>
      </c>
      <c r="G188" s="9"/>
      <c r="H188" s="9"/>
      <c r="I188" s="17"/>
      <c r="J188" s="9"/>
      <c r="K188" s="18">
        <v>1038.06</v>
      </c>
      <c r="L188" s="19">
        <v>11.25</v>
      </c>
      <c r="M188" s="20" t="s">
        <v>1113</v>
      </c>
      <c r="N188" s="20" t="s">
        <v>1114</v>
      </c>
      <c r="O188" s="20" t="s">
        <v>1115</v>
      </c>
      <c r="P188" s="20" t="s">
        <v>1116</v>
      </c>
      <c r="Q188" s="20" t="s">
        <v>1112</v>
      </c>
      <c r="R188" s="20" t="s">
        <v>1116</v>
      </c>
      <c r="S188" s="23">
        <v>11.25</v>
      </c>
      <c r="T188" s="24"/>
    </row>
    <row r="189" ht="18" customHeight="1" spans="1:20">
      <c r="A189" s="7">
        <v>5338</v>
      </c>
      <c r="B189" s="8" t="s">
        <v>1117</v>
      </c>
      <c r="C189" s="8" t="s">
        <v>1118</v>
      </c>
      <c r="D189" s="9">
        <f t="shared" si="2"/>
        <v>26.25</v>
      </c>
      <c r="E189" s="9"/>
      <c r="F189" s="9">
        <v>26.25</v>
      </c>
      <c r="G189" s="9"/>
      <c r="H189" s="9"/>
      <c r="I189" s="17"/>
      <c r="J189" s="9"/>
      <c r="K189" s="18">
        <v>2422.14</v>
      </c>
      <c r="L189" s="19">
        <v>26.25</v>
      </c>
      <c r="M189" s="20" t="s">
        <v>1119</v>
      </c>
      <c r="N189" s="20" t="s">
        <v>1120</v>
      </c>
      <c r="O189" s="20" t="s">
        <v>1121</v>
      </c>
      <c r="P189" s="20" t="s">
        <v>1122</v>
      </c>
      <c r="Q189" s="20" t="s">
        <v>1118</v>
      </c>
      <c r="R189" s="20" t="s">
        <v>1122</v>
      </c>
      <c r="S189" s="23">
        <v>26.25</v>
      </c>
      <c r="T189" s="24"/>
    </row>
    <row r="190" ht="18" customHeight="1" spans="1:20">
      <c r="A190" s="7">
        <v>5339</v>
      </c>
      <c r="B190" s="8" t="s">
        <v>1123</v>
      </c>
      <c r="C190" s="8" t="s">
        <v>1124</v>
      </c>
      <c r="D190" s="9">
        <f t="shared" si="2"/>
        <v>11.25</v>
      </c>
      <c r="E190" s="9"/>
      <c r="F190" s="9">
        <v>11.25</v>
      </c>
      <c r="G190" s="9"/>
      <c r="H190" s="9"/>
      <c r="I190" s="17"/>
      <c r="J190" s="9"/>
      <c r="K190" s="18">
        <v>1038.06</v>
      </c>
      <c r="L190" s="19">
        <v>11.25</v>
      </c>
      <c r="M190" s="20" t="s">
        <v>1125</v>
      </c>
      <c r="N190" s="20" t="s">
        <v>1126</v>
      </c>
      <c r="O190" s="20" t="s">
        <v>1127</v>
      </c>
      <c r="P190" s="20" t="s">
        <v>1128</v>
      </c>
      <c r="Q190" s="20" t="s">
        <v>1124</v>
      </c>
      <c r="R190" s="20" t="s">
        <v>1128</v>
      </c>
      <c r="S190" s="23">
        <v>11.25</v>
      </c>
      <c r="T190" s="24"/>
    </row>
    <row r="191" ht="18" customHeight="1" spans="1:20">
      <c r="A191" s="7">
        <v>5340</v>
      </c>
      <c r="B191" s="8" t="s">
        <v>1129</v>
      </c>
      <c r="C191" s="8" t="s">
        <v>1130</v>
      </c>
      <c r="D191" s="9">
        <f t="shared" si="2"/>
        <v>3.75</v>
      </c>
      <c r="E191" s="9"/>
      <c r="F191" s="9">
        <v>3.75</v>
      </c>
      <c r="G191" s="9"/>
      <c r="H191" s="9"/>
      <c r="I191" s="17"/>
      <c r="J191" s="9"/>
      <c r="K191" s="18">
        <v>346.02</v>
      </c>
      <c r="L191" s="19">
        <v>3.75</v>
      </c>
      <c r="M191" s="20" t="s">
        <v>1131</v>
      </c>
      <c r="N191" s="20" t="s">
        <v>1132</v>
      </c>
      <c r="O191" s="20" t="s">
        <v>1133</v>
      </c>
      <c r="P191" s="20" t="s">
        <v>1134</v>
      </c>
      <c r="Q191" s="20" t="s">
        <v>1130</v>
      </c>
      <c r="R191" s="20" t="s">
        <v>1134</v>
      </c>
      <c r="S191" s="23">
        <v>3.75</v>
      </c>
      <c r="T191" s="24"/>
    </row>
    <row r="192" ht="18" customHeight="1" spans="1:20">
      <c r="A192" s="7">
        <v>5341</v>
      </c>
      <c r="B192" s="8" t="s">
        <v>1135</v>
      </c>
      <c r="C192" s="8" t="s">
        <v>1136</v>
      </c>
      <c r="D192" s="9">
        <f t="shared" si="2"/>
        <v>30</v>
      </c>
      <c r="E192" s="9"/>
      <c r="F192" s="9">
        <v>30</v>
      </c>
      <c r="G192" s="9"/>
      <c r="H192" s="9"/>
      <c r="I192" s="17"/>
      <c r="J192" s="9"/>
      <c r="K192" s="18">
        <v>2768.16</v>
      </c>
      <c r="L192" s="19">
        <v>30</v>
      </c>
      <c r="M192" s="20" t="s">
        <v>1137</v>
      </c>
      <c r="N192" s="20" t="s">
        <v>1138</v>
      </c>
      <c r="O192" s="20" t="s">
        <v>1139</v>
      </c>
      <c r="P192" s="20" t="s">
        <v>1140</v>
      </c>
      <c r="Q192" s="20" t="s">
        <v>1136</v>
      </c>
      <c r="R192" s="20" t="s">
        <v>1140</v>
      </c>
      <c r="S192" s="23">
        <v>30</v>
      </c>
      <c r="T192" s="24"/>
    </row>
    <row r="193" ht="18" customHeight="1" spans="1:20">
      <c r="A193" s="7">
        <v>5356</v>
      </c>
      <c r="B193" s="8" t="s">
        <v>1141</v>
      </c>
      <c r="C193" s="8" t="s">
        <v>1142</v>
      </c>
      <c r="D193" s="9">
        <f t="shared" si="2"/>
        <v>18.75</v>
      </c>
      <c r="E193" s="9"/>
      <c r="F193" s="9">
        <v>18.75</v>
      </c>
      <c r="G193" s="9"/>
      <c r="H193" s="9"/>
      <c r="I193" s="17"/>
      <c r="J193" s="9"/>
      <c r="K193" s="18">
        <v>1730.1</v>
      </c>
      <c r="L193" s="19">
        <v>18.75</v>
      </c>
      <c r="M193" s="20" t="s">
        <v>1143</v>
      </c>
      <c r="N193" s="20" t="s">
        <v>1144</v>
      </c>
      <c r="O193" s="20" t="s">
        <v>1145</v>
      </c>
      <c r="P193" s="20" t="s">
        <v>1146</v>
      </c>
      <c r="Q193" s="20" t="s">
        <v>1142</v>
      </c>
      <c r="R193" s="20" t="s">
        <v>1146</v>
      </c>
      <c r="S193" s="23">
        <v>18.75</v>
      </c>
      <c r="T193" s="24"/>
    </row>
    <row r="194" ht="18" customHeight="1" spans="1:20">
      <c r="A194" s="7">
        <v>5360</v>
      </c>
      <c r="B194" s="8" t="s">
        <v>1147</v>
      </c>
      <c r="C194" s="8" t="s">
        <v>1148</v>
      </c>
      <c r="D194" s="9">
        <f t="shared" si="2"/>
        <v>11.25</v>
      </c>
      <c r="E194" s="9"/>
      <c r="F194" s="9">
        <v>11.25</v>
      </c>
      <c r="G194" s="9"/>
      <c r="H194" s="9"/>
      <c r="I194" s="17"/>
      <c r="J194" s="9"/>
      <c r="K194" s="18">
        <v>1038.06</v>
      </c>
      <c r="L194" s="19">
        <v>11.25</v>
      </c>
      <c r="M194" s="20" t="s">
        <v>1149</v>
      </c>
      <c r="N194" s="20" t="s">
        <v>1150</v>
      </c>
      <c r="O194" s="20" t="s">
        <v>1151</v>
      </c>
      <c r="P194" s="20" t="s">
        <v>1152</v>
      </c>
      <c r="Q194" s="20" t="s">
        <v>1148</v>
      </c>
      <c r="R194" s="20" t="s">
        <v>1152</v>
      </c>
      <c r="S194" s="23">
        <v>11.25</v>
      </c>
      <c r="T194" s="24"/>
    </row>
    <row r="195" ht="18" customHeight="1" spans="1:20">
      <c r="A195" s="7">
        <v>5363</v>
      </c>
      <c r="B195" s="8" t="s">
        <v>1153</v>
      </c>
      <c r="C195" s="8" t="s">
        <v>1154</v>
      </c>
      <c r="D195" s="9">
        <f t="shared" si="2"/>
        <v>7.5</v>
      </c>
      <c r="E195" s="9"/>
      <c r="F195" s="9">
        <v>7.5</v>
      </c>
      <c r="G195" s="9"/>
      <c r="H195" s="9"/>
      <c r="I195" s="17"/>
      <c r="J195" s="9"/>
      <c r="K195" s="18">
        <v>692.04</v>
      </c>
      <c r="L195" s="19">
        <v>7.5</v>
      </c>
      <c r="M195" s="20" t="s">
        <v>1155</v>
      </c>
      <c r="N195" s="20" t="s">
        <v>1156</v>
      </c>
      <c r="O195" s="20" t="s">
        <v>1157</v>
      </c>
      <c r="P195" s="20" t="s">
        <v>1158</v>
      </c>
      <c r="Q195" s="20" t="s">
        <v>1154</v>
      </c>
      <c r="R195" s="20" t="s">
        <v>1158</v>
      </c>
      <c r="S195" s="23">
        <v>7.5</v>
      </c>
      <c r="T195" s="24"/>
    </row>
    <row r="196" ht="18" customHeight="1" spans="1:20">
      <c r="A196" s="7">
        <v>5372</v>
      </c>
      <c r="B196" s="8" t="s">
        <v>1159</v>
      </c>
      <c r="C196" s="8" t="s">
        <v>1160</v>
      </c>
      <c r="D196" s="9">
        <f t="shared" si="2"/>
        <v>7.5</v>
      </c>
      <c r="E196" s="9"/>
      <c r="F196" s="9">
        <v>7.5</v>
      </c>
      <c r="G196" s="9"/>
      <c r="H196" s="9"/>
      <c r="I196" s="17"/>
      <c r="J196" s="9"/>
      <c r="K196" s="18">
        <v>692.04</v>
      </c>
      <c r="L196" s="19">
        <v>7.5</v>
      </c>
      <c r="M196" s="20" t="s">
        <v>1161</v>
      </c>
      <c r="N196" s="20" t="s">
        <v>1162</v>
      </c>
      <c r="O196" s="20" t="s">
        <v>1163</v>
      </c>
      <c r="P196" s="20" t="s">
        <v>1164</v>
      </c>
      <c r="Q196" s="20" t="s">
        <v>1160</v>
      </c>
      <c r="R196" s="20" t="s">
        <v>1164</v>
      </c>
      <c r="S196" s="23">
        <v>7.5</v>
      </c>
      <c r="T196" s="24"/>
    </row>
    <row r="197" ht="18" customHeight="1" spans="1:20">
      <c r="A197" s="7">
        <v>5376</v>
      </c>
      <c r="B197" s="8" t="s">
        <v>1165</v>
      </c>
      <c r="C197" s="8" t="s">
        <v>1166</v>
      </c>
      <c r="D197" s="9">
        <f t="shared" si="2"/>
        <v>30</v>
      </c>
      <c r="E197" s="9"/>
      <c r="F197" s="9">
        <v>30</v>
      </c>
      <c r="G197" s="9"/>
      <c r="H197" s="9"/>
      <c r="I197" s="17"/>
      <c r="J197" s="9"/>
      <c r="K197" s="18">
        <v>2768.16</v>
      </c>
      <c r="L197" s="19">
        <v>30</v>
      </c>
      <c r="M197" s="20" t="s">
        <v>1167</v>
      </c>
      <c r="N197" s="20" t="s">
        <v>1168</v>
      </c>
      <c r="O197" s="20" t="s">
        <v>1169</v>
      </c>
      <c r="P197" s="20" t="s">
        <v>1170</v>
      </c>
      <c r="Q197" s="20" t="s">
        <v>1166</v>
      </c>
      <c r="R197" s="20" t="s">
        <v>1170</v>
      </c>
      <c r="S197" s="23">
        <v>30</v>
      </c>
      <c r="T197" s="24"/>
    </row>
    <row r="198" ht="18" customHeight="1" spans="1:20">
      <c r="A198" s="7">
        <v>5379</v>
      </c>
      <c r="B198" s="8" t="s">
        <v>1171</v>
      </c>
      <c r="C198" s="8" t="s">
        <v>1172</v>
      </c>
      <c r="D198" s="9">
        <v>15</v>
      </c>
      <c r="E198" s="9"/>
      <c r="F198" s="9">
        <v>15</v>
      </c>
      <c r="G198" s="9"/>
      <c r="H198" s="9"/>
      <c r="I198" s="17"/>
      <c r="J198" s="9"/>
      <c r="K198" s="18">
        <v>1730.1</v>
      </c>
      <c r="L198" s="19">
        <v>18.75</v>
      </c>
      <c r="M198" s="20" t="s">
        <v>1173</v>
      </c>
      <c r="N198" s="20" t="s">
        <v>1174</v>
      </c>
      <c r="O198" s="20" t="s">
        <v>1175</v>
      </c>
      <c r="P198" s="20" t="s">
        <v>1176</v>
      </c>
      <c r="Q198" s="20" t="s">
        <v>1172</v>
      </c>
      <c r="R198" s="20" t="s">
        <v>1176</v>
      </c>
      <c r="S198" s="23">
        <v>18.75</v>
      </c>
      <c r="T198" s="24"/>
    </row>
    <row r="199" ht="18" customHeight="1" spans="1:20">
      <c r="A199" s="7">
        <v>5383</v>
      </c>
      <c r="B199" s="8" t="s">
        <v>1177</v>
      </c>
      <c r="C199" s="8" t="s">
        <v>1178</v>
      </c>
      <c r="D199" s="9">
        <f t="shared" si="2"/>
        <v>3.75</v>
      </c>
      <c r="E199" s="9"/>
      <c r="F199" s="9">
        <v>3.75</v>
      </c>
      <c r="G199" s="9"/>
      <c r="H199" s="9"/>
      <c r="I199" s="17"/>
      <c r="J199" s="9"/>
      <c r="K199" s="18">
        <v>346.02</v>
      </c>
      <c r="L199" s="19">
        <v>3.75</v>
      </c>
      <c r="M199" s="20" t="s">
        <v>1179</v>
      </c>
      <c r="N199" s="20" t="s">
        <v>1180</v>
      </c>
      <c r="O199" s="20" t="s">
        <v>1181</v>
      </c>
      <c r="P199" s="20" t="s">
        <v>1182</v>
      </c>
      <c r="Q199" s="20" t="s">
        <v>1178</v>
      </c>
      <c r="R199" s="20" t="s">
        <v>1182</v>
      </c>
      <c r="S199" s="23">
        <v>3.75</v>
      </c>
      <c r="T199" s="24"/>
    </row>
    <row r="200" ht="18" customHeight="1" spans="1:20">
      <c r="A200" s="7">
        <v>5384</v>
      </c>
      <c r="B200" s="8" t="s">
        <v>1183</v>
      </c>
      <c r="C200" s="8" t="s">
        <v>1184</v>
      </c>
      <c r="D200" s="9">
        <f t="shared" si="2"/>
        <v>3.75</v>
      </c>
      <c r="E200" s="9"/>
      <c r="F200" s="9">
        <v>3.75</v>
      </c>
      <c r="G200" s="9"/>
      <c r="H200" s="9"/>
      <c r="I200" s="17"/>
      <c r="J200" s="9"/>
      <c r="K200" s="18">
        <v>346.02</v>
      </c>
      <c r="L200" s="19">
        <v>3.75</v>
      </c>
      <c r="M200" s="20" t="s">
        <v>1185</v>
      </c>
      <c r="N200" s="20" t="s">
        <v>1186</v>
      </c>
      <c r="O200" s="20" t="s">
        <v>1187</v>
      </c>
      <c r="P200" s="20" t="s">
        <v>1188</v>
      </c>
      <c r="Q200" s="20" t="s">
        <v>1184</v>
      </c>
      <c r="R200" s="20" t="s">
        <v>1188</v>
      </c>
      <c r="S200" s="23">
        <v>3.75</v>
      </c>
      <c r="T200" s="24"/>
    </row>
    <row r="201" ht="18" customHeight="1" spans="1:20">
      <c r="A201" s="7">
        <v>5390</v>
      </c>
      <c r="B201" s="8" t="s">
        <v>1189</v>
      </c>
      <c r="C201" s="8" t="s">
        <v>1190</v>
      </c>
      <c r="D201" s="9">
        <f t="shared" ref="D201:D206" si="3">ROUND((ROUND(E201,2)+ROUND(F201,2)+ROUND(G201,2)+ROUND(H201,2)),2)</f>
        <v>3.75</v>
      </c>
      <c r="E201" s="9"/>
      <c r="F201" s="9">
        <v>3.75</v>
      </c>
      <c r="G201" s="9"/>
      <c r="H201" s="9"/>
      <c r="I201" s="17"/>
      <c r="J201" s="9"/>
      <c r="K201" s="18">
        <v>346.02</v>
      </c>
      <c r="L201" s="19">
        <v>3.75</v>
      </c>
      <c r="M201" s="20" t="s">
        <v>1191</v>
      </c>
      <c r="N201" s="20" t="s">
        <v>1192</v>
      </c>
      <c r="O201" s="20" t="s">
        <v>1193</v>
      </c>
      <c r="P201" s="20" t="s">
        <v>1194</v>
      </c>
      <c r="Q201" s="20" t="s">
        <v>1190</v>
      </c>
      <c r="R201" s="20" t="s">
        <v>1194</v>
      </c>
      <c r="S201" s="23">
        <v>3.75</v>
      </c>
      <c r="T201" s="24"/>
    </row>
    <row r="202" ht="18" customHeight="1" spans="1:20">
      <c r="A202" s="7">
        <v>5394</v>
      </c>
      <c r="B202" s="8" t="s">
        <v>1195</v>
      </c>
      <c r="C202" s="8" t="s">
        <v>1196</v>
      </c>
      <c r="D202" s="9">
        <f t="shared" si="3"/>
        <v>15</v>
      </c>
      <c r="E202" s="9"/>
      <c r="F202" s="9">
        <v>15</v>
      </c>
      <c r="G202" s="9"/>
      <c r="H202" s="9"/>
      <c r="I202" s="17"/>
      <c r="J202" s="9"/>
      <c r="K202" s="18">
        <v>1384.08</v>
      </c>
      <c r="L202" s="19">
        <v>15</v>
      </c>
      <c r="M202" s="20" t="s">
        <v>1197</v>
      </c>
      <c r="N202" s="20" t="s">
        <v>1198</v>
      </c>
      <c r="O202" s="20" t="s">
        <v>1199</v>
      </c>
      <c r="P202" s="20" t="s">
        <v>1200</v>
      </c>
      <c r="Q202" s="20" t="s">
        <v>1196</v>
      </c>
      <c r="R202" s="20" t="s">
        <v>1200</v>
      </c>
      <c r="S202" s="23">
        <v>15</v>
      </c>
      <c r="T202" s="24"/>
    </row>
    <row r="203" ht="18" customHeight="1" spans="1:20">
      <c r="A203" s="7">
        <v>5410</v>
      </c>
      <c r="B203" s="8" t="s">
        <v>1201</v>
      </c>
      <c r="C203" s="8" t="s">
        <v>1202</v>
      </c>
      <c r="D203" s="9">
        <f t="shared" si="3"/>
        <v>7.5</v>
      </c>
      <c r="E203" s="9"/>
      <c r="F203" s="9">
        <v>7.5</v>
      </c>
      <c r="G203" s="9"/>
      <c r="H203" s="9"/>
      <c r="I203" s="17"/>
      <c r="J203" s="9"/>
      <c r="K203" s="18">
        <v>692.04</v>
      </c>
      <c r="L203" s="19">
        <v>7.5</v>
      </c>
      <c r="M203" s="20" t="s">
        <v>1203</v>
      </c>
      <c r="N203" s="20" t="s">
        <v>1204</v>
      </c>
      <c r="O203" s="20" t="s">
        <v>1205</v>
      </c>
      <c r="P203" s="20" t="s">
        <v>1206</v>
      </c>
      <c r="Q203" s="20" t="s">
        <v>1202</v>
      </c>
      <c r="R203" s="20" t="s">
        <v>1206</v>
      </c>
      <c r="S203" s="23">
        <v>7.5</v>
      </c>
      <c r="T203" s="24"/>
    </row>
    <row r="204" ht="18" customHeight="1" spans="1:20">
      <c r="A204" s="7">
        <v>5413</v>
      </c>
      <c r="B204" s="8" t="s">
        <v>1207</v>
      </c>
      <c r="C204" s="8" t="s">
        <v>1208</v>
      </c>
      <c r="D204" s="9">
        <f t="shared" si="3"/>
        <v>22.5</v>
      </c>
      <c r="E204" s="9"/>
      <c r="F204" s="9">
        <v>22.5</v>
      </c>
      <c r="G204" s="9"/>
      <c r="H204" s="9"/>
      <c r="I204" s="17"/>
      <c r="J204" s="9"/>
      <c r="K204" s="18">
        <v>2076.12</v>
      </c>
      <c r="L204" s="19">
        <v>22.5</v>
      </c>
      <c r="M204" s="20" t="s">
        <v>1209</v>
      </c>
      <c r="N204" s="20" t="s">
        <v>1210</v>
      </c>
      <c r="O204" s="20" t="s">
        <v>1211</v>
      </c>
      <c r="P204" s="20" t="s">
        <v>1212</v>
      </c>
      <c r="Q204" s="20" t="s">
        <v>1208</v>
      </c>
      <c r="R204" s="20" t="s">
        <v>1212</v>
      </c>
      <c r="S204" s="23">
        <v>22.5</v>
      </c>
      <c r="T204" s="24"/>
    </row>
    <row r="205" ht="18" customHeight="1" spans="1:20">
      <c r="A205" s="7">
        <v>5416</v>
      </c>
      <c r="B205" s="8" t="s">
        <v>1213</v>
      </c>
      <c r="C205" s="8" t="s">
        <v>1214</v>
      </c>
      <c r="D205" s="9">
        <f t="shared" si="3"/>
        <v>7.5</v>
      </c>
      <c r="E205" s="9"/>
      <c r="F205" s="9">
        <v>7.5</v>
      </c>
      <c r="G205" s="9"/>
      <c r="H205" s="9"/>
      <c r="I205" s="17"/>
      <c r="J205" s="9"/>
      <c r="K205" s="18">
        <v>692.04</v>
      </c>
      <c r="L205" s="19">
        <v>7.5</v>
      </c>
      <c r="M205" s="20" t="s">
        <v>1215</v>
      </c>
      <c r="N205" s="20" t="s">
        <v>1216</v>
      </c>
      <c r="O205" s="20" t="s">
        <v>1217</v>
      </c>
      <c r="P205" s="20" t="s">
        <v>1218</v>
      </c>
      <c r="Q205" s="20" t="s">
        <v>1214</v>
      </c>
      <c r="R205" s="20" t="s">
        <v>1218</v>
      </c>
      <c r="S205" s="23">
        <v>7.5</v>
      </c>
      <c r="T205" s="24"/>
    </row>
    <row r="206" ht="18" customHeight="1" spans="1:20">
      <c r="A206" s="29">
        <v>9145</v>
      </c>
      <c r="B206" s="30" t="s">
        <v>1219</v>
      </c>
      <c r="C206" s="30" t="s">
        <v>1220</v>
      </c>
      <c r="D206" s="31">
        <f t="shared" si="3"/>
        <v>26.25</v>
      </c>
      <c r="E206" s="31"/>
      <c r="F206" s="31">
        <v>26.25</v>
      </c>
      <c r="G206" s="31"/>
      <c r="H206" s="31"/>
      <c r="I206" s="37"/>
      <c r="J206" s="31"/>
      <c r="K206" s="18">
        <v>3114.18</v>
      </c>
      <c r="L206" s="19">
        <v>33.75</v>
      </c>
      <c r="M206" s="20" t="s">
        <v>1221</v>
      </c>
      <c r="N206" s="20" t="s">
        <v>1222</v>
      </c>
      <c r="O206" s="20" t="s">
        <v>1223</v>
      </c>
      <c r="P206" s="20" t="s">
        <v>1224</v>
      </c>
      <c r="Q206" s="20" t="s">
        <v>1220</v>
      </c>
      <c r="R206" s="20" t="s">
        <v>1224</v>
      </c>
      <c r="S206" s="23">
        <v>33.75</v>
      </c>
      <c r="T206" s="24"/>
    </row>
    <row r="207" ht="18" customHeight="1" spans="1:21">
      <c r="A207" s="32"/>
      <c r="B207" s="32"/>
      <c r="C207" s="33" t="s">
        <v>659</v>
      </c>
      <c r="D207" s="34">
        <v>18.75</v>
      </c>
      <c r="E207" s="33"/>
      <c r="F207" s="34">
        <v>18.75</v>
      </c>
      <c r="G207" s="33"/>
      <c r="H207" s="33"/>
      <c r="I207" s="33"/>
      <c r="J207" s="33"/>
      <c r="K207" s="38"/>
      <c r="L207" s="38"/>
      <c r="M207" s="38"/>
      <c r="N207" s="38"/>
      <c r="O207" s="38"/>
      <c r="P207" s="38"/>
      <c r="Q207" s="38"/>
      <c r="R207" s="38"/>
      <c r="S207" s="38"/>
      <c r="T207" s="12"/>
      <c r="U207" s="26" t="s">
        <v>1225</v>
      </c>
    </row>
    <row r="208" ht="18" customHeight="1" spans="1:23">
      <c r="A208" s="35"/>
      <c r="B208" s="35"/>
      <c r="C208" s="36" t="s">
        <v>1226</v>
      </c>
      <c r="D208" s="36">
        <v>3.75</v>
      </c>
      <c r="E208" s="36"/>
      <c r="F208" s="36">
        <v>3.75</v>
      </c>
      <c r="G208" s="36"/>
      <c r="H208" s="36"/>
      <c r="I208" s="36"/>
      <c r="J208" s="36"/>
      <c r="U208" s="26" t="s">
        <v>1227</v>
      </c>
      <c r="V208" s="26"/>
      <c r="W208" s="26"/>
    </row>
    <row r="209" ht="18" customHeight="1" spans="1:23">
      <c r="A209" s="35"/>
      <c r="B209" s="35"/>
      <c r="C209" s="36" t="s">
        <v>1228</v>
      </c>
      <c r="D209" s="36">
        <v>7.5</v>
      </c>
      <c r="E209" s="36"/>
      <c r="F209" s="36">
        <v>7.5</v>
      </c>
      <c r="G209" s="36"/>
      <c r="H209" s="36"/>
      <c r="I209" s="36"/>
      <c r="J209" s="36"/>
      <c r="U209" s="26"/>
      <c r="V209" s="26"/>
      <c r="W209" s="26"/>
    </row>
    <row r="210" ht="18" customHeight="1" spans="1:23">
      <c r="A210" s="35"/>
      <c r="B210" s="35"/>
      <c r="C210" s="36" t="s">
        <v>1229</v>
      </c>
      <c r="D210" s="36">
        <v>3.75</v>
      </c>
      <c r="E210" s="36"/>
      <c r="F210" s="36">
        <v>3.75</v>
      </c>
      <c r="G210" s="36"/>
      <c r="H210" s="36"/>
      <c r="I210" s="36"/>
      <c r="J210" s="36"/>
      <c r="U210" s="26" t="s">
        <v>1230</v>
      </c>
      <c r="V210" s="26"/>
      <c r="W210" s="26"/>
    </row>
    <row r="211" ht="18" customHeight="1" spans="1:23">
      <c r="A211" s="35"/>
      <c r="B211" s="35"/>
      <c r="C211" s="36" t="s">
        <v>1231</v>
      </c>
      <c r="D211" s="36">
        <v>7.5</v>
      </c>
      <c r="E211" s="36"/>
      <c r="F211" s="36">
        <v>7.5</v>
      </c>
      <c r="G211" s="36"/>
      <c r="H211" s="36"/>
      <c r="I211" s="36"/>
      <c r="J211" s="36"/>
      <c r="U211" s="26" t="s">
        <v>1232</v>
      </c>
      <c r="V211" s="26"/>
      <c r="W211" s="26"/>
    </row>
    <row r="212" ht="18" customHeight="1" spans="1:23">
      <c r="A212" s="35"/>
      <c r="B212" s="35"/>
      <c r="C212" s="36" t="s">
        <v>1233</v>
      </c>
      <c r="D212" s="36">
        <v>7.5</v>
      </c>
      <c r="E212" s="36"/>
      <c r="F212" s="36">
        <v>7.5</v>
      </c>
      <c r="G212" s="36"/>
      <c r="H212" s="36"/>
      <c r="I212" s="36"/>
      <c r="J212" s="36"/>
      <c r="U212" s="26" t="s">
        <v>1234</v>
      </c>
      <c r="V212" s="26"/>
      <c r="W212" s="26"/>
    </row>
    <row r="213" ht="18" customHeight="1" spans="1:23">
      <c r="A213" s="35"/>
      <c r="B213" s="35"/>
      <c r="C213" s="36" t="s">
        <v>1235</v>
      </c>
      <c r="D213" s="36">
        <v>3.75</v>
      </c>
      <c r="E213" s="36"/>
      <c r="F213" s="36">
        <v>3.75</v>
      </c>
      <c r="G213" s="36"/>
      <c r="H213" s="36"/>
      <c r="I213" s="36"/>
      <c r="J213" s="36"/>
      <c r="U213" s="26" t="s">
        <v>1236</v>
      </c>
      <c r="V213" s="26"/>
      <c r="W213" s="26"/>
    </row>
    <row r="214" ht="18" customHeight="1" spans="1:23">
      <c r="A214" s="35"/>
      <c r="B214" s="35"/>
      <c r="C214" s="36"/>
      <c r="D214" s="36"/>
      <c r="E214" s="36"/>
      <c r="F214" s="36"/>
      <c r="G214" s="36"/>
      <c r="H214" s="36"/>
      <c r="I214" s="36"/>
      <c r="J214" s="36"/>
      <c r="U214" s="26"/>
      <c r="V214" s="26"/>
      <c r="W214" s="26"/>
    </row>
    <row r="215" ht="18" customHeight="1" spans="4:6">
      <c r="D215">
        <f>SUM(D9:D214)</f>
        <v>3360</v>
      </c>
      <c r="F215">
        <f>SUM(F9:F214)</f>
        <v>3360</v>
      </c>
    </row>
    <row r="216" ht="18" customHeight="1"/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2020-05-12T02:55:36Z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