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Sheet1!$A$1:$U$356</definedName>
  </definedNames>
  <calcPr calcId="144525"/>
</workbook>
</file>

<file path=xl/sharedStrings.xml><?xml version="1.0" encoding="utf-8"?>
<sst xmlns="http://schemas.openxmlformats.org/spreadsheetml/2006/main" count="3954" uniqueCount="1244">
  <si>
    <t>2020年公益性岗位人员名单</t>
  </si>
  <si>
    <t>填报单位：</t>
  </si>
  <si>
    <t>申请补贴月份：</t>
  </si>
  <si>
    <t>填报时间：</t>
  </si>
  <si>
    <t>序号</t>
  </si>
  <si>
    <t>乡镇</t>
  </si>
  <si>
    <t>嘎查村</t>
  </si>
  <si>
    <t>姓名</t>
  </si>
  <si>
    <t>性别</t>
  </si>
  <si>
    <t>年龄</t>
  </si>
  <si>
    <t>身份证号</t>
  </si>
  <si>
    <t>补贴标准</t>
  </si>
  <si>
    <t>补贴月数</t>
  </si>
  <si>
    <t>合计补贴金额</t>
  </si>
  <si>
    <t>社保卡号</t>
  </si>
  <si>
    <t>领取人签字</t>
  </si>
  <si>
    <t>银行名称</t>
  </si>
  <si>
    <t>联系电话</t>
  </si>
  <si>
    <t>贫困户属性</t>
  </si>
  <si>
    <t>岗位名称</t>
  </si>
  <si>
    <t>岗位批次</t>
  </si>
  <si>
    <t>起始日期</t>
  </si>
  <si>
    <t>终止日期</t>
  </si>
  <si>
    <t>是否属于2019年公岗续签人员</t>
  </si>
  <si>
    <t>备注</t>
  </si>
  <si>
    <t>大镇</t>
  </si>
  <si>
    <t>昂乃</t>
  </si>
  <si>
    <t>张振军</t>
  </si>
  <si>
    <t>152326196610103077</t>
  </si>
  <si>
    <t>730</t>
  </si>
  <si>
    <t>0</t>
  </si>
  <si>
    <t>6217370140500119177</t>
  </si>
  <si>
    <t>农村信用社</t>
  </si>
  <si>
    <t>已脱贫</t>
  </si>
  <si>
    <t>保洁员</t>
  </si>
  <si>
    <t>是</t>
  </si>
  <si>
    <t>马春刚</t>
  </si>
  <si>
    <t>152326196210233075</t>
  </si>
  <si>
    <t>6217370140500114111</t>
  </si>
  <si>
    <t>否</t>
  </si>
  <si>
    <t>韩志军</t>
  </si>
  <si>
    <t>152326196301273072</t>
  </si>
  <si>
    <t>6217370140500117643</t>
  </si>
  <si>
    <t>马志权</t>
  </si>
  <si>
    <t>152326198403293073</t>
  </si>
  <si>
    <t>6217370140501493498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</si>
  <si>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郭臣</t>
    </r>
    <r>
      <rPr>
        <sz val="10"/>
        <rFont val="Arial"/>
        <charset val="134"/>
      </rPr>
      <t xml:space="preserve"> </t>
    </r>
  </si>
  <si>
    <t>15232619720813307X</t>
  </si>
  <si>
    <t>6217370140503706210</t>
  </si>
  <si>
    <t>陈虎</t>
  </si>
  <si>
    <t>15232619630102309X</t>
  </si>
  <si>
    <t>6217370140500117403</t>
  </si>
  <si>
    <t>张春来</t>
  </si>
  <si>
    <t>152326197207073079</t>
  </si>
  <si>
    <t>6217370140501859664</t>
  </si>
  <si>
    <t>王明福</t>
  </si>
  <si>
    <t>152326197802143078</t>
  </si>
  <si>
    <t>6229760540500991173</t>
  </si>
  <si>
    <t>13847566974</t>
  </si>
  <si>
    <t>章古台</t>
  </si>
  <si>
    <t>宝布和朝老</t>
  </si>
  <si>
    <t>152326196603073818</t>
  </si>
  <si>
    <t>6217370140500152277</t>
  </si>
  <si>
    <t>13948359044</t>
  </si>
  <si>
    <t>包日乎吉尔</t>
  </si>
  <si>
    <t>吴巴塔</t>
  </si>
  <si>
    <t>152326196809040915</t>
  </si>
  <si>
    <t>6229760540500442532</t>
  </si>
  <si>
    <t>侯额德乐呼</t>
  </si>
  <si>
    <t>152326198305240912</t>
  </si>
  <si>
    <t>6217370140503264715</t>
  </si>
  <si>
    <t>北老柜</t>
  </si>
  <si>
    <t>甄建平</t>
  </si>
  <si>
    <t>152326198409140676</t>
  </si>
  <si>
    <t>6217370140503397069</t>
  </si>
  <si>
    <t>钱井伟</t>
  </si>
  <si>
    <t>152326198308260679</t>
  </si>
  <si>
    <t>6217370140501953855</t>
  </si>
  <si>
    <t>郑军华</t>
  </si>
  <si>
    <t>15232619780208002X</t>
  </si>
  <si>
    <t>6217370140501842207</t>
  </si>
  <si>
    <t>常胜</t>
  </si>
  <si>
    <t>宋学良</t>
  </si>
  <si>
    <t>152326196702120675</t>
  </si>
  <si>
    <t>6217370140501946701</t>
  </si>
  <si>
    <t>高国有</t>
  </si>
  <si>
    <t>152326198106290677</t>
  </si>
  <si>
    <t>6217370140501842645</t>
  </si>
  <si>
    <t>李亚军</t>
  </si>
  <si>
    <t>15232619720119067X</t>
  </si>
  <si>
    <t>6217370140501843080</t>
  </si>
  <si>
    <t>赵领地</t>
  </si>
  <si>
    <t>150430198911093420</t>
  </si>
  <si>
    <t>6217370140501965552</t>
  </si>
  <si>
    <t>15848594992</t>
  </si>
  <si>
    <t>杜怀忠</t>
  </si>
  <si>
    <t>152326196209130693</t>
  </si>
  <si>
    <t>6217370140501547889</t>
  </si>
  <si>
    <t>朝阳</t>
  </si>
  <si>
    <t>杨青怀</t>
  </si>
  <si>
    <t>152326196911053851</t>
  </si>
  <si>
    <t>6217370140501818470</t>
  </si>
  <si>
    <t>15848502193</t>
  </si>
  <si>
    <t>孙桂娥</t>
  </si>
  <si>
    <t>152326197208223825</t>
  </si>
  <si>
    <t>6217370140501443071</t>
  </si>
  <si>
    <t>15847585906</t>
  </si>
  <si>
    <t>杨清学</t>
  </si>
  <si>
    <t>152326196205253813</t>
  </si>
  <si>
    <t>6217370140503710030</t>
  </si>
  <si>
    <t>丁继玲</t>
  </si>
  <si>
    <t>152326197405063840</t>
  </si>
  <si>
    <t>6217370140502775604</t>
  </si>
  <si>
    <t>道劳代村</t>
  </si>
  <si>
    <t>王建明</t>
  </si>
  <si>
    <t>152326197909273315</t>
  </si>
  <si>
    <t>6217370140501436901</t>
  </si>
  <si>
    <t>15134778043</t>
  </si>
  <si>
    <t>梁金桩</t>
  </si>
  <si>
    <t>152326197303023311</t>
  </si>
  <si>
    <t>6217370140501436604</t>
  </si>
  <si>
    <t>李银锁</t>
  </si>
  <si>
    <t>152326198405153330</t>
  </si>
  <si>
    <t>6217370140503263337</t>
  </si>
  <si>
    <t>15848756963</t>
  </si>
  <si>
    <t>佟国庆</t>
  </si>
  <si>
    <t>152326198702124595</t>
  </si>
  <si>
    <t>6217370140503559098</t>
  </si>
  <si>
    <t>18747548491</t>
  </si>
  <si>
    <t>李青良</t>
  </si>
  <si>
    <t>152326197407063350</t>
  </si>
  <si>
    <t>6217370140501808703</t>
  </si>
  <si>
    <t>15148715842</t>
  </si>
  <si>
    <t>张巴图</t>
  </si>
  <si>
    <t>152326196503113317</t>
  </si>
  <si>
    <t>6217370140502696172</t>
  </si>
  <si>
    <t>15847572395</t>
  </si>
  <si>
    <t>陈铁牛</t>
  </si>
  <si>
    <t>152326197112113314</t>
  </si>
  <si>
    <t>6229760540500425719</t>
  </si>
  <si>
    <t>15647548105</t>
  </si>
  <si>
    <t>德隆地</t>
  </si>
  <si>
    <t>贺景存</t>
  </si>
  <si>
    <t>152326196605220412</t>
  </si>
  <si>
    <t>6217370140501405708</t>
  </si>
  <si>
    <t>薛玉</t>
  </si>
  <si>
    <t>152326197310020418</t>
  </si>
  <si>
    <t>6217370140503379729</t>
  </si>
  <si>
    <t>张魁</t>
  </si>
  <si>
    <t>152326197704300439</t>
  </si>
  <si>
    <t>6217370140500967591</t>
  </si>
  <si>
    <t>15144987328</t>
  </si>
  <si>
    <t>王青荣</t>
  </si>
  <si>
    <t>152326197312203824</t>
  </si>
  <si>
    <t>6217370140501408660</t>
  </si>
  <si>
    <t>15344086944</t>
  </si>
  <si>
    <t>东毛盖图</t>
  </si>
  <si>
    <t>张铁柱</t>
  </si>
  <si>
    <t>152326197507153310</t>
  </si>
  <si>
    <t>6217370140500108493</t>
  </si>
  <si>
    <t>15934945018</t>
  </si>
  <si>
    <t>吴图古苏</t>
  </si>
  <si>
    <t>152326198510033314</t>
  </si>
  <si>
    <t>6217370140502712078</t>
  </si>
  <si>
    <t>15947532523</t>
  </si>
  <si>
    <t>马铁旦</t>
  </si>
  <si>
    <t>152326197608153336</t>
  </si>
  <si>
    <t>6217370140500108063</t>
  </si>
  <si>
    <t>鄂布根包冷</t>
  </si>
  <si>
    <t>姜桂林</t>
  </si>
  <si>
    <t>152326196602020677</t>
  </si>
  <si>
    <t>6217370140501830475</t>
  </si>
  <si>
    <t>杜淑红</t>
  </si>
  <si>
    <t>152326196807120663</t>
  </si>
  <si>
    <t>6217370140501544340</t>
  </si>
  <si>
    <t xml:space="preserve">15149950969 </t>
  </si>
  <si>
    <t>何占彬</t>
  </si>
  <si>
    <t>152326196908050676</t>
  </si>
  <si>
    <t>6217370140503443285</t>
  </si>
  <si>
    <t>15560557369</t>
  </si>
  <si>
    <t>福兴地</t>
  </si>
  <si>
    <t>刘亚军</t>
  </si>
  <si>
    <t>152326198608130411</t>
  </si>
  <si>
    <t>6217370140501409718</t>
  </si>
  <si>
    <t>15148700711</t>
  </si>
  <si>
    <t>张平</t>
  </si>
  <si>
    <t>152326196608240419</t>
  </si>
  <si>
    <t>6217370140501990535</t>
  </si>
  <si>
    <t>15847511036</t>
  </si>
  <si>
    <t>梁国民</t>
  </si>
  <si>
    <t>15232619780801041X</t>
  </si>
  <si>
    <t>6217370140501409643</t>
  </si>
  <si>
    <t>周振久</t>
  </si>
  <si>
    <t>152326196407240439</t>
  </si>
  <si>
    <t>6217370140501989859</t>
  </si>
  <si>
    <t>13644856465</t>
  </si>
  <si>
    <t>王东明</t>
  </si>
  <si>
    <t>152326197001080417</t>
  </si>
  <si>
    <t>6217370140500037338</t>
  </si>
  <si>
    <t>富康</t>
  </si>
  <si>
    <t>梁铁刚</t>
  </si>
  <si>
    <t>152326197312163834</t>
  </si>
  <si>
    <t>6217370140501823561</t>
  </si>
  <si>
    <t>席常明</t>
  </si>
  <si>
    <t>152326197511053814</t>
  </si>
  <si>
    <t>6217370140501824155</t>
  </si>
  <si>
    <t>梁玉苹</t>
  </si>
  <si>
    <t>152326197106084289</t>
  </si>
  <si>
    <t>6217370140502774771</t>
  </si>
  <si>
    <t>单彩娟</t>
  </si>
  <si>
    <t>152326197502273823</t>
  </si>
  <si>
    <t>6217370140500148465</t>
  </si>
  <si>
    <t>刘桂荣</t>
  </si>
  <si>
    <t>152326197405143824</t>
  </si>
  <si>
    <t>6217370140502775612</t>
  </si>
  <si>
    <t>嘎海花</t>
  </si>
  <si>
    <t>刘宝发</t>
  </si>
  <si>
    <t>15232619690710381X</t>
  </si>
  <si>
    <t>6217370140502760655</t>
  </si>
  <si>
    <t>孟银玲</t>
  </si>
  <si>
    <t>152326197609183828</t>
  </si>
  <si>
    <t>6217370140502776347</t>
  </si>
  <si>
    <t>王红梅</t>
  </si>
  <si>
    <t>152326198305153827</t>
  </si>
  <si>
    <t>6217370140503839920</t>
  </si>
  <si>
    <t>曹宪红</t>
  </si>
  <si>
    <t>152326197605120125</t>
  </si>
  <si>
    <t>6217370140502776180</t>
  </si>
  <si>
    <t>周桂荣</t>
  </si>
  <si>
    <t>152326197304153847</t>
  </si>
  <si>
    <t>6217370140501817274</t>
  </si>
  <si>
    <t>古柳</t>
  </si>
  <si>
    <t>张会臣</t>
  </si>
  <si>
    <t>152326196112013079</t>
  </si>
  <si>
    <t>6217370140500121595</t>
  </si>
  <si>
    <t>李祥</t>
  </si>
  <si>
    <t>152326196612173079</t>
  </si>
  <si>
    <t>6217370140501856538</t>
  </si>
  <si>
    <t>崔强</t>
  </si>
  <si>
    <t>152326196505053071</t>
  </si>
  <si>
    <t>6217370140500122023</t>
  </si>
  <si>
    <t>15164928755</t>
  </si>
  <si>
    <t>苏晓云</t>
  </si>
  <si>
    <t>15232619780721308X</t>
  </si>
  <si>
    <t>6217370140500120910</t>
  </si>
  <si>
    <t>刘凤军</t>
  </si>
  <si>
    <t>152326197110300108</t>
  </si>
  <si>
    <t>6217370140500120621</t>
  </si>
  <si>
    <t>刘喜丰</t>
  </si>
  <si>
    <t>15232619660603307X</t>
  </si>
  <si>
    <t>6217370140501018527</t>
  </si>
  <si>
    <t>光明</t>
  </si>
  <si>
    <t>宫艳华</t>
  </si>
  <si>
    <t>152326196807014289</t>
  </si>
  <si>
    <t>6217370140501019178</t>
  </si>
  <si>
    <t>15374751104</t>
  </si>
  <si>
    <t>杜广林</t>
  </si>
  <si>
    <t>152326196306260019</t>
  </si>
  <si>
    <t>6217370140503405615</t>
  </si>
  <si>
    <t>李春霞</t>
  </si>
  <si>
    <t>152326196807230029</t>
  </si>
  <si>
    <t>6217370140501019442</t>
  </si>
  <si>
    <t>13847566417</t>
  </si>
  <si>
    <t>立花</t>
  </si>
  <si>
    <t>152326197709053844</t>
  </si>
  <si>
    <t>6217370140502776537</t>
  </si>
  <si>
    <t>13654757747</t>
  </si>
  <si>
    <t>蒋立超</t>
  </si>
  <si>
    <t>152326199002160012</t>
  </si>
  <si>
    <t>6217370140501916415</t>
  </si>
  <si>
    <t>13134755218</t>
  </si>
  <si>
    <t>牛志强</t>
  </si>
  <si>
    <t>152326197501160077</t>
  </si>
  <si>
    <t>6217370140501019822</t>
  </si>
  <si>
    <t>13020418340</t>
  </si>
  <si>
    <t>哈沙图村</t>
  </si>
  <si>
    <t>程建军</t>
  </si>
  <si>
    <t>152326197405053079</t>
  </si>
  <si>
    <t>6217370140501861348</t>
  </si>
  <si>
    <t>15847575289</t>
  </si>
  <si>
    <t>暴志林</t>
  </si>
  <si>
    <t>152326198604043070</t>
  </si>
  <si>
    <t>6217370140503813016</t>
  </si>
  <si>
    <t>13848754602</t>
  </si>
  <si>
    <t>15232619710620069X</t>
  </si>
  <si>
    <t>6217370140500132063</t>
  </si>
  <si>
    <t>15048513747</t>
  </si>
  <si>
    <t>程国生</t>
  </si>
  <si>
    <t>15232619740304307X</t>
  </si>
  <si>
    <t>6217370140501861306</t>
  </si>
  <si>
    <t>13624852605</t>
  </si>
  <si>
    <t>哈沙图嘎查</t>
  </si>
  <si>
    <t>张宝山</t>
  </si>
  <si>
    <t>152326196309263813</t>
  </si>
  <si>
    <t>6217370140501907356</t>
  </si>
  <si>
    <t>周那仁朝格图</t>
  </si>
  <si>
    <t>15232619720916381X</t>
  </si>
  <si>
    <t>6217370140500132907</t>
  </si>
  <si>
    <t>李青松</t>
  </si>
  <si>
    <t>152326198403143817</t>
  </si>
  <si>
    <t>6217370140503859811</t>
  </si>
  <si>
    <t>18347543117</t>
  </si>
  <si>
    <t>王晓华</t>
  </si>
  <si>
    <t>152326197507250022</t>
  </si>
  <si>
    <t>6217370140501931141</t>
  </si>
  <si>
    <t>海拉苏</t>
  </si>
  <si>
    <t>李全得</t>
  </si>
  <si>
    <t>15232619880207381X</t>
  </si>
  <si>
    <t>6217370140502765720</t>
  </si>
  <si>
    <t xml:space="preserve">15848548141 </t>
  </si>
  <si>
    <t>李海芝</t>
  </si>
  <si>
    <t>152326197504153825</t>
  </si>
  <si>
    <t>6217370140502775893</t>
  </si>
  <si>
    <t>15894862125</t>
  </si>
  <si>
    <t>王会琴</t>
  </si>
  <si>
    <t>152326198505120464</t>
  </si>
  <si>
    <t>6217370140500039235</t>
  </si>
  <si>
    <t>15134758158</t>
  </si>
  <si>
    <t>王春艳</t>
  </si>
  <si>
    <t>152326197706273868</t>
  </si>
  <si>
    <t>6217370140502776495</t>
  </si>
  <si>
    <t>和平</t>
  </si>
  <si>
    <t>张海成</t>
  </si>
  <si>
    <t>152326197609220414</t>
  </si>
  <si>
    <t>6217370140503853053</t>
  </si>
  <si>
    <t>15750582126</t>
  </si>
  <si>
    <t>刘晓龙</t>
  </si>
  <si>
    <t>152326199007090412</t>
  </si>
  <si>
    <t>6217370140503300394</t>
  </si>
  <si>
    <t>13284755660</t>
  </si>
  <si>
    <t>刘立军</t>
  </si>
  <si>
    <t>152326197712180414</t>
  </si>
  <si>
    <t>6217370140501559595</t>
  </si>
  <si>
    <t>红星</t>
  </si>
  <si>
    <t>吴晓娟</t>
  </si>
  <si>
    <t>152326198411173821</t>
  </si>
  <si>
    <t>6217370140501826002</t>
  </si>
  <si>
    <t>15147557500</t>
  </si>
  <si>
    <t>刘国辉</t>
  </si>
  <si>
    <t>152326198310203833</t>
  </si>
  <si>
    <t>6217370140501826655</t>
  </si>
  <si>
    <t>王风元</t>
  </si>
  <si>
    <t>152326196804013811</t>
  </si>
  <si>
    <t>6217370140501443956</t>
  </si>
  <si>
    <t>护桥</t>
  </si>
  <si>
    <t>许珍</t>
  </si>
  <si>
    <t>15232619640602331X</t>
  </si>
  <si>
    <t>6229760540500603026</t>
  </si>
  <si>
    <t>李瑞林</t>
  </si>
  <si>
    <t>15232619710527331X</t>
  </si>
  <si>
    <t>6229760540500603059</t>
  </si>
  <si>
    <t>陈明浩</t>
  </si>
  <si>
    <t>152326198910253332</t>
  </si>
  <si>
    <t>6229760540500958073</t>
  </si>
  <si>
    <t>陈凤军</t>
  </si>
  <si>
    <t>152326196502253318</t>
  </si>
  <si>
    <t>6217370140501650824</t>
  </si>
  <si>
    <t>许艳荣</t>
  </si>
  <si>
    <t>152326197106243315</t>
  </si>
  <si>
    <t>6217370140501652408</t>
  </si>
  <si>
    <t>13474758157</t>
  </si>
  <si>
    <t>李显全</t>
  </si>
  <si>
    <t>152326199008243310</t>
  </si>
  <si>
    <t>6217370040500352341</t>
  </si>
  <si>
    <t>15204876410</t>
  </si>
  <si>
    <t>李显伍</t>
  </si>
  <si>
    <t>152326196306283317</t>
  </si>
  <si>
    <t>6217370140502695125</t>
  </si>
  <si>
    <t>花木代</t>
  </si>
  <si>
    <t>赵牧仁</t>
  </si>
  <si>
    <t>152326198409210910</t>
  </si>
  <si>
    <t>6217370140503846040</t>
  </si>
  <si>
    <t>18104869554</t>
  </si>
  <si>
    <t>佟玉山</t>
  </si>
  <si>
    <t>152326196801207397</t>
  </si>
  <si>
    <t>6229760540500586437</t>
  </si>
  <si>
    <t>吉格斯台</t>
  </si>
  <si>
    <t>格相</t>
  </si>
  <si>
    <t>152326197207260106</t>
  </si>
  <si>
    <t>6217370140501801195</t>
  </si>
  <si>
    <t>吴显</t>
  </si>
  <si>
    <t>15232619661008091X</t>
  </si>
  <si>
    <t>6217370140502034135</t>
  </si>
  <si>
    <t>宝巴特尔仓</t>
  </si>
  <si>
    <t>152326196803090671</t>
  </si>
  <si>
    <t>6217370140500008446</t>
  </si>
  <si>
    <t>宝布和白音</t>
  </si>
  <si>
    <t>152326198001040911</t>
  </si>
  <si>
    <t>6217370140503391351</t>
  </si>
  <si>
    <t>13474756155</t>
  </si>
  <si>
    <t>刘家堡</t>
  </si>
  <si>
    <t>李永强</t>
  </si>
  <si>
    <t>152326197402100415</t>
  </si>
  <si>
    <t>6217370140501559819</t>
  </si>
  <si>
    <t>李洪义</t>
  </si>
  <si>
    <t>152326197006200457</t>
  </si>
  <si>
    <t>6217370140501413512</t>
  </si>
  <si>
    <t>胡志平</t>
  </si>
  <si>
    <t>152326199701220010</t>
  </si>
  <si>
    <t>6217370140501474902</t>
  </si>
  <si>
    <t>孟和嘎查</t>
  </si>
  <si>
    <t>韩阿木古朗</t>
  </si>
  <si>
    <t>15232619821008091x</t>
  </si>
  <si>
    <t>6217370140502035827</t>
  </si>
  <si>
    <t>侯双鲁</t>
  </si>
  <si>
    <t>152326196909270929</t>
  </si>
  <si>
    <t>6217370140502040108</t>
  </si>
  <si>
    <t>侯海龙</t>
  </si>
  <si>
    <t>152326197105050917</t>
  </si>
  <si>
    <t>6217370140503851362</t>
  </si>
  <si>
    <t>梁桩子</t>
  </si>
  <si>
    <t>152326197302050932</t>
  </si>
  <si>
    <t>6217370140502034846</t>
  </si>
  <si>
    <t>吴秀兰</t>
  </si>
  <si>
    <t>152326197509170923</t>
  </si>
  <si>
    <t>6217370140503851420</t>
  </si>
  <si>
    <t>周布和特木乐</t>
  </si>
  <si>
    <t>152326197603030919</t>
  </si>
  <si>
    <t>6217370140502035082</t>
  </si>
  <si>
    <t>奈林他拉</t>
  </si>
  <si>
    <t>杭德力根</t>
  </si>
  <si>
    <t>152326196905253072</t>
  </si>
  <si>
    <t>6217370140501855712</t>
  </si>
  <si>
    <t>18347543639</t>
  </si>
  <si>
    <t>宝布合扎力根</t>
  </si>
  <si>
    <t>152326196512183093</t>
  </si>
  <si>
    <t>6217370140501907802</t>
  </si>
  <si>
    <t>15849522325</t>
  </si>
  <si>
    <t>奈林塔拉</t>
  </si>
  <si>
    <t>侯韶山</t>
  </si>
  <si>
    <t>152326197711023070</t>
  </si>
  <si>
    <t>6217370140501911465</t>
  </si>
  <si>
    <t>宝布合额尔徳尼</t>
  </si>
  <si>
    <t>152326197004023071</t>
  </si>
  <si>
    <t>6217370140501909261</t>
  </si>
  <si>
    <t>瑙棍塔拉</t>
  </si>
  <si>
    <t>格日乐</t>
  </si>
  <si>
    <t>152326197402283864</t>
  </si>
  <si>
    <t>6217370140500145883</t>
  </si>
  <si>
    <t>楚古拉</t>
  </si>
  <si>
    <t>152326198407203813</t>
  </si>
  <si>
    <t>6217370140501867667</t>
  </si>
  <si>
    <t>淖尔图浩来</t>
  </si>
  <si>
    <t>吴永君</t>
  </si>
  <si>
    <t>152326198606060675</t>
  </si>
  <si>
    <t>6217370140501546212</t>
  </si>
  <si>
    <t>宝万华</t>
  </si>
  <si>
    <t>152326197009290689</t>
  </si>
  <si>
    <t>6217370140501971303</t>
  </si>
  <si>
    <t>陈丁克加布</t>
  </si>
  <si>
    <t>152326197007060695</t>
  </si>
  <si>
    <t>6217370140501947972</t>
  </si>
  <si>
    <t>席乌力吉仓</t>
  </si>
  <si>
    <t>152326197408290678</t>
  </si>
  <si>
    <t>6217370140501950026</t>
  </si>
  <si>
    <t>桥东</t>
  </si>
  <si>
    <t>胡成</t>
  </si>
  <si>
    <t>152326196609283816</t>
  </si>
  <si>
    <t>6217370140502759921</t>
  </si>
  <si>
    <t>宝国军</t>
  </si>
  <si>
    <t>152326196310303835</t>
  </si>
  <si>
    <t>6217370140502759202</t>
  </si>
  <si>
    <t>沙日勒吉台</t>
  </si>
  <si>
    <t>刘晓庆</t>
  </si>
  <si>
    <t>152326198110113075</t>
  </si>
  <si>
    <t>6217370140500135926</t>
  </si>
  <si>
    <t>付学琴</t>
  </si>
  <si>
    <t>152326196904253089</t>
  </si>
  <si>
    <t>6217370140503846479</t>
  </si>
  <si>
    <t>沙日塘</t>
  </si>
  <si>
    <t>宋海飞</t>
  </si>
  <si>
    <t>152326198507100694</t>
  </si>
  <si>
    <t>6217370140503448334</t>
  </si>
  <si>
    <t>杨彬</t>
  </si>
  <si>
    <t>152326196607050672</t>
  </si>
  <si>
    <t>6217370140503394934</t>
  </si>
  <si>
    <t>宋宇飞</t>
  </si>
  <si>
    <t>152326198812040691</t>
  </si>
  <si>
    <t>6217370140503754384</t>
  </si>
  <si>
    <t>舍力虎</t>
  </si>
  <si>
    <t>勾海利</t>
  </si>
  <si>
    <t>152326197606146378</t>
  </si>
  <si>
    <t>6217370140500070248</t>
  </si>
  <si>
    <t>陈亚军</t>
  </si>
  <si>
    <t>152326196803126128</t>
  </si>
  <si>
    <t>6217370140501678916</t>
  </si>
  <si>
    <t>胜利</t>
  </si>
  <si>
    <t>张亚苓</t>
  </si>
  <si>
    <t>152326197907125888</t>
  </si>
  <si>
    <t>6217370140502019284</t>
  </si>
  <si>
    <t>周三磊</t>
  </si>
  <si>
    <t>15232619980424041X</t>
  </si>
  <si>
    <t>6217370140502006232</t>
  </si>
  <si>
    <t>王怀平</t>
  </si>
  <si>
    <t>15232619770515041X</t>
  </si>
  <si>
    <t>6217370140501994164</t>
  </si>
  <si>
    <t>双合</t>
  </si>
  <si>
    <t>刘国彬</t>
  </si>
  <si>
    <t>15232619711108067X</t>
  </si>
  <si>
    <t>6217370140501549364</t>
  </si>
  <si>
    <t>张晓伟</t>
  </si>
  <si>
    <t>152326197905140670</t>
  </si>
  <si>
    <t>6217370140501834584</t>
  </si>
  <si>
    <t>13614759037</t>
  </si>
  <si>
    <t>段玉萍</t>
  </si>
  <si>
    <t>152326196907160662</t>
  </si>
  <si>
    <t>6217370140501429757</t>
  </si>
  <si>
    <t>15134767268</t>
  </si>
  <si>
    <t>付百合</t>
  </si>
  <si>
    <t>152326196207220695</t>
  </si>
  <si>
    <t>6217370140501429849</t>
  </si>
  <si>
    <t>王景芳</t>
  </si>
  <si>
    <t>152326196901110664</t>
  </si>
  <si>
    <t>6217370140500091566</t>
  </si>
  <si>
    <t>辛宝佳</t>
  </si>
  <si>
    <t>152326198805070673</t>
  </si>
  <si>
    <t>6217370140501956940</t>
  </si>
  <si>
    <t>太平</t>
  </si>
  <si>
    <t>李艳波</t>
  </si>
  <si>
    <t>15232619890306041X</t>
  </si>
  <si>
    <t>6217370140502001233</t>
  </si>
  <si>
    <t>赵飞</t>
  </si>
  <si>
    <t>152326196211280439</t>
  </si>
  <si>
    <t>6217370140501412746</t>
  </si>
  <si>
    <t>15849553189</t>
  </si>
  <si>
    <t>袁海</t>
  </si>
  <si>
    <t>15232619670215041X</t>
  </si>
  <si>
    <t>6229760540500466549</t>
  </si>
  <si>
    <t>袁坤</t>
  </si>
  <si>
    <t>152326196605090419</t>
  </si>
  <si>
    <t>6217370140501412191</t>
  </si>
  <si>
    <t>刘国生</t>
  </si>
  <si>
    <t>152326197311010414</t>
  </si>
  <si>
    <t>6217370140501411540</t>
  </si>
  <si>
    <t>西甸子</t>
  </si>
  <si>
    <t>何艳军</t>
  </si>
  <si>
    <t>152326197301116370</t>
  </si>
  <si>
    <t>6217370140500073697</t>
  </si>
  <si>
    <t>15248335344</t>
  </si>
  <si>
    <t>王秀荣</t>
  </si>
  <si>
    <t>152326197802186385</t>
  </si>
  <si>
    <t>6217370140500073069</t>
  </si>
  <si>
    <t>代军彪</t>
  </si>
  <si>
    <t>152326197105286110</t>
  </si>
  <si>
    <t>6229760540500414929</t>
  </si>
  <si>
    <t>申海江</t>
  </si>
  <si>
    <t>152326198810116373</t>
  </si>
  <si>
    <t>6217370140502065493</t>
  </si>
  <si>
    <t>孙芳</t>
  </si>
  <si>
    <t>152326196303116118</t>
  </si>
  <si>
    <t>6229760540500413889</t>
  </si>
  <si>
    <t>吴振哲</t>
  </si>
  <si>
    <t>15232619790630637X</t>
  </si>
  <si>
    <t>6217370140503299422</t>
  </si>
  <si>
    <t>西湖</t>
  </si>
  <si>
    <t>程永清</t>
  </si>
  <si>
    <t>152326198206010679</t>
  </si>
  <si>
    <t>6217370140501953293</t>
  </si>
  <si>
    <t>15750452859</t>
  </si>
  <si>
    <t>吴海林</t>
  </si>
  <si>
    <t>152326198407250679</t>
  </si>
  <si>
    <t>6217370140501954424</t>
  </si>
  <si>
    <t>13848554970</t>
  </si>
  <si>
    <t>刘万秋</t>
  </si>
  <si>
    <t>152326198502220670</t>
  </si>
  <si>
    <t>6217370140501954788</t>
  </si>
  <si>
    <t>15848537155</t>
  </si>
  <si>
    <t>杨学志</t>
  </si>
  <si>
    <t>152326197904300679</t>
  </si>
  <si>
    <t>6217370140501838254</t>
  </si>
  <si>
    <t>李玉军</t>
  </si>
  <si>
    <t>152326196612180674</t>
  </si>
  <si>
    <t>6217370140500102231</t>
  </si>
  <si>
    <t>15849520157</t>
  </si>
  <si>
    <t>西毛盖图</t>
  </si>
  <si>
    <t>王国华</t>
  </si>
  <si>
    <t>152326197104183320</t>
  </si>
  <si>
    <t>6217370140501650436</t>
  </si>
  <si>
    <t>仝晓虎</t>
  </si>
  <si>
    <t>152326198406143310</t>
  </si>
  <si>
    <t>6217370140502760213</t>
  </si>
  <si>
    <t>王国范</t>
  </si>
  <si>
    <t>15232619660312331X</t>
  </si>
  <si>
    <t>6217370140501805816</t>
  </si>
  <si>
    <t>15147035560</t>
  </si>
  <si>
    <t>先锋</t>
  </si>
  <si>
    <t>郭艳玲</t>
  </si>
  <si>
    <t>152326197609160423</t>
  </si>
  <si>
    <t>6217370140501973770</t>
  </si>
  <si>
    <t>任海峰</t>
  </si>
  <si>
    <t>152326197703180674</t>
  </si>
  <si>
    <t>6217370140501129290</t>
  </si>
  <si>
    <t>张财</t>
  </si>
  <si>
    <t>152326196111170670</t>
  </si>
  <si>
    <t>6217370140500085428</t>
  </si>
  <si>
    <t>15248325199</t>
  </si>
  <si>
    <t>辛洪娜</t>
  </si>
  <si>
    <t>152326198208200660</t>
  </si>
  <si>
    <t>6217370140501836522</t>
  </si>
  <si>
    <t>13654750844</t>
  </si>
  <si>
    <t>兴隆地</t>
  </si>
  <si>
    <t>王占军</t>
  </si>
  <si>
    <t>152326196606020412</t>
  </si>
  <si>
    <t>6217370140501403380</t>
  </si>
  <si>
    <t>史淑梅</t>
  </si>
  <si>
    <t>152326199412020426</t>
  </si>
  <si>
    <t>6217370140503388720</t>
  </si>
  <si>
    <t>马占青</t>
  </si>
  <si>
    <t>152326198512120411</t>
  </si>
  <si>
    <t>6217370140501886428</t>
  </si>
  <si>
    <t>刘景学</t>
  </si>
  <si>
    <t>152326197310080410</t>
  </si>
  <si>
    <t>6217370140501404545</t>
  </si>
  <si>
    <t>兴隆庄</t>
  </si>
  <si>
    <t>李玉艳</t>
  </si>
  <si>
    <t>152326198604295323</t>
  </si>
  <si>
    <t>6217370140502022874</t>
  </si>
  <si>
    <t>杨金龙</t>
  </si>
  <si>
    <t>152326199007280419</t>
  </si>
  <si>
    <t>6217370140502002173</t>
  </si>
  <si>
    <t>甄景丝</t>
  </si>
  <si>
    <t>152326197401240432</t>
  </si>
  <si>
    <t>6217370140501993190</t>
  </si>
  <si>
    <t>王小梅</t>
  </si>
  <si>
    <t>152326198703110427</t>
  </si>
  <si>
    <t>6217370140501887970</t>
  </si>
  <si>
    <t>15114729182</t>
  </si>
  <si>
    <t>尧勒甸子</t>
  </si>
  <si>
    <t>吴永强</t>
  </si>
  <si>
    <t>152326197505213076</t>
  </si>
  <si>
    <t>6217370140501910855</t>
  </si>
  <si>
    <t>13484756100</t>
  </si>
  <si>
    <t>葛志学</t>
  </si>
  <si>
    <t>152326198210213073</t>
  </si>
  <si>
    <t>6217370140501854012</t>
  </si>
  <si>
    <t>王青艳</t>
  </si>
  <si>
    <t>152326198305173828</t>
  </si>
  <si>
    <t>6217370140500142724</t>
  </si>
  <si>
    <t>13847951260</t>
  </si>
  <si>
    <t>张庆贺</t>
  </si>
  <si>
    <t>152326198401283074</t>
  </si>
  <si>
    <t>6217370140501854806</t>
  </si>
  <si>
    <t>18747577445</t>
  </si>
  <si>
    <t>英特</t>
  </si>
  <si>
    <t>张桂深</t>
  </si>
  <si>
    <t>152326196804303819</t>
  </si>
  <si>
    <t>6217370140500144936</t>
  </si>
  <si>
    <t>15847548026</t>
  </si>
  <si>
    <t>吴青龙</t>
  </si>
  <si>
    <t>152326197303283818</t>
  </si>
  <si>
    <t>6217370140501820427</t>
  </si>
  <si>
    <t>田浩斯巴雅尔</t>
  </si>
  <si>
    <t>152326197405053810</t>
  </si>
  <si>
    <t>6217370140502761893</t>
  </si>
  <si>
    <t>宝代小</t>
  </si>
  <si>
    <t>152326196712073825</t>
  </si>
  <si>
    <t>6217370140502773914</t>
  </si>
  <si>
    <t>吴铁山</t>
  </si>
  <si>
    <t>152326198303033813</t>
  </si>
  <si>
    <t>6217370140502763949</t>
  </si>
  <si>
    <t>高那存乌日塔</t>
  </si>
  <si>
    <t>15232619630113307X</t>
  </si>
  <si>
    <t>6217370140501907109</t>
  </si>
  <si>
    <t>脱贫户</t>
  </si>
  <si>
    <t>护路员</t>
  </si>
  <si>
    <t>赵玉英</t>
  </si>
  <si>
    <t>152326197810170922</t>
  </si>
  <si>
    <t>6217370140501931885</t>
  </si>
  <si>
    <t>包宝仓</t>
  </si>
  <si>
    <t>152326197111010911</t>
  </si>
  <si>
    <t>6217370140502034689</t>
  </si>
  <si>
    <t>正常脱贫</t>
  </si>
  <si>
    <t>梁布和哈达</t>
  </si>
  <si>
    <t>152326197002050914</t>
  </si>
  <si>
    <t>6217370140503851388</t>
  </si>
  <si>
    <t>吴银花</t>
  </si>
  <si>
    <t>152326197206170926</t>
  </si>
  <si>
    <t>6217370140503851438</t>
  </si>
  <si>
    <t>萨如拉</t>
  </si>
  <si>
    <t>152323199311276829</t>
  </si>
  <si>
    <t>6217370140503392185</t>
  </si>
  <si>
    <t>李凤梅</t>
  </si>
  <si>
    <t>152326197310176121</t>
  </si>
  <si>
    <t>6217370140500070529</t>
  </si>
  <si>
    <t>东毛盖图嘎查</t>
  </si>
  <si>
    <t>宝庆云</t>
  </si>
  <si>
    <t>152326196711073313</t>
  </si>
  <si>
    <t>6217370140501865018</t>
  </si>
  <si>
    <t>李桂英</t>
  </si>
  <si>
    <t>152326196603203328</t>
  </si>
  <si>
    <t>6217370140502731896</t>
  </si>
  <si>
    <t>宝孟根其其格</t>
  </si>
  <si>
    <t>152326198010104585</t>
  </si>
  <si>
    <t>6217370140502740350</t>
  </si>
  <si>
    <t>张正月</t>
  </si>
  <si>
    <t>15232619680114332X</t>
  </si>
  <si>
    <t>6217370140503265944</t>
  </si>
  <si>
    <t>付崇民</t>
  </si>
  <si>
    <t>152326197201233318</t>
  </si>
  <si>
    <t>6217370140503265928</t>
  </si>
  <si>
    <t>玉霞</t>
  </si>
  <si>
    <t>152326199012024583</t>
  </si>
  <si>
    <t>6217370140502749401</t>
  </si>
  <si>
    <t>陈双莲</t>
  </si>
  <si>
    <t>152326198509203320</t>
  </si>
  <si>
    <t>6217370140502745029</t>
  </si>
  <si>
    <t>付崇范</t>
  </si>
  <si>
    <t>152326196807043338</t>
  </si>
  <si>
    <t>6217370140500107610</t>
  </si>
  <si>
    <t>陈勿力吉</t>
  </si>
  <si>
    <t>152326197305093313</t>
  </si>
  <si>
    <t>6217370140500107511</t>
  </si>
  <si>
    <t>绿化员</t>
  </si>
  <si>
    <t>宝海泉</t>
  </si>
  <si>
    <t>152326196303263812</t>
  </si>
  <si>
    <t>6217370140501907174</t>
  </si>
  <si>
    <t>一般贫困户</t>
  </si>
  <si>
    <t>防火员</t>
  </si>
  <si>
    <t>肖图布申巴雅尔</t>
  </si>
  <si>
    <t>152326196301133811</t>
  </si>
  <si>
    <t>6217370140503793374</t>
  </si>
  <si>
    <t>吴哈斯吉如嘎</t>
  </si>
  <si>
    <t>152326197010034084</t>
  </si>
  <si>
    <t>6217370140500131040</t>
  </si>
  <si>
    <t>村部保洁</t>
  </si>
  <si>
    <t>宝桂兰</t>
  </si>
  <si>
    <t>152326197109020926</t>
  </si>
  <si>
    <t>6217370140502734940</t>
  </si>
  <si>
    <t>正常脱贫户</t>
  </si>
  <si>
    <t>吴明</t>
  </si>
  <si>
    <t>152326197404243831</t>
  </si>
  <si>
    <t>6217370140502761877</t>
  </si>
  <si>
    <t>赵铁龙</t>
  </si>
  <si>
    <t>152326197203083819</t>
  </si>
  <si>
    <t>6217370140500145610</t>
  </si>
  <si>
    <t>吕文喜</t>
  </si>
  <si>
    <t>152326199206203811</t>
  </si>
  <si>
    <t>6217370140500933809</t>
  </si>
  <si>
    <t>王成</t>
  </si>
  <si>
    <t>152326197610043072</t>
  </si>
  <si>
    <t>6217370140501034374</t>
  </si>
  <si>
    <t>一般脱贫户</t>
  </si>
  <si>
    <t>北老柜村</t>
  </si>
  <si>
    <t>王秀杰</t>
  </si>
  <si>
    <t>152326196811100665</t>
  </si>
  <si>
    <t>6217370140503754228</t>
  </si>
  <si>
    <t>包日呼吉尔</t>
  </si>
  <si>
    <t>陈巴塔尔</t>
  </si>
  <si>
    <t>152326196611150924</t>
  </si>
  <si>
    <t>6217370140500940697</t>
  </si>
  <si>
    <t>光明村</t>
  </si>
  <si>
    <t>丁凤花</t>
  </si>
  <si>
    <t>152326198111120066</t>
  </si>
  <si>
    <t>6217370140501028054</t>
  </si>
  <si>
    <t>卜庆林</t>
  </si>
  <si>
    <t>152326196401260033</t>
  </si>
  <si>
    <t>6217370140501018980</t>
  </si>
  <si>
    <t>赵志军</t>
  </si>
  <si>
    <t>152326197301280031</t>
  </si>
  <si>
    <t>6217370140501521553</t>
  </si>
  <si>
    <t>杨淑新</t>
  </si>
  <si>
    <t>152326198507080021</t>
  </si>
  <si>
    <t>6217370140501850416</t>
  </si>
  <si>
    <t>西毛盖图村</t>
  </si>
  <si>
    <t>王雨新</t>
  </si>
  <si>
    <t>152326198805203317</t>
  </si>
  <si>
    <t>6217370140502714983</t>
  </si>
  <si>
    <t>王庆波</t>
  </si>
  <si>
    <t>15232619930116331X</t>
  </si>
  <si>
    <t>6217370140502719370</t>
  </si>
  <si>
    <t>崔国志</t>
  </si>
  <si>
    <t>152326197201043311</t>
  </si>
  <si>
    <t>6217370140502700628</t>
  </si>
  <si>
    <t>王忠开</t>
  </si>
  <si>
    <t>152326197302283314</t>
  </si>
  <si>
    <t>6217370140500109947</t>
  </si>
  <si>
    <t>王瑞杰</t>
  </si>
  <si>
    <t>152326197211113328</t>
  </si>
  <si>
    <t>6217370140500111950</t>
  </si>
  <si>
    <t>赵福</t>
  </si>
  <si>
    <t>152326197706053312</t>
  </si>
  <si>
    <t>6217370140500113246</t>
  </si>
  <si>
    <t>宝梅花</t>
  </si>
  <si>
    <t>152326197408113321</t>
  </si>
  <si>
    <t>6217370140501804843</t>
  </si>
  <si>
    <t>高栓柱</t>
  </si>
  <si>
    <t>152326197409123310</t>
  </si>
  <si>
    <t>6217370140503950115</t>
  </si>
  <si>
    <t>护桥村</t>
  </si>
  <si>
    <t>崔海龙</t>
  </si>
  <si>
    <t>152326197211073311</t>
  </si>
  <si>
    <t>6217370140501811905</t>
  </si>
  <si>
    <t>15232619710527091X</t>
  </si>
  <si>
    <t>6217370140501801146</t>
  </si>
  <si>
    <t>吴文芝</t>
  </si>
  <si>
    <t>152326198203050915</t>
  </si>
  <si>
    <t>6217370140502035678</t>
  </si>
  <si>
    <t>吴宝龙</t>
  </si>
  <si>
    <t>152326196904020912</t>
  </si>
  <si>
    <t>6217370140500009550</t>
  </si>
  <si>
    <t>刘红山</t>
  </si>
  <si>
    <t>152326196708210911</t>
  </si>
  <si>
    <t>6229760540500742758</t>
  </si>
  <si>
    <t>和平村</t>
  </si>
  <si>
    <t>林淑艳</t>
  </si>
  <si>
    <t>150430197605120721</t>
  </si>
  <si>
    <t>6217370140501893622</t>
  </si>
  <si>
    <t>刘丽华</t>
  </si>
  <si>
    <t>152326198611250449</t>
  </si>
  <si>
    <t>6217370140502023336</t>
  </si>
  <si>
    <t>昂乃村</t>
  </si>
  <si>
    <t>陈双</t>
  </si>
  <si>
    <t>152326196410193071</t>
  </si>
  <si>
    <t>6217370140501017107</t>
  </si>
  <si>
    <t>粱玉荣</t>
  </si>
  <si>
    <t>152326197205113081</t>
  </si>
  <si>
    <t>6217370140500113964</t>
  </si>
  <si>
    <t>村部看护员</t>
  </si>
  <si>
    <t>李福存</t>
  </si>
  <si>
    <t>152326199205053073</t>
  </si>
  <si>
    <t>6217370140501857882</t>
  </si>
  <si>
    <t>龙桂霞</t>
  </si>
  <si>
    <t>152326196611123109</t>
  </si>
  <si>
    <t>6217370140501928758</t>
  </si>
  <si>
    <t>李树春</t>
  </si>
  <si>
    <t>152326196709093083</t>
  </si>
  <si>
    <t>6217370140500113907</t>
  </si>
  <si>
    <t>陈小艳</t>
  </si>
  <si>
    <t>152326198307133088</t>
  </si>
  <si>
    <t>6217370140500113428</t>
  </si>
  <si>
    <t>孙晓红</t>
  </si>
  <si>
    <t>152326197708161667</t>
  </si>
  <si>
    <t>6217370140500114285</t>
  </si>
  <si>
    <t>董广和</t>
  </si>
  <si>
    <t>152326196109093098</t>
  </si>
  <si>
    <t>6217370140503258188</t>
  </si>
  <si>
    <t>吴庆新</t>
  </si>
  <si>
    <t>152326196410103072</t>
  </si>
  <si>
    <t>6217370140500119664</t>
  </si>
  <si>
    <t>西甸子村</t>
  </si>
  <si>
    <t>罗建华</t>
  </si>
  <si>
    <t>152326196105106373</t>
  </si>
  <si>
    <t>6217370140502045214</t>
  </si>
  <si>
    <t>徐海玲</t>
  </si>
  <si>
    <t>152326198811276125</t>
  </si>
  <si>
    <t>6217370140502101868</t>
  </si>
  <si>
    <t>车守荣</t>
  </si>
  <si>
    <t>152326198611010445</t>
  </si>
  <si>
    <t>6217370140502100217</t>
  </si>
  <si>
    <t>崔国辉</t>
  </si>
  <si>
    <t>152326197210286112</t>
  </si>
  <si>
    <t>6217370140502051956</t>
  </si>
  <si>
    <t>孙立军</t>
  </si>
  <si>
    <t>152326197906176130</t>
  </si>
  <si>
    <t>6217370140502056732</t>
  </si>
  <si>
    <t>龚斯琴巴特</t>
  </si>
  <si>
    <t>152326197701283813</t>
  </si>
  <si>
    <t>6217370140501820849</t>
  </si>
  <si>
    <t>时斯琴高娃</t>
  </si>
  <si>
    <t>152326198202033822</t>
  </si>
  <si>
    <t>6217370140502777352</t>
  </si>
  <si>
    <t>少布</t>
  </si>
  <si>
    <t>152326198404263810</t>
  </si>
  <si>
    <t>6217370140502764343</t>
  </si>
  <si>
    <t>马高娃</t>
  </si>
  <si>
    <t>152326197208083826</t>
  </si>
  <si>
    <t>6217370140502775059</t>
  </si>
  <si>
    <t>李双喜</t>
  </si>
  <si>
    <t>152326197010113815</t>
  </si>
  <si>
    <t>6217370140502760945</t>
  </si>
  <si>
    <t>陈国城</t>
  </si>
  <si>
    <t>152326197807273816</t>
  </si>
  <si>
    <t>6217370140503852188</t>
  </si>
  <si>
    <t>路占金</t>
  </si>
  <si>
    <t>152326196511180675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</si>
  <si>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217370140500100607</t>
    </r>
  </si>
  <si>
    <t>路学</t>
  </si>
  <si>
    <t>152326197609010679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</si>
  <si>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217370140501950943</t>
    </r>
  </si>
  <si>
    <t>杨国亮</t>
  </si>
  <si>
    <t>152326198511120671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</si>
  <si>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217370140501955389</t>
    </r>
  </si>
  <si>
    <t>张树怀</t>
  </si>
  <si>
    <t>152326197407200677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</si>
  <si>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217370140501949952</t>
    </r>
  </si>
  <si>
    <t>杨国臣</t>
  </si>
  <si>
    <t>152326197408090676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</si>
  <si>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217370140503853400</t>
    </r>
  </si>
  <si>
    <t>崔晓红</t>
  </si>
  <si>
    <t>152326198408170662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</si>
  <si>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217370140501837322</t>
    </r>
  </si>
  <si>
    <t>牛海祥</t>
  </si>
  <si>
    <t>152326197907040673</t>
  </si>
  <si>
    <t>6217370140501837876</t>
  </si>
  <si>
    <t>韩东然</t>
  </si>
  <si>
    <t>152326198709250674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</si>
  <si>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217370140501956577</t>
    </r>
  </si>
  <si>
    <t>高国丽</t>
  </si>
  <si>
    <t>152326197310070669</t>
  </si>
  <si>
    <r>
      <rPr>
        <sz val="12"/>
        <color indexed="8"/>
        <rFont val="宋体"/>
        <charset val="134"/>
      </rPr>
      <t>6</t>
    </r>
    <r>
      <rPr>
        <sz val="12"/>
        <color indexed="8"/>
        <rFont val="宋体"/>
        <charset val="134"/>
      </rPr>
      <t>217370140501972715</t>
    </r>
  </si>
  <si>
    <t>兴隆庄村</t>
  </si>
  <si>
    <t>陈剑</t>
  </si>
  <si>
    <t>152326197607160411</t>
  </si>
  <si>
    <t>6217370140501993885</t>
  </si>
  <si>
    <t>李丙双</t>
  </si>
  <si>
    <t>152326197511240417</t>
  </si>
  <si>
    <t>6217370140503889362</t>
  </si>
  <si>
    <t>胡林艳</t>
  </si>
  <si>
    <t>152326197208270445</t>
  </si>
  <si>
    <t>621737014050216900</t>
  </si>
  <si>
    <t>鄂布根包冷村</t>
  </si>
  <si>
    <t>王常全</t>
  </si>
  <si>
    <t>152326197311120699</t>
  </si>
  <si>
    <t>6217370140501949739</t>
  </si>
  <si>
    <t>王色因其其格</t>
  </si>
  <si>
    <t>15232619681010308X</t>
  </si>
  <si>
    <t>6217370140503439283</t>
  </si>
  <si>
    <t>丁艳梅</t>
  </si>
  <si>
    <t>152326197511143086</t>
  </si>
  <si>
    <t>6217370140501017198</t>
  </si>
  <si>
    <t>朝阳村</t>
  </si>
  <si>
    <t>齐淑娟</t>
  </si>
  <si>
    <t>152326197209160424</t>
  </si>
  <si>
    <t>6217370140502775109</t>
  </si>
  <si>
    <t>王允</t>
  </si>
  <si>
    <t>152326196512293815</t>
  </si>
  <si>
    <t>6217370140502759731</t>
  </si>
  <si>
    <t>吴英</t>
  </si>
  <si>
    <t>152326198601267626</t>
  </si>
  <si>
    <t>6217370140503214454</t>
  </si>
  <si>
    <t>谭学彬</t>
  </si>
  <si>
    <t>152326196804203818</t>
  </si>
  <si>
    <t>6217370140502760333</t>
  </si>
  <si>
    <t>低保贫困户</t>
  </si>
  <si>
    <t>崔喜良</t>
  </si>
  <si>
    <t>152326196209023812</t>
  </si>
  <si>
    <t>621737014050187480</t>
  </si>
  <si>
    <t>王翠学</t>
  </si>
  <si>
    <t>152326197210250427</t>
  </si>
  <si>
    <t>6217370140502017015</t>
  </si>
  <si>
    <t>沙日塘村</t>
  </si>
  <si>
    <t>刘凯</t>
  </si>
  <si>
    <t>152326197002210674</t>
  </si>
  <si>
    <t>6217370140501434906</t>
  </si>
  <si>
    <t>郭庆国</t>
  </si>
  <si>
    <t>152326196902070414</t>
  </si>
  <si>
    <t>6217370040500771891</t>
  </si>
  <si>
    <t>刘振华</t>
  </si>
  <si>
    <t>152326196409090438</t>
  </si>
  <si>
    <t>6217370140501414007</t>
  </si>
  <si>
    <t>付重礼</t>
  </si>
  <si>
    <t>152326196302080416</t>
  </si>
  <si>
    <t>6217370140501413223</t>
  </si>
  <si>
    <t>赵国志</t>
  </si>
  <si>
    <t>15232619700525041X</t>
  </si>
  <si>
    <t>6217370140500053749</t>
  </si>
  <si>
    <t>赵国奎</t>
  </si>
  <si>
    <t>152326196408070419</t>
  </si>
  <si>
    <t>6217370140501989875</t>
  </si>
  <si>
    <t>刘文广</t>
  </si>
  <si>
    <t>152326196110053077</t>
  </si>
  <si>
    <t>6217370140503795049</t>
  </si>
  <si>
    <t>护路</t>
  </si>
  <si>
    <t>替换董成</t>
  </si>
  <si>
    <t>董军</t>
  </si>
  <si>
    <t>152326197012143073</t>
  </si>
  <si>
    <t>6217370140501861629</t>
  </si>
  <si>
    <t>李美艳</t>
  </si>
  <si>
    <t>152326198705133083</t>
  </si>
  <si>
    <t>6217370140501861892</t>
  </si>
  <si>
    <t>刘秀玲</t>
  </si>
  <si>
    <t>15232619641107308X</t>
  </si>
  <si>
    <t>6217370140501928030</t>
  </si>
  <si>
    <t>替换李海侠</t>
  </si>
  <si>
    <t>刘起</t>
  </si>
  <si>
    <t>152326196202100678</t>
  </si>
  <si>
    <t>6217370140501906812</t>
  </si>
  <si>
    <t>盖海艳</t>
  </si>
  <si>
    <t>152326198206133089</t>
  </si>
  <si>
    <t>6217370140501860134</t>
  </si>
  <si>
    <t>李国庆</t>
  </si>
  <si>
    <t>152326196808100672</t>
  </si>
  <si>
    <t>6217370140503266736</t>
  </si>
  <si>
    <t>替换吕宝龙</t>
  </si>
  <si>
    <t>孙明奎</t>
  </si>
  <si>
    <t>152326197308103070</t>
  </si>
  <si>
    <t>6217370140500130836</t>
  </si>
  <si>
    <t>替换刘殿国</t>
  </si>
  <si>
    <t>郝翠华</t>
  </si>
  <si>
    <t>152326196809123083</t>
  </si>
  <si>
    <t>6217370140501860514</t>
  </si>
  <si>
    <t>桥东村</t>
  </si>
  <si>
    <t>秦翠杰</t>
  </si>
  <si>
    <t>152326197303246128</t>
  </si>
  <si>
    <t>6217370140502775331</t>
  </si>
  <si>
    <t>刘海峰</t>
  </si>
  <si>
    <t>152326197408053816</t>
  </si>
  <si>
    <t>6217370140501818843</t>
  </si>
  <si>
    <t>未脱贫户</t>
  </si>
  <si>
    <t>宁维学</t>
  </si>
  <si>
    <t>152326197404213819</t>
  </si>
  <si>
    <t>6217370140501208219</t>
  </si>
  <si>
    <t>张桂霞</t>
  </si>
  <si>
    <t>152326196604103820</t>
  </si>
  <si>
    <t>6229760040501613157</t>
  </si>
  <si>
    <t>常胜村</t>
  </si>
  <si>
    <t>王凤林</t>
  </si>
  <si>
    <t>152326196110050677</t>
  </si>
  <si>
    <t>6217370140501843601</t>
  </si>
  <si>
    <t>公路管护员</t>
  </si>
  <si>
    <t>申学良</t>
  </si>
  <si>
    <t>152326196902250677</t>
  </si>
  <si>
    <t>6217370140501843460</t>
  </si>
  <si>
    <t>自来水管护维修员</t>
  </si>
  <si>
    <t>于素红</t>
  </si>
  <si>
    <t>152326197210200665</t>
  </si>
  <si>
    <t>6217370140500099742</t>
  </si>
  <si>
    <t>村部保洁员</t>
  </si>
  <si>
    <t>申彦辉</t>
  </si>
  <si>
    <t>152326197405120710</t>
  </si>
  <si>
    <t>6217370140501949887</t>
  </si>
  <si>
    <t>禁垦禁牧管护员</t>
  </si>
  <si>
    <t>寇淑苓</t>
  </si>
  <si>
    <t>15232619720510066X</t>
  </si>
  <si>
    <t>6217370140501972178</t>
  </si>
  <si>
    <t xml:space="preserve"> 市场管理保洁员</t>
  </si>
  <si>
    <t>康艳波</t>
  </si>
  <si>
    <t>152326198402160666</t>
  </si>
  <si>
    <t>6217370140501977060</t>
  </si>
  <si>
    <t>张跃生</t>
  </si>
  <si>
    <t>152326196903130677</t>
  </si>
  <si>
    <t>6217370140501947444</t>
  </si>
  <si>
    <t>陈国军</t>
  </si>
  <si>
    <t>152326197108220678</t>
  </si>
  <si>
    <t>6217370140500098603</t>
  </si>
  <si>
    <t>村屯绿化管护员</t>
  </si>
  <si>
    <t>牛海凤</t>
  </si>
  <si>
    <t>152326198803090689</t>
  </si>
  <si>
    <t>6217370140501844575</t>
  </si>
  <si>
    <t>于素兰</t>
  </si>
  <si>
    <t>15232619680627066X</t>
  </si>
  <si>
    <t>6217370140501970396</t>
  </si>
  <si>
    <t>韩贵华</t>
  </si>
  <si>
    <t>152326197906225326</t>
  </si>
  <si>
    <t>6217370140501842744</t>
  </si>
  <si>
    <t>于强</t>
  </si>
  <si>
    <t>152326198012280670</t>
  </si>
  <si>
    <t>6217370140501952659</t>
  </si>
  <si>
    <t>田间路维护员</t>
  </si>
  <si>
    <t>温虎</t>
  </si>
  <si>
    <t>152326198202020677</t>
  </si>
  <si>
    <t>6217370140501953137</t>
  </si>
  <si>
    <t>双合村</t>
  </si>
  <si>
    <t>梁永红</t>
  </si>
  <si>
    <t>152326198502040426</t>
  </si>
  <si>
    <t>6229760540500481381</t>
  </si>
  <si>
    <t>15164901621</t>
  </si>
  <si>
    <t>保洁</t>
  </si>
  <si>
    <t>魏树江</t>
  </si>
  <si>
    <t>152326196212220673</t>
  </si>
  <si>
    <t>13604750115</t>
  </si>
  <si>
    <t>边缘户</t>
  </si>
  <si>
    <t>耿石山</t>
  </si>
  <si>
    <t>152326197511140678</t>
  </si>
  <si>
    <t>6229760540500482199</t>
  </si>
  <si>
    <t>13847545265</t>
  </si>
  <si>
    <t>盛海江</t>
  </si>
  <si>
    <t>152326196506120678</t>
  </si>
  <si>
    <t>6229760540500668292</t>
  </si>
  <si>
    <t>王龙良</t>
  </si>
  <si>
    <t>152326196808040673</t>
  </si>
  <si>
    <t>6229760540500478866</t>
  </si>
  <si>
    <t>15048558611</t>
  </si>
  <si>
    <t>富康村</t>
  </si>
  <si>
    <t>张永杰</t>
  </si>
  <si>
    <t>152326198801293810</t>
  </si>
  <si>
    <t>6217370140501814412</t>
  </si>
  <si>
    <t>梁牡丹</t>
  </si>
  <si>
    <t>152326198410203822</t>
  </si>
  <si>
    <t>6217370140503299570</t>
  </si>
  <si>
    <t>杨军</t>
  </si>
  <si>
    <t>152326196912053810</t>
  </si>
  <si>
    <t>6217370140501814024</t>
  </si>
  <si>
    <t>海拉苏嘎查</t>
  </si>
  <si>
    <t>杨风林</t>
  </si>
  <si>
    <t>152326197510083819</t>
  </si>
  <si>
    <t>6217370140503422628</t>
  </si>
  <si>
    <t>未脱贫</t>
  </si>
  <si>
    <t>席国强</t>
  </si>
  <si>
    <t>152326197305283838</t>
  </si>
  <si>
    <t>6217370140501822571</t>
  </si>
  <si>
    <t>王军</t>
  </si>
  <si>
    <t>152326196309283814</t>
  </si>
  <si>
    <t>6217370140501822373</t>
  </si>
  <si>
    <t>152326197109273819</t>
  </si>
  <si>
    <t>6217370140502761174</t>
  </si>
  <si>
    <t>齐振明</t>
  </si>
  <si>
    <t>152326196506213815</t>
  </si>
  <si>
    <t>6217370140502759566</t>
  </si>
  <si>
    <t>杨国强</t>
  </si>
  <si>
    <t>152326197505175612</t>
  </si>
  <si>
    <t>6217370140502167646</t>
  </si>
  <si>
    <t>卢志</t>
  </si>
  <si>
    <t>152326197711283817</t>
  </si>
  <si>
    <t>6217370140500142583</t>
  </si>
  <si>
    <t>丁纪刚</t>
  </si>
  <si>
    <t>152326197505203812</t>
  </si>
  <si>
    <t>6217370140500140447</t>
  </si>
  <si>
    <t>程斌</t>
  </si>
  <si>
    <t>152326197112123811</t>
  </si>
  <si>
    <t>6217370140500140348</t>
  </si>
  <si>
    <t>黄佐富</t>
  </si>
  <si>
    <t>152326196808103814</t>
  </si>
  <si>
    <t>6217370140502760424</t>
  </si>
  <si>
    <t>谢春芝</t>
  </si>
  <si>
    <t>152326197301103844</t>
  </si>
  <si>
    <t>6217370140500141718</t>
  </si>
  <si>
    <t>李宝健</t>
  </si>
  <si>
    <t>152326197501233838</t>
  </si>
  <si>
    <t>6217370140502762180</t>
  </si>
  <si>
    <t>李海军</t>
  </si>
  <si>
    <t>152326197709033819</t>
  </si>
  <si>
    <t>6217370140500140710</t>
  </si>
  <si>
    <t>席金桩</t>
  </si>
  <si>
    <t>152326196810173838</t>
  </si>
  <si>
    <t>6217370140500142815</t>
  </si>
  <si>
    <t>王永志</t>
  </si>
  <si>
    <t>152326198410153837</t>
  </si>
  <si>
    <t>6217370540500023065</t>
  </si>
  <si>
    <t>孙丕江</t>
  </si>
  <si>
    <t>152326196211083830</t>
  </si>
  <si>
    <t>6217370140501822282</t>
  </si>
  <si>
    <t>刘海花</t>
  </si>
  <si>
    <t>152326197102233849</t>
  </si>
  <si>
    <t>6217370140501821979</t>
  </si>
  <si>
    <t>徐燕青</t>
  </si>
  <si>
    <t>152326197709243816</t>
  </si>
  <si>
    <t>6217370140500141767</t>
  </si>
  <si>
    <t>古柳村</t>
  </si>
  <si>
    <t>152326197109123108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</si>
  <si>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217370140501930085</t>
    </r>
  </si>
  <si>
    <t>索继新</t>
  </si>
  <si>
    <t>152326196609213084</t>
  </si>
  <si>
    <t>6217370140501928709</t>
  </si>
  <si>
    <t>王桂兰</t>
  </si>
  <si>
    <t>15232619670127308X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</si>
  <si>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217370140500121025</t>
    </r>
  </si>
  <si>
    <t>雷桂华</t>
  </si>
  <si>
    <t>152326196711103084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</si>
  <si>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217370140501928923</t>
    </r>
  </si>
  <si>
    <t>徐国林</t>
  </si>
  <si>
    <t>152326196908163099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</si>
  <si>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217370140501018709</t>
    </r>
  </si>
  <si>
    <t>高振学</t>
  </si>
  <si>
    <t>152326196310293075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</si>
  <si>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217370140501907398</t>
    </r>
  </si>
  <si>
    <t>王守芳</t>
  </si>
  <si>
    <t>152326196604143072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</si>
  <si>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217370140501907943</t>
    </r>
  </si>
  <si>
    <t>护绿员</t>
  </si>
  <si>
    <t>淖尔图浩来嘎查</t>
  </si>
  <si>
    <t>李朝老</t>
  </si>
  <si>
    <t>152326196608090692</t>
  </si>
  <si>
    <t>6217370140105744072</t>
  </si>
  <si>
    <t>李洪学</t>
  </si>
  <si>
    <t>152326197603260677</t>
  </si>
  <si>
    <t>未办理社保卡</t>
  </si>
  <si>
    <t>防护公路</t>
  </si>
  <si>
    <t>李玉柱</t>
  </si>
  <si>
    <t>152326196808050679</t>
  </si>
  <si>
    <t>6217370140503848996</t>
  </si>
  <si>
    <t>腊月</t>
  </si>
  <si>
    <t>152326198012100043</t>
  </si>
  <si>
    <t>6217370140501975494</t>
  </si>
  <si>
    <t>李呼宝力高</t>
  </si>
  <si>
    <t>152326198504034281</t>
  </si>
  <si>
    <t>公路员</t>
  </si>
  <si>
    <t>徐金花</t>
  </si>
  <si>
    <t>152326197411100687</t>
  </si>
  <si>
    <t>6217370140501829931</t>
  </si>
  <si>
    <t>花木代嘎查</t>
  </si>
  <si>
    <t>胡金山</t>
  </si>
  <si>
    <t>152326196210090916</t>
  </si>
  <si>
    <t>6217370140502033772</t>
  </si>
  <si>
    <t>于玉莲</t>
  </si>
  <si>
    <t>150430198904074248</t>
  </si>
  <si>
    <t>6217370140502016900</t>
  </si>
  <si>
    <t>李振东</t>
  </si>
  <si>
    <t>15232619710703091X</t>
  </si>
  <si>
    <t>6229760540500939321</t>
  </si>
  <si>
    <t>王红卫</t>
  </si>
  <si>
    <t>152326197602013834</t>
  </si>
  <si>
    <t>孙财因白音</t>
  </si>
  <si>
    <t>152326197706243319</t>
  </si>
  <si>
    <t>6217370140502762420</t>
  </si>
  <si>
    <t>卢玉华</t>
  </si>
  <si>
    <t>152326196803070742</t>
  </si>
  <si>
    <t>6217370140501436802</t>
  </si>
  <si>
    <t>福兴地村</t>
  </si>
  <si>
    <t>王立华</t>
  </si>
  <si>
    <t>152326199106250426</t>
  </si>
  <si>
    <t>6217370140502026750</t>
  </si>
  <si>
    <t>刘国兰</t>
  </si>
  <si>
    <t>152326196807180420</t>
  </si>
  <si>
    <t>6217370140500037064</t>
  </si>
  <si>
    <t>孙秀云</t>
  </si>
  <si>
    <t>152326196603260429</t>
  </si>
  <si>
    <t>6217370140502014509</t>
  </si>
  <si>
    <t>王国明</t>
  </si>
  <si>
    <t>152326197012230417</t>
  </si>
  <si>
    <t>6217370140501409841</t>
  </si>
  <si>
    <t>尧勒甸子村</t>
  </si>
  <si>
    <t>席常岁</t>
  </si>
  <si>
    <t>152326198512063074</t>
  </si>
  <si>
    <t>6217370140500124821</t>
  </si>
  <si>
    <t>马占国</t>
  </si>
  <si>
    <t>152326196305083073</t>
  </si>
  <si>
    <t>6217370140500124136</t>
  </si>
  <si>
    <t>王凤军</t>
  </si>
  <si>
    <t>152326196401093079</t>
  </si>
  <si>
    <t>6217370140501907430</t>
  </si>
  <si>
    <t>绿化</t>
  </si>
  <si>
    <t>席全伟</t>
  </si>
  <si>
    <t>152326198309233090</t>
  </si>
  <si>
    <t>6217370140503405227</t>
  </si>
  <si>
    <t>宝斯琴格日乐</t>
  </si>
  <si>
    <t>152326198204080948</t>
  </si>
  <si>
    <t>6217370140501933006</t>
  </si>
  <si>
    <t>马丽梅</t>
  </si>
  <si>
    <t>15232619761129296X</t>
  </si>
  <si>
    <t>6217370140503404451</t>
  </si>
  <si>
    <t>包日呼吉尔嘎查</t>
  </si>
  <si>
    <t>侯扎力根</t>
  </si>
  <si>
    <t>152326197604020915</t>
  </si>
  <si>
    <t>6217370140500010517</t>
  </si>
  <si>
    <t>白德喜</t>
  </si>
  <si>
    <t>152326196601040916</t>
  </si>
  <si>
    <t>6217370140501798359</t>
  </si>
  <si>
    <t>宝闪电</t>
  </si>
  <si>
    <t>152326198710200914</t>
  </si>
  <si>
    <t>6217370140502036619</t>
  </si>
  <si>
    <t>吴阿斯冷</t>
  </si>
  <si>
    <t>152326198001260930</t>
  </si>
  <si>
    <t>6217370140500010723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</si>
</sst>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Courier New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1"/>
      <color rgb="FF000000"/>
      <name val="Arial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4"/>
      <color theme="1"/>
      <name val="新宋体"/>
      <charset val="134"/>
    </font>
    <font>
      <sz val="11"/>
      <color theme="1"/>
      <name val="宋体"/>
      <charset val="134"/>
    </font>
    <font>
      <sz val="11"/>
      <color indexed="8"/>
      <name val="Arial"/>
      <charset val="0"/>
    </font>
    <font>
      <sz val="12"/>
      <color theme="1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42" fillId="5" borderId="13" applyNumberFormat="0" applyAlignment="0" applyProtection="0">
      <alignment vertical="center"/>
    </xf>
    <xf numFmtId="0" fontId="36" fillId="11" borderId="15" applyNumberFormat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31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31" fontId="1" fillId="0" borderId="4" xfId="0" applyNumberFormat="1" applyFont="1" applyFill="1" applyBorder="1" applyAlignment="1">
      <alignment horizontal="center" vertical="center"/>
    </xf>
    <xf numFmtId="31" fontId="2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31" fontId="2" fillId="0" borderId="7" xfId="0" applyNumberFormat="1" applyFont="1" applyFill="1" applyBorder="1" applyAlignment="1">
      <alignment horizontal="center" vertical="center"/>
    </xf>
    <xf numFmtId="31" fontId="1" fillId="0" borderId="3" xfId="0" applyNumberFormat="1" applyFont="1" applyFill="1" applyBorder="1" applyAlignment="1">
      <alignment horizontal="center" vertical="center"/>
    </xf>
    <xf numFmtId="31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6" fillId="0" borderId="10" xfId="31" applyNumberFormat="1" applyFont="1" applyFill="1" applyBorder="1" applyAlignment="1">
      <alignment horizontal="center" vertical="center"/>
    </xf>
    <xf numFmtId="0" fontId="6" fillId="0" borderId="11" xfId="32" applyNumberFormat="1" applyFont="1" applyFill="1" applyBorder="1" applyAlignment="1">
      <alignment horizontal="center" vertical="center"/>
    </xf>
    <xf numFmtId="0" fontId="6" fillId="0" borderId="10" xfId="32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 vertical="center"/>
    </xf>
    <xf numFmtId="0" fontId="18" fillId="2" borderId="2" xfId="3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 quotePrefix="1">
      <alignment horizontal="center" vertical="center"/>
      <protection locked="0"/>
    </xf>
    <xf numFmtId="0" fontId="9" fillId="0" borderId="1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0" fillId="0" borderId="0" xfId="0" applyFont="1" applyFill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7" fillId="3" borderId="1" xfId="0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4" fillId="4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6" fillId="0" borderId="9" xfId="0" applyNumberFormat="1" applyFont="1" applyFill="1" applyBorder="1" applyAlignment="1" quotePrefix="1">
      <alignment horizontal="center" vertical="center"/>
    </xf>
    <xf numFmtId="0" fontId="18" fillId="0" borderId="0" xfId="0" applyFont="1" applyFill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 wrapText="1"/>
    </xf>
    <xf numFmtId="0" fontId="6" fillId="0" borderId="9" xfId="0" applyNumberFormat="1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19" fillId="0" borderId="9" xfId="0" applyNumberFormat="1" applyFont="1" applyFill="1" applyBorder="1" applyAlignment="1" quotePrefix="1">
      <alignment horizontal="center" vertical="center"/>
    </xf>
    <xf numFmtId="0" fontId="6" fillId="0" borderId="10" xfId="0" applyNumberFormat="1" applyFont="1" applyFill="1" applyBorder="1" applyAlignment="1" quotePrefix="1">
      <alignment horizontal="center" vertical="center"/>
    </xf>
    <xf numFmtId="0" fontId="2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U357"/>
  <sheetViews>
    <sheetView tabSelected="1" workbookViewId="0">
      <selection activeCell="U185" sqref="U185"/>
    </sheetView>
  </sheetViews>
  <sheetFormatPr defaultColWidth="9" defaultRowHeight="13.5"/>
  <cols>
    <col min="1" max="1" width="4.75" style="1" customWidth="1"/>
    <col min="2" max="2" width="7.875" style="1" customWidth="1"/>
    <col min="3" max="3" width="11.5" style="1" customWidth="1"/>
    <col min="4" max="4" width="16.75" style="1" customWidth="1"/>
    <col min="5" max="5" width="5.25" style="1" customWidth="1"/>
    <col min="6" max="6" width="5.125" style="1" customWidth="1"/>
    <col min="7" max="7" width="17.75" style="1" customWidth="1"/>
    <col min="8" max="8" width="6.375" style="1" customWidth="1"/>
    <col min="9" max="9" width="7.375" style="1" customWidth="1"/>
    <col min="10" max="10" width="9.5" style="1" customWidth="1"/>
    <col min="11" max="11" width="24.625" style="1" customWidth="1"/>
    <col min="12" max="12" width="12.25" style="1" customWidth="1"/>
    <col min="13" max="13" width="12.5" style="1" customWidth="1"/>
    <col min="14" max="14" width="16.75" style="1" customWidth="1"/>
    <col min="15" max="15" width="10.875" style="1" customWidth="1"/>
    <col min="16" max="16" width="8.625" style="1" customWidth="1"/>
    <col min="17" max="17" width="5.5" style="1" hidden="1" customWidth="1"/>
    <col min="18" max="18" width="14.5" style="1" hidden="1" customWidth="1"/>
    <col min="19" max="20" width="15.625" style="1" hidden="1" customWidth="1"/>
    <col min="21" max="21" width="15.875" style="1" hidden="1" customWidth="1"/>
    <col min="22" max="16384" width="9" style="1"/>
  </cols>
  <sheetData>
    <row r="1" s="1" customFormat="1" ht="48" customHeight="1" spans="1:2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28" customHeight="1" spans="1:20">
      <c r="A2" s="5" t="s">
        <v>1</v>
      </c>
      <c r="B2" s="6"/>
      <c r="C2" s="7"/>
      <c r="D2" s="7"/>
      <c r="E2" s="7"/>
      <c r="F2" s="7"/>
      <c r="G2" s="5" t="s">
        <v>2</v>
      </c>
      <c r="H2" s="6"/>
      <c r="I2" s="7"/>
      <c r="J2" s="7"/>
      <c r="K2" s="16" t="s">
        <v>3</v>
      </c>
      <c r="L2" s="7"/>
      <c r="M2" s="17"/>
      <c r="N2" s="18"/>
      <c r="O2" s="4"/>
      <c r="P2" s="4"/>
      <c r="Q2" s="4"/>
      <c r="R2" s="4"/>
      <c r="S2" s="4"/>
      <c r="T2" s="4"/>
    </row>
    <row r="3" s="1" customFormat="1" ht="20" hidden="1" customHeight="1" spans="1:2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9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8" t="s">
        <v>19</v>
      </c>
      <c r="Q3" s="9" t="s">
        <v>20</v>
      </c>
      <c r="R3" s="8" t="s">
        <v>21</v>
      </c>
      <c r="S3" s="8" t="s">
        <v>22</v>
      </c>
      <c r="T3" s="9" t="s">
        <v>23</v>
      </c>
      <c r="U3" s="34" t="s">
        <v>24</v>
      </c>
    </row>
    <row r="4" s="1" customFormat="1" ht="20" hidden="1" customHeight="1" spans="1:21">
      <c r="A4" s="8"/>
      <c r="B4" s="8"/>
      <c r="C4" s="8"/>
      <c r="D4" s="8"/>
      <c r="E4" s="8"/>
      <c r="F4" s="8"/>
      <c r="G4" s="8"/>
      <c r="H4" s="9"/>
      <c r="I4" s="9"/>
      <c r="J4" s="9"/>
      <c r="K4" s="8"/>
      <c r="L4" s="8"/>
      <c r="M4" s="8"/>
      <c r="N4" s="8"/>
      <c r="O4" s="8"/>
      <c r="P4" s="8"/>
      <c r="Q4" s="9"/>
      <c r="R4" s="8"/>
      <c r="S4" s="8"/>
      <c r="T4" s="9"/>
      <c r="U4" s="8"/>
    </row>
    <row r="5" s="2" customFormat="1" ht="25" hidden="1" customHeight="1" spans="1:21">
      <c r="A5" s="10">
        <v>1</v>
      </c>
      <c r="B5" s="11" t="s">
        <v>25</v>
      </c>
      <c r="C5" s="11" t="s">
        <v>26</v>
      </c>
      <c r="D5" s="11" t="s">
        <v>27</v>
      </c>
      <c r="E5" s="11" t="str">
        <f t="shared" ref="E5:E68" si="0">IF(OR(LEN(G5)=15,LEN(G5)=18),IF(MOD(MID(G5,15,3)*1,2),"男","女"),#N/A)</f>
        <v>男</v>
      </c>
      <c r="F5" s="11">
        <f ca="1" t="shared" ref="F5:F68" si="1">YEAR(TODAY())-MID(G5,7,4)</f>
        <v>54</v>
      </c>
      <c r="G5" s="11" t="s">
        <v>28</v>
      </c>
      <c r="H5" s="12" t="s">
        <v>29</v>
      </c>
      <c r="I5" s="19" t="s">
        <v>30</v>
      </c>
      <c r="J5" s="20">
        <f t="shared" ref="J5:J68" si="2">+H5*I5</f>
        <v>0</v>
      </c>
      <c r="K5" s="105" t="s">
        <v>31</v>
      </c>
      <c r="L5" s="22"/>
      <c r="M5" s="22" t="s">
        <v>32</v>
      </c>
      <c r="N5" s="23">
        <v>15847549982</v>
      </c>
      <c r="O5" s="22" t="s">
        <v>33</v>
      </c>
      <c r="P5" s="22" t="s">
        <v>34</v>
      </c>
      <c r="Q5" s="23">
        <v>2</v>
      </c>
      <c r="R5" s="35">
        <v>43952</v>
      </c>
      <c r="S5" s="36">
        <v>44196</v>
      </c>
      <c r="T5" s="36" t="s">
        <v>35</v>
      </c>
      <c r="U5" s="22"/>
    </row>
    <row r="6" s="1" customFormat="1" ht="25" hidden="1" customHeight="1" spans="1:21">
      <c r="A6" s="10">
        <v>2</v>
      </c>
      <c r="B6" s="11" t="s">
        <v>25</v>
      </c>
      <c r="C6" s="11" t="s">
        <v>26</v>
      </c>
      <c r="D6" s="11" t="s">
        <v>36</v>
      </c>
      <c r="E6" s="11" t="str">
        <f t="shared" si="0"/>
        <v>男</v>
      </c>
      <c r="F6" s="11">
        <f ca="1" t="shared" si="1"/>
        <v>58</v>
      </c>
      <c r="G6" s="11" t="s">
        <v>37</v>
      </c>
      <c r="H6" s="12" t="s">
        <v>29</v>
      </c>
      <c r="I6" s="19" t="s">
        <v>30</v>
      </c>
      <c r="J6" s="20">
        <f t="shared" si="2"/>
        <v>0</v>
      </c>
      <c r="K6" s="106" t="s">
        <v>38</v>
      </c>
      <c r="L6" s="22"/>
      <c r="M6" s="22" t="s">
        <v>32</v>
      </c>
      <c r="N6" s="23">
        <v>13274856239</v>
      </c>
      <c r="O6" s="22" t="s">
        <v>33</v>
      </c>
      <c r="P6" s="22" t="s">
        <v>34</v>
      </c>
      <c r="Q6" s="23">
        <v>2</v>
      </c>
      <c r="R6" s="35">
        <v>43952</v>
      </c>
      <c r="S6" s="36">
        <v>44196</v>
      </c>
      <c r="T6" s="36" t="s">
        <v>39</v>
      </c>
      <c r="U6" s="25"/>
    </row>
    <row r="7" s="1" customFormat="1" ht="25" hidden="1" customHeight="1" spans="1:21">
      <c r="A7" s="10">
        <v>3</v>
      </c>
      <c r="B7" s="11" t="s">
        <v>25</v>
      </c>
      <c r="C7" s="11" t="s">
        <v>26</v>
      </c>
      <c r="D7" s="11" t="s">
        <v>40</v>
      </c>
      <c r="E7" s="11" t="str">
        <f t="shared" si="0"/>
        <v>男</v>
      </c>
      <c r="F7" s="11">
        <f ca="1" t="shared" si="1"/>
        <v>57</v>
      </c>
      <c r="G7" s="11" t="s">
        <v>41</v>
      </c>
      <c r="H7" s="12" t="s">
        <v>29</v>
      </c>
      <c r="I7" s="19" t="s">
        <v>30</v>
      </c>
      <c r="J7" s="20">
        <f t="shared" si="2"/>
        <v>0</v>
      </c>
      <c r="K7" s="106" t="s">
        <v>42</v>
      </c>
      <c r="L7" s="22"/>
      <c r="M7" s="22" t="s">
        <v>32</v>
      </c>
      <c r="N7" s="23">
        <v>13789712633</v>
      </c>
      <c r="O7" s="22" t="s">
        <v>33</v>
      </c>
      <c r="P7" s="22" t="s">
        <v>34</v>
      </c>
      <c r="Q7" s="23">
        <v>2</v>
      </c>
      <c r="R7" s="35">
        <v>43952</v>
      </c>
      <c r="S7" s="36">
        <v>44196</v>
      </c>
      <c r="T7" s="36" t="s">
        <v>39</v>
      </c>
      <c r="U7" s="25"/>
    </row>
    <row r="8" s="1" customFormat="1" ht="25" hidden="1" customHeight="1" spans="1:21">
      <c r="A8" s="10">
        <v>4</v>
      </c>
      <c r="B8" s="11" t="s">
        <v>25</v>
      </c>
      <c r="C8" s="11" t="s">
        <v>26</v>
      </c>
      <c r="D8" s="11" t="s">
        <v>43</v>
      </c>
      <c r="E8" s="11" t="str">
        <f t="shared" si="0"/>
        <v>男</v>
      </c>
      <c r="F8" s="11">
        <f ca="1" t="shared" si="1"/>
        <v>36</v>
      </c>
      <c r="G8" s="11" t="s">
        <v>44</v>
      </c>
      <c r="H8" s="12" t="s">
        <v>29</v>
      </c>
      <c r="I8" s="19" t="s">
        <v>30</v>
      </c>
      <c r="J8" s="20">
        <f t="shared" si="2"/>
        <v>0</v>
      </c>
      <c r="K8" s="107" t="s">
        <v>45</v>
      </c>
      <c r="L8" s="22"/>
      <c r="M8" s="22" t="s">
        <v>32</v>
      </c>
      <c r="N8" s="24">
        <v>13847505070</v>
      </c>
      <c r="O8" s="22" t="s">
        <v>33</v>
      </c>
      <c r="P8" s="22" t="s">
        <v>34</v>
      </c>
      <c r="Q8" s="23">
        <v>1</v>
      </c>
      <c r="R8" s="35">
        <v>43922</v>
      </c>
      <c r="S8" s="36">
        <v>44196</v>
      </c>
      <c r="T8" s="36" t="s">
        <v>35</v>
      </c>
      <c r="U8" s="25"/>
    </row>
    <row r="9" s="1" customFormat="1" ht="25" hidden="1" customHeight="1" spans="1:21">
      <c r="A9" s="10">
        <v>5</v>
      </c>
      <c r="B9" s="11" t="s">
        <v>25</v>
      </c>
      <c r="C9" s="11" t="s">
        <v>26</v>
      </c>
      <c r="D9" s="13" t="s">
        <v>46</v>
      </c>
      <c r="E9" s="11" t="str">
        <f t="shared" si="0"/>
        <v>男</v>
      </c>
      <c r="F9" s="11">
        <f ca="1" t="shared" si="1"/>
        <v>48</v>
      </c>
      <c r="G9" s="11" t="s">
        <v>47</v>
      </c>
      <c r="H9" s="12" t="s">
        <v>29</v>
      </c>
      <c r="I9" s="19" t="s">
        <v>30</v>
      </c>
      <c r="J9" s="20">
        <f t="shared" si="2"/>
        <v>0</v>
      </c>
      <c r="K9" s="107" t="s">
        <v>48</v>
      </c>
      <c r="L9" s="23"/>
      <c r="M9" s="22" t="s">
        <v>32</v>
      </c>
      <c r="N9" s="24">
        <v>15849518836</v>
      </c>
      <c r="O9" s="22" t="s">
        <v>33</v>
      </c>
      <c r="P9" s="22" t="s">
        <v>34</v>
      </c>
      <c r="Q9" s="23">
        <v>1</v>
      </c>
      <c r="R9" s="35">
        <v>43922</v>
      </c>
      <c r="S9" s="36">
        <v>44196</v>
      </c>
      <c r="T9" s="36" t="s">
        <v>35</v>
      </c>
      <c r="U9" s="25"/>
    </row>
    <row r="10" s="1" customFormat="1" ht="25" hidden="1" customHeight="1" spans="1:21">
      <c r="A10" s="10">
        <v>6</v>
      </c>
      <c r="B10" s="11" t="s">
        <v>25</v>
      </c>
      <c r="C10" s="11" t="s">
        <v>26</v>
      </c>
      <c r="D10" s="11" t="s">
        <v>49</v>
      </c>
      <c r="E10" s="11" t="str">
        <f t="shared" si="0"/>
        <v>男</v>
      </c>
      <c r="F10" s="11">
        <f ca="1" t="shared" si="1"/>
        <v>57</v>
      </c>
      <c r="G10" s="11" t="s">
        <v>50</v>
      </c>
      <c r="H10" s="12" t="s">
        <v>29</v>
      </c>
      <c r="I10" s="19" t="s">
        <v>30</v>
      </c>
      <c r="J10" s="20">
        <f t="shared" si="2"/>
        <v>0</v>
      </c>
      <c r="K10" s="107" t="s">
        <v>51</v>
      </c>
      <c r="L10" s="22"/>
      <c r="M10" s="22" t="s">
        <v>32</v>
      </c>
      <c r="N10" s="24">
        <v>15847564594</v>
      </c>
      <c r="O10" s="22" t="s">
        <v>33</v>
      </c>
      <c r="P10" s="22" t="s">
        <v>34</v>
      </c>
      <c r="Q10" s="23">
        <v>1</v>
      </c>
      <c r="R10" s="35">
        <v>43922</v>
      </c>
      <c r="S10" s="36">
        <v>44196</v>
      </c>
      <c r="T10" s="36" t="s">
        <v>35</v>
      </c>
      <c r="U10" s="25"/>
    </row>
    <row r="11" s="1" customFormat="1" ht="25" hidden="1" customHeight="1" spans="1:21">
      <c r="A11" s="10">
        <v>7</v>
      </c>
      <c r="B11" s="11" t="s">
        <v>25</v>
      </c>
      <c r="C11" s="11" t="s">
        <v>26</v>
      </c>
      <c r="D11" s="11" t="s">
        <v>52</v>
      </c>
      <c r="E11" s="11" t="str">
        <f t="shared" si="0"/>
        <v>男</v>
      </c>
      <c r="F11" s="11">
        <f ca="1" t="shared" si="1"/>
        <v>48</v>
      </c>
      <c r="G11" s="11" t="s">
        <v>53</v>
      </c>
      <c r="H11" s="12" t="s">
        <v>29</v>
      </c>
      <c r="I11" s="19" t="s">
        <v>30</v>
      </c>
      <c r="J11" s="20">
        <f t="shared" si="2"/>
        <v>0</v>
      </c>
      <c r="K11" s="107" t="s">
        <v>54</v>
      </c>
      <c r="L11" s="22"/>
      <c r="M11" s="22" t="s">
        <v>32</v>
      </c>
      <c r="N11" s="23">
        <v>15894872974</v>
      </c>
      <c r="O11" s="22" t="s">
        <v>33</v>
      </c>
      <c r="P11" s="22" t="s">
        <v>34</v>
      </c>
      <c r="Q11" s="23">
        <v>1</v>
      </c>
      <c r="R11" s="35">
        <v>43922</v>
      </c>
      <c r="S11" s="36">
        <v>44196</v>
      </c>
      <c r="T11" s="36" t="s">
        <v>35</v>
      </c>
      <c r="U11" s="25"/>
    </row>
    <row r="12" s="1" customFormat="1" ht="25" hidden="1" customHeight="1" spans="1:21">
      <c r="A12" s="10">
        <v>8</v>
      </c>
      <c r="B12" s="11" t="s">
        <v>25</v>
      </c>
      <c r="C12" s="11" t="s">
        <v>26</v>
      </c>
      <c r="D12" s="11" t="s">
        <v>55</v>
      </c>
      <c r="E12" s="11" t="str">
        <f t="shared" si="0"/>
        <v>男</v>
      </c>
      <c r="F12" s="11">
        <f ca="1" t="shared" si="1"/>
        <v>42</v>
      </c>
      <c r="G12" s="11" t="s">
        <v>56</v>
      </c>
      <c r="H12" s="12" t="s">
        <v>29</v>
      </c>
      <c r="I12" s="19" t="s">
        <v>30</v>
      </c>
      <c r="J12" s="20">
        <f t="shared" si="2"/>
        <v>0</v>
      </c>
      <c r="K12" s="107" t="s">
        <v>57</v>
      </c>
      <c r="L12" s="22"/>
      <c r="M12" s="22" t="s">
        <v>32</v>
      </c>
      <c r="N12" s="24" t="s">
        <v>58</v>
      </c>
      <c r="O12" s="22" t="s">
        <v>33</v>
      </c>
      <c r="P12" s="22" t="s">
        <v>34</v>
      </c>
      <c r="Q12" s="23">
        <v>1</v>
      </c>
      <c r="R12" s="35">
        <v>43922</v>
      </c>
      <c r="S12" s="36">
        <v>44196</v>
      </c>
      <c r="T12" s="36" t="s">
        <v>35</v>
      </c>
      <c r="U12" s="25"/>
    </row>
    <row r="13" s="1" customFormat="1" ht="25" hidden="1" customHeight="1" spans="1:21">
      <c r="A13" s="10">
        <v>9</v>
      </c>
      <c r="B13" s="11" t="s">
        <v>25</v>
      </c>
      <c r="C13" s="11" t="s">
        <v>59</v>
      </c>
      <c r="D13" s="11" t="s">
        <v>60</v>
      </c>
      <c r="E13" s="11" t="str">
        <f t="shared" si="0"/>
        <v>男</v>
      </c>
      <c r="F13" s="11">
        <f ca="1" t="shared" si="1"/>
        <v>54</v>
      </c>
      <c r="G13" s="108" t="s">
        <v>61</v>
      </c>
      <c r="H13" s="12" t="s">
        <v>29</v>
      </c>
      <c r="I13" s="19" t="s">
        <v>30</v>
      </c>
      <c r="J13" s="20">
        <f t="shared" si="2"/>
        <v>0</v>
      </c>
      <c r="K13" s="24" t="s">
        <v>62</v>
      </c>
      <c r="L13" s="25"/>
      <c r="M13" s="22" t="s">
        <v>32</v>
      </c>
      <c r="N13" s="24" t="s">
        <v>63</v>
      </c>
      <c r="O13" s="22" t="s">
        <v>33</v>
      </c>
      <c r="P13" s="22" t="s">
        <v>34</v>
      </c>
      <c r="Q13" s="25">
        <v>1</v>
      </c>
      <c r="R13" s="35">
        <v>43922</v>
      </c>
      <c r="S13" s="36">
        <v>44196</v>
      </c>
      <c r="T13" s="36" t="s">
        <v>35</v>
      </c>
      <c r="U13" s="25"/>
    </row>
    <row r="14" s="1" customFormat="1" ht="25" hidden="1" customHeight="1" spans="1:21">
      <c r="A14" s="10">
        <v>10</v>
      </c>
      <c r="B14" s="11" t="s">
        <v>25</v>
      </c>
      <c r="C14" s="11" t="s">
        <v>64</v>
      </c>
      <c r="D14" s="11" t="s">
        <v>65</v>
      </c>
      <c r="E14" s="11" t="str">
        <f t="shared" si="0"/>
        <v>男</v>
      </c>
      <c r="F14" s="11">
        <f ca="1" t="shared" si="1"/>
        <v>52</v>
      </c>
      <c r="G14" s="11" t="s">
        <v>66</v>
      </c>
      <c r="H14" s="12" t="s">
        <v>29</v>
      </c>
      <c r="I14" s="19" t="s">
        <v>30</v>
      </c>
      <c r="J14" s="20">
        <f t="shared" si="2"/>
        <v>0</v>
      </c>
      <c r="K14" s="107" t="s">
        <v>67</v>
      </c>
      <c r="L14" s="25"/>
      <c r="M14" s="22" t="s">
        <v>32</v>
      </c>
      <c r="N14" s="24">
        <v>13947564427</v>
      </c>
      <c r="O14" s="22" t="s">
        <v>33</v>
      </c>
      <c r="P14" s="22" t="s">
        <v>34</v>
      </c>
      <c r="Q14" s="25">
        <v>1</v>
      </c>
      <c r="R14" s="35">
        <v>43922</v>
      </c>
      <c r="S14" s="36">
        <v>44196</v>
      </c>
      <c r="T14" s="36" t="s">
        <v>35</v>
      </c>
      <c r="U14" s="25"/>
    </row>
    <row r="15" s="1" customFormat="1" ht="25" hidden="1" customHeight="1" spans="1:21">
      <c r="A15" s="10">
        <v>11</v>
      </c>
      <c r="B15" s="11" t="s">
        <v>25</v>
      </c>
      <c r="C15" s="11" t="s">
        <v>64</v>
      </c>
      <c r="D15" s="11" t="s">
        <v>68</v>
      </c>
      <c r="E15" s="11" t="str">
        <f t="shared" si="0"/>
        <v>男</v>
      </c>
      <c r="F15" s="11">
        <f ca="1" t="shared" si="1"/>
        <v>37</v>
      </c>
      <c r="G15" s="11" t="s">
        <v>69</v>
      </c>
      <c r="H15" s="12" t="s">
        <v>29</v>
      </c>
      <c r="I15" s="19" t="s">
        <v>30</v>
      </c>
      <c r="J15" s="20">
        <f t="shared" si="2"/>
        <v>0</v>
      </c>
      <c r="K15" s="24" t="s">
        <v>70</v>
      </c>
      <c r="L15" s="25"/>
      <c r="M15" s="22" t="s">
        <v>32</v>
      </c>
      <c r="N15" s="24">
        <v>13948752705</v>
      </c>
      <c r="O15" s="22" t="s">
        <v>33</v>
      </c>
      <c r="P15" s="22" t="s">
        <v>34</v>
      </c>
      <c r="Q15" s="25">
        <v>1</v>
      </c>
      <c r="R15" s="35">
        <v>43922</v>
      </c>
      <c r="S15" s="36">
        <v>44196</v>
      </c>
      <c r="T15" s="36" t="s">
        <v>35</v>
      </c>
      <c r="U15" s="25"/>
    </row>
    <row r="16" s="1" customFormat="1" ht="25" hidden="1" customHeight="1" spans="1:21">
      <c r="A16" s="10">
        <v>12</v>
      </c>
      <c r="B16" s="11" t="s">
        <v>25</v>
      </c>
      <c r="C16" s="11" t="s">
        <v>71</v>
      </c>
      <c r="D16" s="11" t="s">
        <v>72</v>
      </c>
      <c r="E16" s="11" t="str">
        <f t="shared" si="0"/>
        <v>男</v>
      </c>
      <c r="F16" s="11">
        <f ca="1" t="shared" si="1"/>
        <v>36</v>
      </c>
      <c r="G16" s="11" t="s">
        <v>73</v>
      </c>
      <c r="H16" s="12" t="s">
        <v>29</v>
      </c>
      <c r="I16" s="19" t="s">
        <v>30</v>
      </c>
      <c r="J16" s="20">
        <f t="shared" si="2"/>
        <v>0</v>
      </c>
      <c r="K16" s="107" t="s">
        <v>74</v>
      </c>
      <c r="L16" s="25"/>
      <c r="M16" s="22" t="s">
        <v>32</v>
      </c>
      <c r="N16" s="24">
        <v>13848941002</v>
      </c>
      <c r="O16" s="22" t="s">
        <v>33</v>
      </c>
      <c r="P16" s="22" t="s">
        <v>34</v>
      </c>
      <c r="Q16" s="23">
        <v>1</v>
      </c>
      <c r="R16" s="35">
        <v>43922</v>
      </c>
      <c r="S16" s="36">
        <v>44196</v>
      </c>
      <c r="T16" s="36" t="s">
        <v>35</v>
      </c>
      <c r="U16" s="25"/>
    </row>
    <row r="17" s="1" customFormat="1" ht="25" hidden="1" customHeight="1" spans="1:21">
      <c r="A17" s="10">
        <v>13</v>
      </c>
      <c r="B17" s="11" t="s">
        <v>25</v>
      </c>
      <c r="C17" s="11" t="s">
        <v>71</v>
      </c>
      <c r="D17" s="11" t="s">
        <v>75</v>
      </c>
      <c r="E17" s="11" t="str">
        <f t="shared" si="0"/>
        <v>男</v>
      </c>
      <c r="F17" s="11">
        <f ca="1" t="shared" si="1"/>
        <v>37</v>
      </c>
      <c r="G17" s="11" t="s">
        <v>76</v>
      </c>
      <c r="H17" s="12" t="s">
        <v>29</v>
      </c>
      <c r="I17" s="19" t="s">
        <v>30</v>
      </c>
      <c r="J17" s="20">
        <f t="shared" si="2"/>
        <v>0</v>
      </c>
      <c r="K17" s="107" t="s">
        <v>77</v>
      </c>
      <c r="L17" s="25"/>
      <c r="M17" s="22" t="s">
        <v>32</v>
      </c>
      <c r="N17" s="24">
        <v>15047562247</v>
      </c>
      <c r="O17" s="22" t="s">
        <v>33</v>
      </c>
      <c r="P17" s="22" t="s">
        <v>34</v>
      </c>
      <c r="Q17" s="23">
        <v>1</v>
      </c>
      <c r="R17" s="35">
        <v>43922</v>
      </c>
      <c r="S17" s="36">
        <v>44196</v>
      </c>
      <c r="T17" s="36" t="s">
        <v>35</v>
      </c>
      <c r="U17" s="25"/>
    </row>
    <row r="18" s="1" customFormat="1" ht="25" hidden="1" customHeight="1" spans="1:21">
      <c r="A18" s="10">
        <v>14</v>
      </c>
      <c r="B18" s="11" t="s">
        <v>25</v>
      </c>
      <c r="C18" s="11" t="s">
        <v>71</v>
      </c>
      <c r="D18" s="11" t="s">
        <v>78</v>
      </c>
      <c r="E18" s="11" t="str">
        <f t="shared" si="0"/>
        <v>女</v>
      </c>
      <c r="F18" s="11">
        <f ca="1" t="shared" si="1"/>
        <v>42</v>
      </c>
      <c r="G18" s="11" t="s">
        <v>79</v>
      </c>
      <c r="H18" s="12" t="s">
        <v>29</v>
      </c>
      <c r="I18" s="19" t="s">
        <v>30</v>
      </c>
      <c r="J18" s="20">
        <f t="shared" si="2"/>
        <v>0</v>
      </c>
      <c r="K18" s="106" t="s">
        <v>80</v>
      </c>
      <c r="L18" s="25"/>
      <c r="M18" s="22" t="s">
        <v>32</v>
      </c>
      <c r="N18" s="23">
        <v>15114730307</v>
      </c>
      <c r="O18" s="22" t="s">
        <v>33</v>
      </c>
      <c r="P18" s="22" t="s">
        <v>34</v>
      </c>
      <c r="Q18" s="23">
        <v>1</v>
      </c>
      <c r="R18" s="35">
        <v>43922</v>
      </c>
      <c r="S18" s="36">
        <v>44196</v>
      </c>
      <c r="T18" s="36" t="s">
        <v>39</v>
      </c>
      <c r="U18" s="25"/>
    </row>
    <row r="19" s="1" customFormat="1" ht="25" hidden="1" customHeight="1" spans="1:21">
      <c r="A19" s="10">
        <v>15</v>
      </c>
      <c r="B19" s="11" t="s">
        <v>25</v>
      </c>
      <c r="C19" s="11" t="s">
        <v>81</v>
      </c>
      <c r="D19" s="11" t="s">
        <v>82</v>
      </c>
      <c r="E19" s="11" t="str">
        <f t="shared" si="0"/>
        <v>男</v>
      </c>
      <c r="F19" s="11">
        <f ca="1" t="shared" si="1"/>
        <v>53</v>
      </c>
      <c r="G19" s="11" t="s">
        <v>83</v>
      </c>
      <c r="H19" s="12" t="s">
        <v>29</v>
      </c>
      <c r="I19" s="19" t="s">
        <v>30</v>
      </c>
      <c r="J19" s="20">
        <f t="shared" si="2"/>
        <v>0</v>
      </c>
      <c r="K19" s="107" t="s">
        <v>84</v>
      </c>
      <c r="L19" s="22"/>
      <c r="M19" s="22" t="s">
        <v>32</v>
      </c>
      <c r="N19" s="24">
        <v>13848937016</v>
      </c>
      <c r="O19" s="22" t="s">
        <v>33</v>
      </c>
      <c r="P19" s="22" t="s">
        <v>34</v>
      </c>
      <c r="Q19" s="23">
        <v>1</v>
      </c>
      <c r="R19" s="35">
        <v>43922</v>
      </c>
      <c r="S19" s="36">
        <v>44196</v>
      </c>
      <c r="T19" s="36" t="s">
        <v>35</v>
      </c>
      <c r="U19" s="25"/>
    </row>
    <row r="20" s="1" customFormat="1" ht="25" hidden="1" customHeight="1" spans="1:21">
      <c r="A20" s="10">
        <v>16</v>
      </c>
      <c r="B20" s="11" t="s">
        <v>25</v>
      </c>
      <c r="C20" s="11" t="s">
        <v>81</v>
      </c>
      <c r="D20" s="11" t="s">
        <v>85</v>
      </c>
      <c r="E20" s="11" t="str">
        <f t="shared" si="0"/>
        <v>男</v>
      </c>
      <c r="F20" s="11">
        <f ca="1" t="shared" si="1"/>
        <v>39</v>
      </c>
      <c r="G20" s="108" t="s">
        <v>86</v>
      </c>
      <c r="H20" s="12" t="s">
        <v>29</v>
      </c>
      <c r="I20" s="19" t="s">
        <v>30</v>
      </c>
      <c r="J20" s="20">
        <f t="shared" si="2"/>
        <v>0</v>
      </c>
      <c r="K20" s="107" t="s">
        <v>87</v>
      </c>
      <c r="L20" s="22"/>
      <c r="M20" s="22" t="s">
        <v>32</v>
      </c>
      <c r="N20" s="23">
        <v>15849568947</v>
      </c>
      <c r="O20" s="22" t="s">
        <v>33</v>
      </c>
      <c r="P20" s="22" t="s">
        <v>34</v>
      </c>
      <c r="Q20" s="23">
        <v>1</v>
      </c>
      <c r="R20" s="35">
        <v>43922</v>
      </c>
      <c r="S20" s="36">
        <v>44196</v>
      </c>
      <c r="T20" s="36" t="s">
        <v>35</v>
      </c>
      <c r="U20" s="25"/>
    </row>
    <row r="21" s="1" customFormat="1" ht="25" hidden="1" customHeight="1" spans="1:21">
      <c r="A21" s="10">
        <v>17</v>
      </c>
      <c r="B21" s="11" t="s">
        <v>25</v>
      </c>
      <c r="C21" s="11" t="s">
        <v>81</v>
      </c>
      <c r="D21" s="11" t="s">
        <v>88</v>
      </c>
      <c r="E21" s="11" t="str">
        <f t="shared" si="0"/>
        <v>男</v>
      </c>
      <c r="F21" s="11">
        <f ca="1" t="shared" si="1"/>
        <v>48</v>
      </c>
      <c r="G21" s="11" t="s">
        <v>89</v>
      </c>
      <c r="H21" s="12" t="s">
        <v>29</v>
      </c>
      <c r="I21" s="19" t="s">
        <v>30</v>
      </c>
      <c r="J21" s="20">
        <f t="shared" si="2"/>
        <v>0</v>
      </c>
      <c r="K21" s="107" t="s">
        <v>90</v>
      </c>
      <c r="L21" s="22"/>
      <c r="M21" s="22" t="s">
        <v>32</v>
      </c>
      <c r="N21" s="24">
        <v>15894874275</v>
      </c>
      <c r="O21" s="22" t="s">
        <v>33</v>
      </c>
      <c r="P21" s="22" t="s">
        <v>34</v>
      </c>
      <c r="Q21" s="23">
        <v>1</v>
      </c>
      <c r="R21" s="35">
        <v>43922</v>
      </c>
      <c r="S21" s="36">
        <v>44196</v>
      </c>
      <c r="T21" s="36" t="s">
        <v>35</v>
      </c>
      <c r="U21" s="25"/>
    </row>
    <row r="22" s="1" customFormat="1" ht="25" hidden="1" customHeight="1" spans="1:21">
      <c r="A22" s="10">
        <v>18</v>
      </c>
      <c r="B22" s="11" t="s">
        <v>25</v>
      </c>
      <c r="C22" s="11" t="s">
        <v>81</v>
      </c>
      <c r="D22" s="11" t="s">
        <v>91</v>
      </c>
      <c r="E22" s="11" t="str">
        <f t="shared" si="0"/>
        <v>女</v>
      </c>
      <c r="F22" s="11">
        <f ca="1" t="shared" si="1"/>
        <v>31</v>
      </c>
      <c r="G22" s="11" t="s">
        <v>92</v>
      </c>
      <c r="H22" s="12" t="s">
        <v>29</v>
      </c>
      <c r="I22" s="19" t="s">
        <v>30</v>
      </c>
      <c r="J22" s="20">
        <f t="shared" si="2"/>
        <v>0</v>
      </c>
      <c r="K22" s="106" t="s">
        <v>93</v>
      </c>
      <c r="L22" s="22"/>
      <c r="M22" s="22" t="s">
        <v>32</v>
      </c>
      <c r="N22" s="26" t="s">
        <v>94</v>
      </c>
      <c r="O22" s="22" t="s">
        <v>33</v>
      </c>
      <c r="P22" s="22" t="s">
        <v>34</v>
      </c>
      <c r="Q22" s="23">
        <v>1</v>
      </c>
      <c r="R22" s="35">
        <v>43922</v>
      </c>
      <c r="S22" s="36">
        <v>44196</v>
      </c>
      <c r="T22" s="36" t="s">
        <v>39</v>
      </c>
      <c r="U22" s="25"/>
    </row>
    <row r="23" s="1" customFormat="1" ht="25" hidden="1" customHeight="1" spans="1:21">
      <c r="A23" s="10">
        <v>19</v>
      </c>
      <c r="B23" s="11" t="s">
        <v>25</v>
      </c>
      <c r="C23" s="11" t="s">
        <v>81</v>
      </c>
      <c r="D23" s="11" t="s">
        <v>95</v>
      </c>
      <c r="E23" s="11" t="str">
        <f t="shared" si="0"/>
        <v>男</v>
      </c>
      <c r="F23" s="11">
        <f ca="1" t="shared" si="1"/>
        <v>58</v>
      </c>
      <c r="G23" s="108" t="s">
        <v>96</v>
      </c>
      <c r="H23" s="12" t="s">
        <v>29</v>
      </c>
      <c r="I23" s="19" t="s">
        <v>30</v>
      </c>
      <c r="J23" s="20">
        <f t="shared" si="2"/>
        <v>0</v>
      </c>
      <c r="K23" s="107" t="s">
        <v>97</v>
      </c>
      <c r="L23" s="22"/>
      <c r="M23" s="22" t="s">
        <v>32</v>
      </c>
      <c r="N23" s="23">
        <v>18747435019</v>
      </c>
      <c r="O23" s="22" t="s">
        <v>33</v>
      </c>
      <c r="P23" s="22" t="s">
        <v>34</v>
      </c>
      <c r="Q23" s="23">
        <v>1</v>
      </c>
      <c r="R23" s="35">
        <v>43922</v>
      </c>
      <c r="S23" s="36">
        <v>44196</v>
      </c>
      <c r="T23" s="36" t="s">
        <v>35</v>
      </c>
      <c r="U23" s="25"/>
    </row>
    <row r="24" s="1" customFormat="1" ht="25" hidden="1" customHeight="1" spans="1:21">
      <c r="A24" s="10">
        <v>20</v>
      </c>
      <c r="B24" s="11" t="s">
        <v>25</v>
      </c>
      <c r="C24" s="11" t="s">
        <v>98</v>
      </c>
      <c r="D24" s="11" t="s">
        <v>99</v>
      </c>
      <c r="E24" s="11" t="str">
        <f t="shared" si="0"/>
        <v>男</v>
      </c>
      <c r="F24" s="11">
        <f ca="1" t="shared" si="1"/>
        <v>51</v>
      </c>
      <c r="G24" s="11" t="s">
        <v>100</v>
      </c>
      <c r="H24" s="12" t="s">
        <v>29</v>
      </c>
      <c r="I24" s="19" t="s">
        <v>30</v>
      </c>
      <c r="J24" s="20">
        <f t="shared" si="2"/>
        <v>0</v>
      </c>
      <c r="K24" s="107" t="s">
        <v>101</v>
      </c>
      <c r="L24" s="25"/>
      <c r="M24" s="22" t="s">
        <v>32</v>
      </c>
      <c r="N24" s="24" t="s">
        <v>102</v>
      </c>
      <c r="O24" s="22" t="s">
        <v>33</v>
      </c>
      <c r="P24" s="22" t="s">
        <v>34</v>
      </c>
      <c r="Q24" s="25">
        <v>1</v>
      </c>
      <c r="R24" s="35">
        <v>43922</v>
      </c>
      <c r="S24" s="36">
        <v>44196</v>
      </c>
      <c r="T24" s="36" t="s">
        <v>35</v>
      </c>
      <c r="U24" s="25"/>
    </row>
    <row r="25" s="1" customFormat="1" ht="25" hidden="1" customHeight="1" spans="1:21">
      <c r="A25" s="10">
        <v>21</v>
      </c>
      <c r="B25" s="11" t="s">
        <v>25</v>
      </c>
      <c r="C25" s="11" t="s">
        <v>98</v>
      </c>
      <c r="D25" s="11" t="s">
        <v>103</v>
      </c>
      <c r="E25" s="11" t="str">
        <f t="shared" si="0"/>
        <v>女</v>
      </c>
      <c r="F25" s="11">
        <f ca="1" t="shared" si="1"/>
        <v>48</v>
      </c>
      <c r="G25" s="108" t="s">
        <v>104</v>
      </c>
      <c r="H25" s="12" t="s">
        <v>29</v>
      </c>
      <c r="I25" s="19" t="s">
        <v>30</v>
      </c>
      <c r="J25" s="20">
        <f t="shared" si="2"/>
        <v>0</v>
      </c>
      <c r="K25" s="106" t="s">
        <v>105</v>
      </c>
      <c r="L25" s="25"/>
      <c r="M25" s="22" t="s">
        <v>32</v>
      </c>
      <c r="N25" s="26" t="s">
        <v>106</v>
      </c>
      <c r="O25" s="22" t="s">
        <v>33</v>
      </c>
      <c r="P25" s="22" t="s">
        <v>34</v>
      </c>
      <c r="Q25" s="25">
        <v>1</v>
      </c>
      <c r="R25" s="35">
        <v>43922</v>
      </c>
      <c r="S25" s="36">
        <v>44196</v>
      </c>
      <c r="T25" s="36" t="s">
        <v>39</v>
      </c>
      <c r="U25" s="25"/>
    </row>
    <row r="26" s="1" customFormat="1" ht="25" hidden="1" customHeight="1" spans="1:21">
      <c r="A26" s="10">
        <v>22</v>
      </c>
      <c r="B26" s="11" t="s">
        <v>25</v>
      </c>
      <c r="C26" s="11" t="s">
        <v>98</v>
      </c>
      <c r="D26" s="11" t="s">
        <v>107</v>
      </c>
      <c r="E26" s="11" t="str">
        <f t="shared" si="0"/>
        <v>男</v>
      </c>
      <c r="F26" s="11">
        <f ca="1" t="shared" si="1"/>
        <v>58</v>
      </c>
      <c r="G26" s="11" t="s">
        <v>108</v>
      </c>
      <c r="H26" s="12" t="s">
        <v>29</v>
      </c>
      <c r="I26" s="19" t="s">
        <v>30</v>
      </c>
      <c r="J26" s="20">
        <f t="shared" si="2"/>
        <v>0</v>
      </c>
      <c r="K26" s="106" t="s">
        <v>109</v>
      </c>
      <c r="L26" s="25"/>
      <c r="M26" s="22" t="s">
        <v>32</v>
      </c>
      <c r="N26" s="23">
        <v>15750458218</v>
      </c>
      <c r="O26" s="22" t="s">
        <v>33</v>
      </c>
      <c r="P26" s="22" t="s">
        <v>34</v>
      </c>
      <c r="Q26" s="25">
        <v>2</v>
      </c>
      <c r="R26" s="35">
        <v>43952</v>
      </c>
      <c r="S26" s="36">
        <v>44196</v>
      </c>
      <c r="T26" s="36" t="s">
        <v>35</v>
      </c>
      <c r="U26" s="25"/>
    </row>
    <row r="27" s="1" customFormat="1" ht="25" hidden="1" customHeight="1" spans="1:21">
      <c r="A27" s="10">
        <v>23</v>
      </c>
      <c r="B27" s="11" t="s">
        <v>25</v>
      </c>
      <c r="C27" s="11" t="s">
        <v>98</v>
      </c>
      <c r="D27" s="11" t="s">
        <v>110</v>
      </c>
      <c r="E27" s="11" t="str">
        <f t="shared" si="0"/>
        <v>女</v>
      </c>
      <c r="F27" s="11">
        <f ca="1" t="shared" si="1"/>
        <v>46</v>
      </c>
      <c r="G27" s="11" t="s">
        <v>111</v>
      </c>
      <c r="H27" s="12" t="s">
        <v>29</v>
      </c>
      <c r="I27" s="19" t="s">
        <v>30</v>
      </c>
      <c r="J27" s="20">
        <f t="shared" si="2"/>
        <v>0</v>
      </c>
      <c r="K27" s="106" t="s">
        <v>112</v>
      </c>
      <c r="L27" s="25"/>
      <c r="M27" s="22" t="s">
        <v>32</v>
      </c>
      <c r="N27" s="23">
        <v>15004984816</v>
      </c>
      <c r="O27" s="22" t="s">
        <v>33</v>
      </c>
      <c r="P27" s="22" t="s">
        <v>34</v>
      </c>
      <c r="Q27" s="25">
        <v>2</v>
      </c>
      <c r="R27" s="35">
        <v>43952</v>
      </c>
      <c r="S27" s="36">
        <v>44196</v>
      </c>
      <c r="T27" s="36" t="s">
        <v>39</v>
      </c>
      <c r="U27" s="25"/>
    </row>
    <row r="28" s="1" customFormat="1" ht="25" hidden="1" customHeight="1" spans="1:21">
      <c r="A28" s="10">
        <v>24</v>
      </c>
      <c r="B28" s="11" t="s">
        <v>25</v>
      </c>
      <c r="C28" s="11" t="s">
        <v>113</v>
      </c>
      <c r="D28" s="11" t="s">
        <v>114</v>
      </c>
      <c r="E28" s="11" t="str">
        <f t="shared" si="0"/>
        <v>男</v>
      </c>
      <c r="F28" s="11">
        <f ca="1" t="shared" si="1"/>
        <v>41</v>
      </c>
      <c r="G28" s="11" t="s">
        <v>115</v>
      </c>
      <c r="H28" s="12" t="s">
        <v>29</v>
      </c>
      <c r="I28" s="19" t="s">
        <v>30</v>
      </c>
      <c r="J28" s="20">
        <f t="shared" si="2"/>
        <v>0</v>
      </c>
      <c r="K28" s="24" t="s">
        <v>116</v>
      </c>
      <c r="L28" s="22"/>
      <c r="M28" s="22" t="s">
        <v>32</v>
      </c>
      <c r="N28" s="23" t="s">
        <v>117</v>
      </c>
      <c r="O28" s="22" t="s">
        <v>33</v>
      </c>
      <c r="P28" s="22" t="s">
        <v>34</v>
      </c>
      <c r="Q28" s="23">
        <v>2</v>
      </c>
      <c r="R28" s="35">
        <v>43952</v>
      </c>
      <c r="S28" s="36">
        <v>44196</v>
      </c>
      <c r="T28" s="36" t="s">
        <v>35</v>
      </c>
      <c r="U28" s="25"/>
    </row>
    <row r="29" s="1" customFormat="1" ht="25" hidden="1" customHeight="1" spans="1:21">
      <c r="A29" s="10">
        <v>25</v>
      </c>
      <c r="B29" s="11" t="s">
        <v>25</v>
      </c>
      <c r="C29" s="11" t="s">
        <v>113</v>
      </c>
      <c r="D29" s="11" t="s">
        <v>118</v>
      </c>
      <c r="E29" s="11" t="str">
        <f t="shared" si="0"/>
        <v>男</v>
      </c>
      <c r="F29" s="11">
        <f ca="1" t="shared" si="1"/>
        <v>47</v>
      </c>
      <c r="G29" s="11" t="s">
        <v>119</v>
      </c>
      <c r="H29" s="12" t="s">
        <v>29</v>
      </c>
      <c r="I29" s="19" t="s">
        <v>30</v>
      </c>
      <c r="J29" s="20">
        <f t="shared" si="2"/>
        <v>0</v>
      </c>
      <c r="K29" s="24" t="s">
        <v>120</v>
      </c>
      <c r="L29" s="22"/>
      <c r="M29" s="22" t="s">
        <v>32</v>
      </c>
      <c r="N29" s="23">
        <v>15147580281</v>
      </c>
      <c r="O29" s="22" t="s">
        <v>33</v>
      </c>
      <c r="P29" s="22" t="s">
        <v>34</v>
      </c>
      <c r="Q29" s="23">
        <v>2</v>
      </c>
      <c r="R29" s="35">
        <v>43952</v>
      </c>
      <c r="S29" s="36">
        <v>44196</v>
      </c>
      <c r="T29" s="36" t="s">
        <v>39</v>
      </c>
      <c r="U29" s="25"/>
    </row>
    <row r="30" s="1" customFormat="1" ht="25" hidden="1" customHeight="1" spans="1:21">
      <c r="A30" s="10">
        <v>26</v>
      </c>
      <c r="B30" s="11" t="s">
        <v>25</v>
      </c>
      <c r="C30" s="11" t="s">
        <v>113</v>
      </c>
      <c r="D30" s="11" t="s">
        <v>121</v>
      </c>
      <c r="E30" s="11" t="str">
        <f t="shared" si="0"/>
        <v>男</v>
      </c>
      <c r="F30" s="11">
        <f ca="1" t="shared" si="1"/>
        <v>36</v>
      </c>
      <c r="G30" s="11" t="s">
        <v>122</v>
      </c>
      <c r="H30" s="12" t="s">
        <v>29</v>
      </c>
      <c r="I30" s="19" t="s">
        <v>30</v>
      </c>
      <c r="J30" s="20">
        <f t="shared" si="2"/>
        <v>0</v>
      </c>
      <c r="K30" s="24" t="s">
        <v>123</v>
      </c>
      <c r="L30" s="22"/>
      <c r="M30" s="22" t="s">
        <v>32</v>
      </c>
      <c r="N30" s="23" t="s">
        <v>124</v>
      </c>
      <c r="O30" s="22" t="s">
        <v>33</v>
      </c>
      <c r="P30" s="22" t="s">
        <v>34</v>
      </c>
      <c r="Q30" s="23">
        <v>2</v>
      </c>
      <c r="R30" s="35">
        <v>43952</v>
      </c>
      <c r="S30" s="36">
        <v>44196</v>
      </c>
      <c r="T30" s="36" t="s">
        <v>39</v>
      </c>
      <c r="U30" s="25"/>
    </row>
    <row r="31" s="1" customFormat="1" ht="25" hidden="1" customHeight="1" spans="1:21">
      <c r="A31" s="10">
        <v>27</v>
      </c>
      <c r="B31" s="11" t="s">
        <v>25</v>
      </c>
      <c r="C31" s="11" t="s">
        <v>113</v>
      </c>
      <c r="D31" s="11" t="s">
        <v>125</v>
      </c>
      <c r="E31" s="11" t="str">
        <f t="shared" si="0"/>
        <v>男</v>
      </c>
      <c r="F31" s="11">
        <f ca="1" t="shared" si="1"/>
        <v>33</v>
      </c>
      <c r="G31" s="11" t="s">
        <v>126</v>
      </c>
      <c r="H31" s="12" t="s">
        <v>29</v>
      </c>
      <c r="I31" s="19" t="s">
        <v>30</v>
      </c>
      <c r="J31" s="20">
        <f t="shared" si="2"/>
        <v>0</v>
      </c>
      <c r="K31" s="109" t="s">
        <v>127</v>
      </c>
      <c r="L31" s="22"/>
      <c r="M31" s="22" t="s">
        <v>32</v>
      </c>
      <c r="N31" s="26" t="s">
        <v>128</v>
      </c>
      <c r="O31" s="22" t="s">
        <v>33</v>
      </c>
      <c r="P31" s="22" t="s">
        <v>34</v>
      </c>
      <c r="Q31" s="23">
        <v>1</v>
      </c>
      <c r="R31" s="35">
        <v>43922</v>
      </c>
      <c r="S31" s="36">
        <v>44196</v>
      </c>
      <c r="T31" s="36" t="s">
        <v>39</v>
      </c>
      <c r="U31" s="25"/>
    </row>
    <row r="32" s="1" customFormat="1" ht="25" hidden="1" customHeight="1" spans="1:21">
      <c r="A32" s="10">
        <v>28</v>
      </c>
      <c r="B32" s="11" t="s">
        <v>25</v>
      </c>
      <c r="C32" s="11" t="s">
        <v>113</v>
      </c>
      <c r="D32" s="11" t="s">
        <v>129</v>
      </c>
      <c r="E32" s="11" t="str">
        <f t="shared" si="0"/>
        <v>男</v>
      </c>
      <c r="F32" s="11">
        <f ca="1" t="shared" si="1"/>
        <v>46</v>
      </c>
      <c r="G32" s="11" t="s">
        <v>130</v>
      </c>
      <c r="H32" s="12" t="s">
        <v>29</v>
      </c>
      <c r="I32" s="19" t="s">
        <v>30</v>
      </c>
      <c r="J32" s="20">
        <f t="shared" si="2"/>
        <v>0</v>
      </c>
      <c r="K32" s="107" t="s">
        <v>131</v>
      </c>
      <c r="L32" s="22"/>
      <c r="M32" s="22" t="s">
        <v>32</v>
      </c>
      <c r="N32" s="24" t="s">
        <v>132</v>
      </c>
      <c r="O32" s="22" t="s">
        <v>33</v>
      </c>
      <c r="P32" s="22" t="s">
        <v>34</v>
      </c>
      <c r="Q32" s="23">
        <v>1</v>
      </c>
      <c r="R32" s="35">
        <v>43922</v>
      </c>
      <c r="S32" s="36">
        <v>44196</v>
      </c>
      <c r="T32" s="36" t="s">
        <v>35</v>
      </c>
      <c r="U32" s="25"/>
    </row>
    <row r="33" s="1" customFormat="1" ht="25" hidden="1" customHeight="1" spans="1:21">
      <c r="A33" s="10">
        <v>29</v>
      </c>
      <c r="B33" s="11" t="s">
        <v>25</v>
      </c>
      <c r="C33" s="11" t="s">
        <v>113</v>
      </c>
      <c r="D33" s="11" t="s">
        <v>133</v>
      </c>
      <c r="E33" s="11" t="str">
        <f t="shared" si="0"/>
        <v>男</v>
      </c>
      <c r="F33" s="11">
        <f ca="1" t="shared" si="1"/>
        <v>55</v>
      </c>
      <c r="G33" s="11" t="s">
        <v>134</v>
      </c>
      <c r="H33" s="12" t="s">
        <v>29</v>
      </c>
      <c r="I33" s="19" t="s">
        <v>30</v>
      </c>
      <c r="J33" s="20">
        <f t="shared" si="2"/>
        <v>0</v>
      </c>
      <c r="K33" s="107" t="s">
        <v>135</v>
      </c>
      <c r="L33" s="22"/>
      <c r="M33" s="22" t="s">
        <v>32</v>
      </c>
      <c r="N33" s="24" t="s">
        <v>136</v>
      </c>
      <c r="O33" s="22" t="s">
        <v>33</v>
      </c>
      <c r="P33" s="22" t="s">
        <v>34</v>
      </c>
      <c r="Q33" s="23">
        <v>1</v>
      </c>
      <c r="R33" s="35">
        <v>43922</v>
      </c>
      <c r="S33" s="36">
        <v>44196</v>
      </c>
      <c r="T33" s="36" t="s">
        <v>35</v>
      </c>
      <c r="U33" s="25"/>
    </row>
    <row r="34" s="1" customFormat="1" ht="25" hidden="1" customHeight="1" spans="1:21">
      <c r="A34" s="10">
        <v>30</v>
      </c>
      <c r="B34" s="11" t="s">
        <v>25</v>
      </c>
      <c r="C34" s="11" t="s">
        <v>113</v>
      </c>
      <c r="D34" s="11" t="s">
        <v>137</v>
      </c>
      <c r="E34" s="11" t="str">
        <f t="shared" si="0"/>
        <v>男</v>
      </c>
      <c r="F34" s="11">
        <f ca="1" t="shared" si="1"/>
        <v>49</v>
      </c>
      <c r="G34" s="11" t="s">
        <v>138</v>
      </c>
      <c r="H34" s="12" t="s">
        <v>29</v>
      </c>
      <c r="I34" s="19" t="s">
        <v>30</v>
      </c>
      <c r="J34" s="20">
        <f t="shared" si="2"/>
        <v>0</v>
      </c>
      <c r="K34" s="107" t="s">
        <v>139</v>
      </c>
      <c r="L34" s="22"/>
      <c r="M34" s="22" t="s">
        <v>32</v>
      </c>
      <c r="N34" s="24" t="s">
        <v>140</v>
      </c>
      <c r="O34" s="22" t="s">
        <v>33</v>
      </c>
      <c r="P34" s="22" t="s">
        <v>34</v>
      </c>
      <c r="Q34" s="23">
        <v>1</v>
      </c>
      <c r="R34" s="35">
        <v>43922</v>
      </c>
      <c r="S34" s="36">
        <v>44196</v>
      </c>
      <c r="T34" s="36" t="s">
        <v>35</v>
      </c>
      <c r="U34" s="25"/>
    </row>
    <row r="35" s="1" customFormat="1" ht="25" hidden="1" customHeight="1" spans="1:21">
      <c r="A35" s="10">
        <v>31</v>
      </c>
      <c r="B35" s="11" t="s">
        <v>25</v>
      </c>
      <c r="C35" s="11" t="s">
        <v>141</v>
      </c>
      <c r="D35" s="11" t="s">
        <v>142</v>
      </c>
      <c r="E35" s="11" t="str">
        <f t="shared" si="0"/>
        <v>男</v>
      </c>
      <c r="F35" s="11">
        <f ca="1" t="shared" si="1"/>
        <v>54</v>
      </c>
      <c r="G35" s="11" t="s">
        <v>143</v>
      </c>
      <c r="H35" s="12" t="s">
        <v>29</v>
      </c>
      <c r="I35" s="19" t="s">
        <v>30</v>
      </c>
      <c r="J35" s="20">
        <f t="shared" si="2"/>
        <v>0</v>
      </c>
      <c r="K35" s="107" t="s">
        <v>144</v>
      </c>
      <c r="L35" s="22"/>
      <c r="M35" s="22" t="s">
        <v>32</v>
      </c>
      <c r="N35" s="24">
        <v>15548065301</v>
      </c>
      <c r="O35" s="22" t="s">
        <v>33</v>
      </c>
      <c r="P35" s="22" t="s">
        <v>34</v>
      </c>
      <c r="Q35" s="23">
        <v>1</v>
      </c>
      <c r="R35" s="35">
        <v>43922</v>
      </c>
      <c r="S35" s="36">
        <v>44196</v>
      </c>
      <c r="T35" s="36" t="s">
        <v>35</v>
      </c>
      <c r="U35" s="25"/>
    </row>
    <row r="36" s="1" customFormat="1" ht="25" hidden="1" customHeight="1" spans="1:21">
      <c r="A36" s="10">
        <v>32</v>
      </c>
      <c r="B36" s="11" t="s">
        <v>25</v>
      </c>
      <c r="C36" s="11" t="s">
        <v>141</v>
      </c>
      <c r="D36" s="11" t="s">
        <v>145</v>
      </c>
      <c r="E36" s="11" t="str">
        <f t="shared" si="0"/>
        <v>男</v>
      </c>
      <c r="F36" s="11">
        <f ca="1" t="shared" si="1"/>
        <v>47</v>
      </c>
      <c r="G36" s="11" t="s">
        <v>146</v>
      </c>
      <c r="H36" s="12" t="s">
        <v>29</v>
      </c>
      <c r="I36" s="19" t="s">
        <v>30</v>
      </c>
      <c r="J36" s="20">
        <f t="shared" si="2"/>
        <v>0</v>
      </c>
      <c r="K36" s="107" t="s">
        <v>147</v>
      </c>
      <c r="L36" s="22"/>
      <c r="M36" s="22" t="s">
        <v>32</v>
      </c>
      <c r="N36" s="24">
        <v>15147033695</v>
      </c>
      <c r="O36" s="22" t="s">
        <v>33</v>
      </c>
      <c r="P36" s="22" t="s">
        <v>34</v>
      </c>
      <c r="Q36" s="23">
        <v>1</v>
      </c>
      <c r="R36" s="35">
        <v>43922</v>
      </c>
      <c r="S36" s="36">
        <v>44196</v>
      </c>
      <c r="T36" s="36" t="s">
        <v>35</v>
      </c>
      <c r="U36" s="25"/>
    </row>
    <row r="37" s="1" customFormat="1" ht="25" hidden="1" customHeight="1" spans="1:21">
      <c r="A37" s="10">
        <v>33</v>
      </c>
      <c r="B37" s="11" t="s">
        <v>25</v>
      </c>
      <c r="C37" s="11" t="s">
        <v>141</v>
      </c>
      <c r="D37" s="11" t="s">
        <v>148</v>
      </c>
      <c r="E37" s="11" t="str">
        <f t="shared" si="0"/>
        <v>男</v>
      </c>
      <c r="F37" s="11">
        <f ca="1" t="shared" si="1"/>
        <v>43</v>
      </c>
      <c r="G37" s="11" t="s">
        <v>149</v>
      </c>
      <c r="H37" s="12" t="s">
        <v>29</v>
      </c>
      <c r="I37" s="19" t="s">
        <v>30</v>
      </c>
      <c r="J37" s="20">
        <f t="shared" si="2"/>
        <v>0</v>
      </c>
      <c r="K37" s="106" t="s">
        <v>150</v>
      </c>
      <c r="L37" s="22"/>
      <c r="M37" s="22" t="s">
        <v>32</v>
      </c>
      <c r="N37" s="23" t="s">
        <v>151</v>
      </c>
      <c r="O37" s="22" t="s">
        <v>33</v>
      </c>
      <c r="P37" s="22" t="s">
        <v>34</v>
      </c>
      <c r="Q37" s="23">
        <v>2</v>
      </c>
      <c r="R37" s="35">
        <v>43952</v>
      </c>
      <c r="S37" s="36">
        <v>44196</v>
      </c>
      <c r="T37" s="36" t="s">
        <v>35</v>
      </c>
      <c r="U37" s="25"/>
    </row>
    <row r="38" s="1" customFormat="1" ht="25" hidden="1" customHeight="1" spans="1:21">
      <c r="A38" s="10">
        <v>34</v>
      </c>
      <c r="B38" s="11" t="s">
        <v>25</v>
      </c>
      <c r="C38" s="11" t="s">
        <v>141</v>
      </c>
      <c r="D38" s="11" t="s">
        <v>152</v>
      </c>
      <c r="E38" s="11" t="str">
        <f t="shared" si="0"/>
        <v>女</v>
      </c>
      <c r="F38" s="11">
        <f ca="1" t="shared" si="1"/>
        <v>47</v>
      </c>
      <c r="G38" s="11" t="s">
        <v>153</v>
      </c>
      <c r="H38" s="12" t="s">
        <v>29</v>
      </c>
      <c r="I38" s="19" t="s">
        <v>30</v>
      </c>
      <c r="J38" s="20">
        <f t="shared" si="2"/>
        <v>0</v>
      </c>
      <c r="K38" s="106" t="s">
        <v>154</v>
      </c>
      <c r="L38" s="22"/>
      <c r="M38" s="22" t="s">
        <v>32</v>
      </c>
      <c r="N38" s="23" t="s">
        <v>155</v>
      </c>
      <c r="O38" s="22" t="s">
        <v>33</v>
      </c>
      <c r="P38" s="22" t="s">
        <v>34</v>
      </c>
      <c r="Q38" s="23">
        <v>2</v>
      </c>
      <c r="R38" s="35">
        <v>43952</v>
      </c>
      <c r="S38" s="36">
        <v>44196</v>
      </c>
      <c r="T38" s="36" t="s">
        <v>39</v>
      </c>
      <c r="U38" s="25"/>
    </row>
    <row r="39" s="1" customFormat="1" ht="25" hidden="1" customHeight="1" spans="1:21">
      <c r="A39" s="10">
        <v>35</v>
      </c>
      <c r="B39" s="11" t="s">
        <v>25</v>
      </c>
      <c r="C39" s="11" t="s">
        <v>156</v>
      </c>
      <c r="D39" s="11" t="s">
        <v>157</v>
      </c>
      <c r="E39" s="11" t="str">
        <f t="shared" si="0"/>
        <v>男</v>
      </c>
      <c r="F39" s="11">
        <f ca="1" t="shared" si="1"/>
        <v>45</v>
      </c>
      <c r="G39" s="11" t="s">
        <v>158</v>
      </c>
      <c r="H39" s="12" t="s">
        <v>29</v>
      </c>
      <c r="I39" s="19" t="s">
        <v>30</v>
      </c>
      <c r="J39" s="20">
        <f t="shared" si="2"/>
        <v>0</v>
      </c>
      <c r="K39" s="106" t="s">
        <v>159</v>
      </c>
      <c r="L39" s="22"/>
      <c r="M39" s="22" t="s">
        <v>32</v>
      </c>
      <c r="N39" s="23" t="s">
        <v>160</v>
      </c>
      <c r="O39" s="22" t="s">
        <v>33</v>
      </c>
      <c r="P39" s="22" t="s">
        <v>34</v>
      </c>
      <c r="Q39" s="23">
        <v>1</v>
      </c>
      <c r="R39" s="35">
        <v>43922</v>
      </c>
      <c r="S39" s="36">
        <v>44196</v>
      </c>
      <c r="T39" s="36" t="s">
        <v>35</v>
      </c>
      <c r="U39" s="25"/>
    </row>
    <row r="40" s="1" customFormat="1" ht="25" hidden="1" customHeight="1" spans="1:21">
      <c r="A40" s="10">
        <v>36</v>
      </c>
      <c r="B40" s="11" t="s">
        <v>25</v>
      </c>
      <c r="C40" s="11" t="s">
        <v>156</v>
      </c>
      <c r="D40" s="11" t="s">
        <v>161</v>
      </c>
      <c r="E40" s="11" t="str">
        <f t="shared" si="0"/>
        <v>男</v>
      </c>
      <c r="F40" s="11">
        <f ca="1" t="shared" si="1"/>
        <v>35</v>
      </c>
      <c r="G40" s="11" t="s">
        <v>162</v>
      </c>
      <c r="H40" s="12" t="s">
        <v>29</v>
      </c>
      <c r="I40" s="19" t="s">
        <v>30</v>
      </c>
      <c r="J40" s="20">
        <f t="shared" si="2"/>
        <v>0</v>
      </c>
      <c r="K40" s="106" t="s">
        <v>163</v>
      </c>
      <c r="L40" s="22"/>
      <c r="M40" s="22" t="s">
        <v>32</v>
      </c>
      <c r="N40" s="23" t="s">
        <v>164</v>
      </c>
      <c r="O40" s="22" t="s">
        <v>33</v>
      </c>
      <c r="P40" s="22" t="s">
        <v>34</v>
      </c>
      <c r="Q40" s="23">
        <v>1</v>
      </c>
      <c r="R40" s="35">
        <v>43922</v>
      </c>
      <c r="S40" s="36">
        <v>44196</v>
      </c>
      <c r="T40" s="36" t="s">
        <v>39</v>
      </c>
      <c r="U40" s="25"/>
    </row>
    <row r="41" s="1" customFormat="1" ht="25" hidden="1" customHeight="1" spans="1:21">
      <c r="A41" s="10">
        <v>37</v>
      </c>
      <c r="B41" s="11" t="s">
        <v>25</v>
      </c>
      <c r="C41" s="11" t="s">
        <v>156</v>
      </c>
      <c r="D41" s="11" t="s">
        <v>165</v>
      </c>
      <c r="E41" s="11" t="str">
        <f t="shared" si="0"/>
        <v>男</v>
      </c>
      <c r="F41" s="11">
        <f ca="1" t="shared" si="1"/>
        <v>44</v>
      </c>
      <c r="G41" s="11" t="s">
        <v>166</v>
      </c>
      <c r="H41" s="12" t="s">
        <v>29</v>
      </c>
      <c r="I41" s="19" t="s">
        <v>30</v>
      </c>
      <c r="J41" s="20">
        <f t="shared" si="2"/>
        <v>0</v>
      </c>
      <c r="K41" s="106" t="s">
        <v>167</v>
      </c>
      <c r="L41" s="22"/>
      <c r="M41" s="22" t="s">
        <v>32</v>
      </c>
      <c r="N41" s="23">
        <v>15148257853</v>
      </c>
      <c r="O41" s="22" t="s">
        <v>33</v>
      </c>
      <c r="P41" s="22" t="s">
        <v>34</v>
      </c>
      <c r="Q41" s="23">
        <v>2</v>
      </c>
      <c r="R41" s="35">
        <v>43952</v>
      </c>
      <c r="S41" s="36">
        <v>44196</v>
      </c>
      <c r="T41" s="36" t="s">
        <v>39</v>
      </c>
      <c r="U41" s="25"/>
    </row>
    <row r="42" s="1" customFormat="1" ht="25" hidden="1" customHeight="1" spans="1:21">
      <c r="A42" s="10">
        <v>38</v>
      </c>
      <c r="B42" s="11" t="s">
        <v>25</v>
      </c>
      <c r="C42" s="11" t="s">
        <v>168</v>
      </c>
      <c r="D42" s="11" t="s">
        <v>169</v>
      </c>
      <c r="E42" s="11" t="str">
        <f t="shared" si="0"/>
        <v>男</v>
      </c>
      <c r="F42" s="11">
        <f ca="1" t="shared" si="1"/>
        <v>54</v>
      </c>
      <c r="G42" s="11" t="s">
        <v>170</v>
      </c>
      <c r="H42" s="12" t="s">
        <v>29</v>
      </c>
      <c r="I42" s="19" t="s">
        <v>30</v>
      </c>
      <c r="J42" s="20">
        <f t="shared" si="2"/>
        <v>0</v>
      </c>
      <c r="K42" s="107" t="s">
        <v>171</v>
      </c>
      <c r="L42" s="22"/>
      <c r="M42" s="22" t="s">
        <v>32</v>
      </c>
      <c r="N42" s="24">
        <v>15004900299</v>
      </c>
      <c r="O42" s="22" t="s">
        <v>33</v>
      </c>
      <c r="P42" s="22" t="s">
        <v>34</v>
      </c>
      <c r="Q42" s="23">
        <v>1</v>
      </c>
      <c r="R42" s="35">
        <v>43922</v>
      </c>
      <c r="S42" s="36">
        <v>44196</v>
      </c>
      <c r="T42" s="36" t="s">
        <v>35</v>
      </c>
      <c r="U42" s="25"/>
    </row>
    <row r="43" s="1" customFormat="1" ht="25" hidden="1" customHeight="1" spans="1:21">
      <c r="A43" s="10">
        <v>39</v>
      </c>
      <c r="B43" s="11" t="s">
        <v>25</v>
      </c>
      <c r="C43" s="11" t="s">
        <v>168</v>
      </c>
      <c r="D43" s="11" t="s">
        <v>172</v>
      </c>
      <c r="E43" s="11" t="str">
        <f t="shared" si="0"/>
        <v>女</v>
      </c>
      <c r="F43" s="11">
        <f ca="1" t="shared" si="1"/>
        <v>52</v>
      </c>
      <c r="G43" s="11" t="s">
        <v>173</v>
      </c>
      <c r="H43" s="12" t="s">
        <v>29</v>
      </c>
      <c r="I43" s="19" t="s">
        <v>30</v>
      </c>
      <c r="J43" s="20">
        <f t="shared" si="2"/>
        <v>0</v>
      </c>
      <c r="K43" s="106" t="s">
        <v>174</v>
      </c>
      <c r="L43" s="22"/>
      <c r="M43" s="22" t="s">
        <v>32</v>
      </c>
      <c r="N43" s="26" t="s">
        <v>175</v>
      </c>
      <c r="O43" s="22" t="s">
        <v>33</v>
      </c>
      <c r="P43" s="22" t="s">
        <v>34</v>
      </c>
      <c r="Q43" s="23">
        <v>1</v>
      </c>
      <c r="R43" s="35">
        <v>43922</v>
      </c>
      <c r="S43" s="36">
        <v>44196</v>
      </c>
      <c r="T43" s="36" t="s">
        <v>39</v>
      </c>
      <c r="U43" s="25"/>
    </row>
    <row r="44" s="1" customFormat="1" ht="25" hidden="1" customHeight="1" spans="1:21">
      <c r="A44" s="10">
        <v>40</v>
      </c>
      <c r="B44" s="11" t="s">
        <v>25</v>
      </c>
      <c r="C44" s="11" t="s">
        <v>168</v>
      </c>
      <c r="D44" s="11" t="s">
        <v>176</v>
      </c>
      <c r="E44" s="11" t="str">
        <f t="shared" si="0"/>
        <v>男</v>
      </c>
      <c r="F44" s="11">
        <f ca="1" t="shared" si="1"/>
        <v>51</v>
      </c>
      <c r="G44" s="11" t="s">
        <v>177</v>
      </c>
      <c r="H44" s="12" t="s">
        <v>29</v>
      </c>
      <c r="I44" s="19" t="s">
        <v>30</v>
      </c>
      <c r="J44" s="20">
        <f t="shared" si="2"/>
        <v>0</v>
      </c>
      <c r="K44" s="106" t="s">
        <v>178</v>
      </c>
      <c r="L44" s="22"/>
      <c r="M44" s="22" t="s">
        <v>32</v>
      </c>
      <c r="N44" s="26" t="s">
        <v>179</v>
      </c>
      <c r="O44" s="22" t="s">
        <v>33</v>
      </c>
      <c r="P44" s="22" t="s">
        <v>34</v>
      </c>
      <c r="Q44" s="23">
        <v>1</v>
      </c>
      <c r="R44" s="35">
        <v>43922</v>
      </c>
      <c r="S44" s="36">
        <v>44196</v>
      </c>
      <c r="T44" s="36" t="s">
        <v>39</v>
      </c>
      <c r="U44" s="25"/>
    </row>
    <row r="45" s="1" customFormat="1" ht="25" hidden="1" customHeight="1" spans="1:21">
      <c r="A45" s="10">
        <v>41</v>
      </c>
      <c r="B45" s="11" t="s">
        <v>25</v>
      </c>
      <c r="C45" s="11" t="s">
        <v>180</v>
      </c>
      <c r="D45" s="11" t="s">
        <v>181</v>
      </c>
      <c r="E45" s="11" t="str">
        <f t="shared" si="0"/>
        <v>男</v>
      </c>
      <c r="F45" s="11">
        <f ca="1" t="shared" si="1"/>
        <v>34</v>
      </c>
      <c r="G45" s="11" t="s">
        <v>182</v>
      </c>
      <c r="H45" s="12" t="s">
        <v>29</v>
      </c>
      <c r="I45" s="19" t="s">
        <v>30</v>
      </c>
      <c r="J45" s="20">
        <f t="shared" si="2"/>
        <v>0</v>
      </c>
      <c r="K45" s="106" t="s">
        <v>183</v>
      </c>
      <c r="L45" s="22"/>
      <c r="M45" s="22" t="s">
        <v>32</v>
      </c>
      <c r="N45" s="26" t="s">
        <v>184</v>
      </c>
      <c r="O45" s="22" t="s">
        <v>33</v>
      </c>
      <c r="P45" s="22" t="s">
        <v>34</v>
      </c>
      <c r="Q45" s="23">
        <v>1</v>
      </c>
      <c r="R45" s="35">
        <v>43922</v>
      </c>
      <c r="S45" s="36">
        <v>44196</v>
      </c>
      <c r="T45" s="36" t="s">
        <v>35</v>
      </c>
      <c r="U45" s="25"/>
    </row>
    <row r="46" s="1" customFormat="1" ht="25" hidden="1" customHeight="1" spans="1:21">
      <c r="A46" s="10">
        <v>42</v>
      </c>
      <c r="B46" s="11" t="s">
        <v>25</v>
      </c>
      <c r="C46" s="11" t="s">
        <v>180</v>
      </c>
      <c r="D46" s="11" t="s">
        <v>185</v>
      </c>
      <c r="E46" s="11" t="str">
        <f t="shared" si="0"/>
        <v>男</v>
      </c>
      <c r="F46" s="11">
        <f ca="1" t="shared" si="1"/>
        <v>54</v>
      </c>
      <c r="G46" s="108" t="s">
        <v>186</v>
      </c>
      <c r="H46" s="12" t="s">
        <v>29</v>
      </c>
      <c r="I46" s="19" t="s">
        <v>30</v>
      </c>
      <c r="J46" s="20">
        <f t="shared" si="2"/>
        <v>0</v>
      </c>
      <c r="K46" s="106" t="s">
        <v>187</v>
      </c>
      <c r="L46" s="22"/>
      <c r="M46" s="22" t="s">
        <v>32</v>
      </c>
      <c r="N46" s="26" t="s">
        <v>188</v>
      </c>
      <c r="O46" s="22" t="s">
        <v>33</v>
      </c>
      <c r="P46" s="22" t="s">
        <v>34</v>
      </c>
      <c r="Q46" s="23">
        <v>1</v>
      </c>
      <c r="R46" s="35">
        <v>43922</v>
      </c>
      <c r="S46" s="36">
        <v>44196</v>
      </c>
      <c r="T46" s="36" t="s">
        <v>39</v>
      </c>
      <c r="U46" s="25"/>
    </row>
    <row r="47" s="1" customFormat="1" ht="25" hidden="1" customHeight="1" spans="1:21">
      <c r="A47" s="10">
        <v>43</v>
      </c>
      <c r="B47" s="11" t="s">
        <v>25</v>
      </c>
      <c r="C47" s="11" t="s">
        <v>180</v>
      </c>
      <c r="D47" s="11" t="s">
        <v>189</v>
      </c>
      <c r="E47" s="11" t="str">
        <f t="shared" si="0"/>
        <v>男</v>
      </c>
      <c r="F47" s="11">
        <f ca="1" t="shared" si="1"/>
        <v>42</v>
      </c>
      <c r="G47" s="11" t="s">
        <v>190</v>
      </c>
      <c r="H47" s="12" t="s">
        <v>29</v>
      </c>
      <c r="I47" s="19" t="s">
        <v>30</v>
      </c>
      <c r="J47" s="20">
        <f t="shared" si="2"/>
        <v>0</v>
      </c>
      <c r="K47" s="106" t="s">
        <v>191</v>
      </c>
      <c r="L47" s="22"/>
      <c r="M47" s="22" t="s">
        <v>32</v>
      </c>
      <c r="N47" s="26">
        <v>15144970338</v>
      </c>
      <c r="O47" s="22" t="s">
        <v>33</v>
      </c>
      <c r="P47" s="22" t="s">
        <v>34</v>
      </c>
      <c r="Q47" s="23">
        <v>1</v>
      </c>
      <c r="R47" s="35">
        <v>43922</v>
      </c>
      <c r="S47" s="36">
        <v>44196</v>
      </c>
      <c r="T47" s="36" t="s">
        <v>35</v>
      </c>
      <c r="U47" s="25"/>
    </row>
    <row r="48" s="1" customFormat="1" ht="25" hidden="1" customHeight="1" spans="1:21">
      <c r="A48" s="10">
        <v>44</v>
      </c>
      <c r="B48" s="11" t="s">
        <v>25</v>
      </c>
      <c r="C48" s="11" t="s">
        <v>180</v>
      </c>
      <c r="D48" s="11" t="s">
        <v>192</v>
      </c>
      <c r="E48" s="11" t="str">
        <f t="shared" si="0"/>
        <v>男</v>
      </c>
      <c r="F48" s="11">
        <f ca="1" t="shared" si="1"/>
        <v>56</v>
      </c>
      <c r="G48" s="11" t="s">
        <v>193</v>
      </c>
      <c r="H48" s="12" t="s">
        <v>29</v>
      </c>
      <c r="I48" s="19" t="s">
        <v>30</v>
      </c>
      <c r="J48" s="20">
        <f t="shared" si="2"/>
        <v>0</v>
      </c>
      <c r="K48" s="106" t="s">
        <v>194</v>
      </c>
      <c r="L48" s="22"/>
      <c r="M48" s="22" t="s">
        <v>32</v>
      </c>
      <c r="N48" s="26" t="s">
        <v>195</v>
      </c>
      <c r="O48" s="22" t="s">
        <v>33</v>
      </c>
      <c r="P48" s="22" t="s">
        <v>34</v>
      </c>
      <c r="Q48" s="23">
        <v>1</v>
      </c>
      <c r="R48" s="35">
        <v>43922</v>
      </c>
      <c r="S48" s="36">
        <v>44196</v>
      </c>
      <c r="T48" s="36" t="s">
        <v>35</v>
      </c>
      <c r="U48" s="25"/>
    </row>
    <row r="49" s="1" customFormat="1" ht="25" hidden="1" customHeight="1" spans="1:21">
      <c r="A49" s="10">
        <v>45</v>
      </c>
      <c r="B49" s="11" t="s">
        <v>25</v>
      </c>
      <c r="C49" s="11" t="s">
        <v>180</v>
      </c>
      <c r="D49" s="11" t="s">
        <v>196</v>
      </c>
      <c r="E49" s="11" t="str">
        <f t="shared" si="0"/>
        <v>男</v>
      </c>
      <c r="F49" s="11">
        <f ca="1" t="shared" si="1"/>
        <v>50</v>
      </c>
      <c r="G49" s="108" t="s">
        <v>197</v>
      </c>
      <c r="H49" s="12" t="s">
        <v>29</v>
      </c>
      <c r="I49" s="19" t="s">
        <v>30</v>
      </c>
      <c r="J49" s="20">
        <f t="shared" si="2"/>
        <v>0</v>
      </c>
      <c r="K49" s="106" t="s">
        <v>198</v>
      </c>
      <c r="L49" s="22"/>
      <c r="M49" s="22" t="s">
        <v>32</v>
      </c>
      <c r="N49" s="28">
        <v>15204896527</v>
      </c>
      <c r="O49" s="22" t="s">
        <v>33</v>
      </c>
      <c r="P49" s="22" t="s">
        <v>34</v>
      </c>
      <c r="Q49" s="23">
        <v>2</v>
      </c>
      <c r="R49" s="35">
        <v>43952</v>
      </c>
      <c r="S49" s="36">
        <v>44196</v>
      </c>
      <c r="T49" s="36" t="s">
        <v>39</v>
      </c>
      <c r="U49" s="25"/>
    </row>
    <row r="50" s="1" customFormat="1" ht="25" hidden="1" customHeight="1" spans="1:21">
      <c r="A50" s="10">
        <v>46</v>
      </c>
      <c r="B50" s="11" t="s">
        <v>25</v>
      </c>
      <c r="C50" s="11" t="s">
        <v>199</v>
      </c>
      <c r="D50" s="11" t="s">
        <v>200</v>
      </c>
      <c r="E50" s="11" t="str">
        <f t="shared" si="0"/>
        <v>男</v>
      </c>
      <c r="F50" s="11">
        <f ca="1" t="shared" si="1"/>
        <v>47</v>
      </c>
      <c r="G50" s="11" t="s">
        <v>201</v>
      </c>
      <c r="H50" s="12" t="s">
        <v>29</v>
      </c>
      <c r="I50" s="19" t="s">
        <v>30</v>
      </c>
      <c r="J50" s="20">
        <f t="shared" si="2"/>
        <v>0</v>
      </c>
      <c r="K50" s="107" t="s">
        <v>202</v>
      </c>
      <c r="L50" s="22"/>
      <c r="M50" s="22" t="s">
        <v>32</v>
      </c>
      <c r="N50" s="24">
        <v>15849598862</v>
      </c>
      <c r="O50" s="22" t="s">
        <v>33</v>
      </c>
      <c r="P50" s="22" t="s">
        <v>34</v>
      </c>
      <c r="Q50" s="23">
        <v>1</v>
      </c>
      <c r="R50" s="35">
        <v>43922</v>
      </c>
      <c r="S50" s="36">
        <v>44196</v>
      </c>
      <c r="T50" s="36" t="s">
        <v>35</v>
      </c>
      <c r="U50" s="25"/>
    </row>
    <row r="51" s="1" customFormat="1" ht="25" hidden="1" customHeight="1" spans="1:21">
      <c r="A51" s="10">
        <v>47</v>
      </c>
      <c r="B51" s="11" t="s">
        <v>25</v>
      </c>
      <c r="C51" s="11" t="s">
        <v>199</v>
      </c>
      <c r="D51" s="11" t="s">
        <v>203</v>
      </c>
      <c r="E51" s="11" t="str">
        <f t="shared" si="0"/>
        <v>男</v>
      </c>
      <c r="F51" s="11">
        <f ca="1" t="shared" si="1"/>
        <v>45</v>
      </c>
      <c r="G51" s="11" t="s">
        <v>204</v>
      </c>
      <c r="H51" s="12" t="s">
        <v>29</v>
      </c>
      <c r="I51" s="19" t="s">
        <v>30</v>
      </c>
      <c r="J51" s="20">
        <f t="shared" si="2"/>
        <v>0</v>
      </c>
      <c r="K51" s="107" t="s">
        <v>205</v>
      </c>
      <c r="L51" s="22"/>
      <c r="M51" s="22" t="s">
        <v>32</v>
      </c>
      <c r="N51" s="24">
        <v>15149893981</v>
      </c>
      <c r="O51" s="22" t="s">
        <v>33</v>
      </c>
      <c r="P51" s="22" t="s">
        <v>34</v>
      </c>
      <c r="Q51" s="23">
        <v>1</v>
      </c>
      <c r="R51" s="35">
        <v>43922</v>
      </c>
      <c r="S51" s="36">
        <v>44196</v>
      </c>
      <c r="T51" s="36" t="s">
        <v>35</v>
      </c>
      <c r="U51" s="25"/>
    </row>
    <row r="52" s="1" customFormat="1" ht="25" hidden="1" customHeight="1" spans="1:21">
      <c r="A52" s="10">
        <v>48</v>
      </c>
      <c r="B52" s="11" t="s">
        <v>25</v>
      </c>
      <c r="C52" s="11" t="s">
        <v>199</v>
      </c>
      <c r="D52" s="11" t="s">
        <v>206</v>
      </c>
      <c r="E52" s="11" t="str">
        <f t="shared" si="0"/>
        <v>女</v>
      </c>
      <c r="F52" s="11">
        <f ca="1" t="shared" si="1"/>
        <v>49</v>
      </c>
      <c r="G52" s="11" t="s">
        <v>207</v>
      </c>
      <c r="H52" s="12" t="s">
        <v>29</v>
      </c>
      <c r="I52" s="19" t="s">
        <v>30</v>
      </c>
      <c r="J52" s="20">
        <f t="shared" si="2"/>
        <v>0</v>
      </c>
      <c r="K52" s="24" t="s">
        <v>208</v>
      </c>
      <c r="L52" s="22"/>
      <c r="M52" s="22" t="s">
        <v>32</v>
      </c>
      <c r="N52" s="24">
        <v>15750564919</v>
      </c>
      <c r="O52" s="22" t="s">
        <v>33</v>
      </c>
      <c r="P52" s="22" t="s">
        <v>34</v>
      </c>
      <c r="Q52" s="23">
        <v>1</v>
      </c>
      <c r="R52" s="35">
        <v>43922</v>
      </c>
      <c r="S52" s="36">
        <v>44196</v>
      </c>
      <c r="T52" s="36" t="s">
        <v>35</v>
      </c>
      <c r="U52" s="25"/>
    </row>
    <row r="53" s="1" customFormat="1" ht="25" hidden="1" customHeight="1" spans="1:21">
      <c r="A53" s="10">
        <v>49</v>
      </c>
      <c r="B53" s="11" t="s">
        <v>25</v>
      </c>
      <c r="C53" s="11" t="s">
        <v>199</v>
      </c>
      <c r="D53" s="11" t="s">
        <v>209</v>
      </c>
      <c r="E53" s="11" t="str">
        <f t="shared" si="0"/>
        <v>女</v>
      </c>
      <c r="F53" s="11">
        <f ca="1" t="shared" si="1"/>
        <v>45</v>
      </c>
      <c r="G53" s="11" t="s">
        <v>210</v>
      </c>
      <c r="H53" s="12" t="s">
        <v>29</v>
      </c>
      <c r="I53" s="19" t="s">
        <v>30</v>
      </c>
      <c r="J53" s="20">
        <f t="shared" si="2"/>
        <v>0</v>
      </c>
      <c r="K53" s="107" t="s">
        <v>211</v>
      </c>
      <c r="L53" s="22"/>
      <c r="M53" s="22" t="s">
        <v>32</v>
      </c>
      <c r="N53" s="24">
        <v>15004993975</v>
      </c>
      <c r="O53" s="22" t="s">
        <v>33</v>
      </c>
      <c r="P53" s="22" t="s">
        <v>34</v>
      </c>
      <c r="Q53" s="23">
        <v>1</v>
      </c>
      <c r="R53" s="35">
        <v>43922</v>
      </c>
      <c r="S53" s="36">
        <v>44196</v>
      </c>
      <c r="T53" s="36" t="s">
        <v>35</v>
      </c>
      <c r="U53" s="25"/>
    </row>
    <row r="54" s="1" customFormat="1" ht="25" hidden="1" customHeight="1" spans="1:21">
      <c r="A54" s="10">
        <v>50</v>
      </c>
      <c r="B54" s="11" t="s">
        <v>25</v>
      </c>
      <c r="C54" s="11" t="s">
        <v>199</v>
      </c>
      <c r="D54" s="11" t="s">
        <v>212</v>
      </c>
      <c r="E54" s="11" t="str">
        <f t="shared" si="0"/>
        <v>女</v>
      </c>
      <c r="F54" s="11">
        <f ca="1" t="shared" si="1"/>
        <v>46</v>
      </c>
      <c r="G54" s="108" t="s">
        <v>213</v>
      </c>
      <c r="H54" s="12" t="s">
        <v>29</v>
      </c>
      <c r="I54" s="19" t="s">
        <v>30</v>
      </c>
      <c r="J54" s="20">
        <f t="shared" si="2"/>
        <v>0</v>
      </c>
      <c r="K54" s="29" t="s">
        <v>214</v>
      </c>
      <c r="L54" s="22"/>
      <c r="M54" s="22" t="s">
        <v>32</v>
      </c>
      <c r="N54" s="23">
        <v>15248363294</v>
      </c>
      <c r="O54" s="22" t="s">
        <v>33</v>
      </c>
      <c r="P54" s="22" t="s">
        <v>34</v>
      </c>
      <c r="Q54" s="23">
        <v>2</v>
      </c>
      <c r="R54" s="35">
        <v>43952</v>
      </c>
      <c r="S54" s="36">
        <v>44196</v>
      </c>
      <c r="T54" s="36" t="s">
        <v>39</v>
      </c>
      <c r="U54" s="25"/>
    </row>
    <row r="55" s="1" customFormat="1" ht="25" hidden="1" customHeight="1" spans="1:21">
      <c r="A55" s="10">
        <v>51</v>
      </c>
      <c r="B55" s="11" t="s">
        <v>25</v>
      </c>
      <c r="C55" s="11" t="s">
        <v>215</v>
      </c>
      <c r="D55" s="11" t="s">
        <v>216</v>
      </c>
      <c r="E55" s="11" t="str">
        <f t="shared" si="0"/>
        <v>男</v>
      </c>
      <c r="F55" s="11">
        <f ca="1" t="shared" si="1"/>
        <v>51</v>
      </c>
      <c r="G55" s="11" t="s">
        <v>217</v>
      </c>
      <c r="H55" s="12" t="s">
        <v>29</v>
      </c>
      <c r="I55" s="19" t="s">
        <v>30</v>
      </c>
      <c r="J55" s="20">
        <f t="shared" si="2"/>
        <v>0</v>
      </c>
      <c r="K55" s="24" t="s">
        <v>218</v>
      </c>
      <c r="L55" s="22"/>
      <c r="M55" s="22" t="s">
        <v>32</v>
      </c>
      <c r="N55" s="23">
        <v>13848058839</v>
      </c>
      <c r="O55" s="22" t="s">
        <v>33</v>
      </c>
      <c r="P55" s="22" t="s">
        <v>34</v>
      </c>
      <c r="Q55" s="23">
        <v>2</v>
      </c>
      <c r="R55" s="35">
        <v>43952</v>
      </c>
      <c r="S55" s="36">
        <v>44196</v>
      </c>
      <c r="T55" s="36" t="s">
        <v>35</v>
      </c>
      <c r="U55" s="25"/>
    </row>
    <row r="56" s="1" customFormat="1" ht="25" hidden="1" customHeight="1" spans="1:21">
      <c r="A56" s="10">
        <v>52</v>
      </c>
      <c r="B56" s="11" t="s">
        <v>25</v>
      </c>
      <c r="C56" s="11" t="s">
        <v>215</v>
      </c>
      <c r="D56" s="11" t="s">
        <v>219</v>
      </c>
      <c r="E56" s="11" t="str">
        <f t="shared" si="0"/>
        <v>女</v>
      </c>
      <c r="F56" s="11">
        <f ca="1" t="shared" si="1"/>
        <v>44</v>
      </c>
      <c r="G56" s="11" t="s">
        <v>220</v>
      </c>
      <c r="H56" s="12" t="s">
        <v>29</v>
      </c>
      <c r="I56" s="19" t="s">
        <v>30</v>
      </c>
      <c r="J56" s="20">
        <f t="shared" si="2"/>
        <v>0</v>
      </c>
      <c r="K56" s="107" t="s">
        <v>221</v>
      </c>
      <c r="L56" s="22"/>
      <c r="M56" s="22" t="s">
        <v>32</v>
      </c>
      <c r="N56" s="23">
        <v>18347579349</v>
      </c>
      <c r="O56" s="22" t="s">
        <v>33</v>
      </c>
      <c r="P56" s="22" t="s">
        <v>34</v>
      </c>
      <c r="Q56" s="23">
        <v>2</v>
      </c>
      <c r="R56" s="35">
        <v>43952</v>
      </c>
      <c r="S56" s="36">
        <v>44196</v>
      </c>
      <c r="T56" s="36" t="s">
        <v>39</v>
      </c>
      <c r="U56" s="25"/>
    </row>
    <row r="57" s="1" customFormat="1" ht="25" hidden="1" customHeight="1" spans="1:21">
      <c r="A57" s="10">
        <v>53</v>
      </c>
      <c r="B57" s="11" t="s">
        <v>25</v>
      </c>
      <c r="C57" s="11" t="s">
        <v>215</v>
      </c>
      <c r="D57" s="11" t="s">
        <v>222</v>
      </c>
      <c r="E57" s="11" t="str">
        <f t="shared" si="0"/>
        <v>女</v>
      </c>
      <c r="F57" s="11">
        <f ca="1" t="shared" si="1"/>
        <v>37</v>
      </c>
      <c r="G57" s="11" t="s">
        <v>223</v>
      </c>
      <c r="H57" s="12" t="s">
        <v>29</v>
      </c>
      <c r="I57" s="19" t="s">
        <v>30</v>
      </c>
      <c r="J57" s="20">
        <f t="shared" si="2"/>
        <v>0</v>
      </c>
      <c r="K57" s="24" t="s">
        <v>224</v>
      </c>
      <c r="L57" s="22"/>
      <c r="M57" s="22" t="s">
        <v>32</v>
      </c>
      <c r="N57" s="23">
        <v>15849585481</v>
      </c>
      <c r="O57" s="22" t="s">
        <v>33</v>
      </c>
      <c r="P57" s="22" t="s">
        <v>34</v>
      </c>
      <c r="Q57" s="23">
        <v>1</v>
      </c>
      <c r="R57" s="35">
        <v>43922</v>
      </c>
      <c r="S57" s="36">
        <v>44196</v>
      </c>
      <c r="T57" s="36" t="s">
        <v>39</v>
      </c>
      <c r="U57" s="25"/>
    </row>
    <row r="58" s="1" customFormat="1" ht="25" hidden="1" customHeight="1" spans="1:21">
      <c r="A58" s="10">
        <v>54</v>
      </c>
      <c r="B58" s="11" t="s">
        <v>25</v>
      </c>
      <c r="C58" s="11" t="s">
        <v>215</v>
      </c>
      <c r="D58" s="11" t="s">
        <v>225</v>
      </c>
      <c r="E58" s="11" t="str">
        <f t="shared" si="0"/>
        <v>女</v>
      </c>
      <c r="F58" s="11">
        <f ca="1" t="shared" si="1"/>
        <v>44</v>
      </c>
      <c r="G58" s="11" t="s">
        <v>226</v>
      </c>
      <c r="H58" s="12" t="s">
        <v>29</v>
      </c>
      <c r="I58" s="19" t="s">
        <v>30</v>
      </c>
      <c r="J58" s="20">
        <f t="shared" si="2"/>
        <v>0</v>
      </c>
      <c r="K58" s="106" t="s">
        <v>227</v>
      </c>
      <c r="L58" s="22"/>
      <c r="M58" s="22" t="s">
        <v>32</v>
      </c>
      <c r="N58" s="23">
        <v>18247569812</v>
      </c>
      <c r="O58" s="22" t="s">
        <v>33</v>
      </c>
      <c r="P58" s="22" t="s">
        <v>34</v>
      </c>
      <c r="Q58" s="23">
        <v>1</v>
      </c>
      <c r="R58" s="35">
        <v>43922</v>
      </c>
      <c r="S58" s="36">
        <v>44196</v>
      </c>
      <c r="T58" s="36" t="s">
        <v>39</v>
      </c>
      <c r="U58" s="25"/>
    </row>
    <row r="59" s="1" customFormat="1" ht="25" hidden="1" customHeight="1" spans="1:21">
      <c r="A59" s="10">
        <v>55</v>
      </c>
      <c r="B59" s="11" t="s">
        <v>25</v>
      </c>
      <c r="C59" s="11" t="s">
        <v>215</v>
      </c>
      <c r="D59" s="11" t="s">
        <v>228</v>
      </c>
      <c r="E59" s="11" t="str">
        <f t="shared" si="0"/>
        <v>女</v>
      </c>
      <c r="F59" s="11">
        <f ca="1" t="shared" si="1"/>
        <v>47</v>
      </c>
      <c r="G59" s="14" t="s">
        <v>229</v>
      </c>
      <c r="H59" s="12" t="s">
        <v>29</v>
      </c>
      <c r="I59" s="19" t="s">
        <v>30</v>
      </c>
      <c r="J59" s="20">
        <f t="shared" si="2"/>
        <v>0</v>
      </c>
      <c r="K59" s="24" t="s">
        <v>230</v>
      </c>
      <c r="L59" s="30"/>
      <c r="M59" s="22" t="s">
        <v>32</v>
      </c>
      <c r="N59" s="24">
        <v>13948657826</v>
      </c>
      <c r="O59" s="22" t="s">
        <v>33</v>
      </c>
      <c r="P59" s="22" t="s">
        <v>34</v>
      </c>
      <c r="Q59" s="23">
        <v>1</v>
      </c>
      <c r="R59" s="35">
        <v>43922</v>
      </c>
      <c r="S59" s="36">
        <v>44196</v>
      </c>
      <c r="T59" s="36" t="s">
        <v>39</v>
      </c>
      <c r="U59" s="25"/>
    </row>
    <row r="60" s="1" customFormat="1" ht="25" hidden="1" customHeight="1" spans="1:21">
      <c r="A60" s="10">
        <v>56</v>
      </c>
      <c r="B60" s="11" t="s">
        <v>25</v>
      </c>
      <c r="C60" s="11" t="s">
        <v>231</v>
      </c>
      <c r="D60" s="11" t="s">
        <v>232</v>
      </c>
      <c r="E60" s="11" t="str">
        <f t="shared" si="0"/>
        <v>男</v>
      </c>
      <c r="F60" s="11">
        <f ca="1" t="shared" si="1"/>
        <v>59</v>
      </c>
      <c r="G60" s="11" t="s">
        <v>233</v>
      </c>
      <c r="H60" s="12" t="s">
        <v>29</v>
      </c>
      <c r="I60" s="19" t="s">
        <v>30</v>
      </c>
      <c r="J60" s="20">
        <f t="shared" si="2"/>
        <v>0</v>
      </c>
      <c r="K60" s="107" t="s">
        <v>234</v>
      </c>
      <c r="L60" s="22"/>
      <c r="M60" s="22" t="s">
        <v>32</v>
      </c>
      <c r="N60" s="24">
        <v>13474858554</v>
      </c>
      <c r="O60" s="22" t="s">
        <v>33</v>
      </c>
      <c r="P60" s="22" t="s">
        <v>34</v>
      </c>
      <c r="Q60" s="23">
        <v>1</v>
      </c>
      <c r="R60" s="35">
        <v>43922</v>
      </c>
      <c r="S60" s="36">
        <v>44196</v>
      </c>
      <c r="T60" s="36" t="s">
        <v>35</v>
      </c>
      <c r="U60" s="25"/>
    </row>
    <row r="61" s="1" customFormat="1" ht="25" hidden="1" customHeight="1" spans="1:21">
      <c r="A61" s="10">
        <v>57</v>
      </c>
      <c r="B61" s="11" t="s">
        <v>25</v>
      </c>
      <c r="C61" s="11" t="s">
        <v>231</v>
      </c>
      <c r="D61" s="11" t="s">
        <v>235</v>
      </c>
      <c r="E61" s="11" t="str">
        <f t="shared" si="0"/>
        <v>男</v>
      </c>
      <c r="F61" s="11">
        <f ca="1" t="shared" si="1"/>
        <v>54</v>
      </c>
      <c r="G61" s="11" t="s">
        <v>236</v>
      </c>
      <c r="H61" s="12" t="s">
        <v>29</v>
      </c>
      <c r="I61" s="19" t="s">
        <v>30</v>
      </c>
      <c r="J61" s="20">
        <f t="shared" si="2"/>
        <v>0</v>
      </c>
      <c r="K61" s="107" t="s">
        <v>237</v>
      </c>
      <c r="L61" s="31"/>
      <c r="M61" s="22" t="s">
        <v>32</v>
      </c>
      <c r="N61" s="24">
        <v>15114734307</v>
      </c>
      <c r="O61" s="22" t="s">
        <v>33</v>
      </c>
      <c r="P61" s="22" t="s">
        <v>34</v>
      </c>
      <c r="Q61" s="37">
        <v>1</v>
      </c>
      <c r="R61" s="35">
        <v>43922</v>
      </c>
      <c r="S61" s="36">
        <v>44196</v>
      </c>
      <c r="T61" s="36" t="s">
        <v>39</v>
      </c>
      <c r="U61" s="25"/>
    </row>
    <row r="62" s="1" customFormat="1" ht="25" hidden="1" customHeight="1" spans="1:21">
      <c r="A62" s="10">
        <v>58</v>
      </c>
      <c r="B62" s="11" t="s">
        <v>25</v>
      </c>
      <c r="C62" s="11" t="s">
        <v>231</v>
      </c>
      <c r="D62" s="11" t="s">
        <v>238</v>
      </c>
      <c r="E62" s="11" t="str">
        <f t="shared" si="0"/>
        <v>男</v>
      </c>
      <c r="F62" s="11">
        <f ca="1" t="shared" si="1"/>
        <v>55</v>
      </c>
      <c r="G62" s="11" t="s">
        <v>239</v>
      </c>
      <c r="H62" s="12" t="s">
        <v>29</v>
      </c>
      <c r="I62" s="19" t="s">
        <v>30</v>
      </c>
      <c r="J62" s="20">
        <f t="shared" si="2"/>
        <v>0</v>
      </c>
      <c r="K62" s="24" t="s">
        <v>240</v>
      </c>
      <c r="L62" s="22"/>
      <c r="M62" s="22" t="s">
        <v>32</v>
      </c>
      <c r="N62" s="23" t="s">
        <v>241</v>
      </c>
      <c r="O62" s="22" t="s">
        <v>33</v>
      </c>
      <c r="P62" s="22" t="s">
        <v>34</v>
      </c>
      <c r="Q62" s="23">
        <v>1</v>
      </c>
      <c r="R62" s="35">
        <v>43922</v>
      </c>
      <c r="S62" s="36">
        <v>44196</v>
      </c>
      <c r="T62" s="36" t="s">
        <v>35</v>
      </c>
      <c r="U62" s="25"/>
    </row>
    <row r="63" s="1" customFormat="1" ht="25" hidden="1" customHeight="1" spans="1:21">
      <c r="A63" s="10">
        <v>59</v>
      </c>
      <c r="B63" s="11" t="s">
        <v>25</v>
      </c>
      <c r="C63" s="11" t="s">
        <v>231</v>
      </c>
      <c r="D63" s="11" t="s">
        <v>242</v>
      </c>
      <c r="E63" s="11" t="str">
        <f t="shared" si="0"/>
        <v>女</v>
      </c>
      <c r="F63" s="11">
        <f ca="1" t="shared" si="1"/>
        <v>42</v>
      </c>
      <c r="G63" s="11" t="s">
        <v>243</v>
      </c>
      <c r="H63" s="12" t="s">
        <v>29</v>
      </c>
      <c r="I63" s="19" t="s">
        <v>30</v>
      </c>
      <c r="J63" s="20">
        <f t="shared" si="2"/>
        <v>0</v>
      </c>
      <c r="K63" s="106" t="s">
        <v>244</v>
      </c>
      <c r="L63" s="32"/>
      <c r="M63" s="22" t="s">
        <v>32</v>
      </c>
      <c r="N63" s="33">
        <v>13644854536</v>
      </c>
      <c r="O63" s="22" t="s">
        <v>33</v>
      </c>
      <c r="P63" s="22" t="s">
        <v>34</v>
      </c>
      <c r="Q63" s="23">
        <v>2</v>
      </c>
      <c r="R63" s="35">
        <v>43952</v>
      </c>
      <c r="S63" s="36">
        <v>44196</v>
      </c>
      <c r="T63" s="36" t="s">
        <v>35</v>
      </c>
      <c r="U63" s="25"/>
    </row>
    <row r="64" s="1" customFormat="1" ht="25" hidden="1" customHeight="1" spans="1:21">
      <c r="A64" s="10">
        <v>60</v>
      </c>
      <c r="B64" s="11" t="s">
        <v>25</v>
      </c>
      <c r="C64" s="11" t="s">
        <v>231</v>
      </c>
      <c r="D64" s="11" t="s">
        <v>245</v>
      </c>
      <c r="E64" s="11" t="str">
        <f t="shared" si="0"/>
        <v>女</v>
      </c>
      <c r="F64" s="11">
        <f ca="1" t="shared" si="1"/>
        <v>49</v>
      </c>
      <c r="G64" s="15" t="s">
        <v>246</v>
      </c>
      <c r="H64" s="12" t="s">
        <v>29</v>
      </c>
      <c r="I64" s="19" t="s">
        <v>30</v>
      </c>
      <c r="J64" s="20">
        <f t="shared" si="2"/>
        <v>0</v>
      </c>
      <c r="K64" s="24" t="s">
        <v>247</v>
      </c>
      <c r="L64" s="22"/>
      <c r="M64" s="22" t="s">
        <v>32</v>
      </c>
      <c r="N64" s="23">
        <v>15934993168</v>
      </c>
      <c r="O64" s="22" t="s">
        <v>33</v>
      </c>
      <c r="P64" s="22" t="s">
        <v>34</v>
      </c>
      <c r="Q64" s="23">
        <v>2</v>
      </c>
      <c r="R64" s="35">
        <v>43952</v>
      </c>
      <c r="S64" s="36">
        <v>44196</v>
      </c>
      <c r="T64" s="36" t="s">
        <v>35</v>
      </c>
      <c r="U64" s="25"/>
    </row>
    <row r="65" s="1" customFormat="1" ht="25" hidden="1" customHeight="1" spans="1:21">
      <c r="A65" s="10">
        <v>61</v>
      </c>
      <c r="B65" s="11" t="s">
        <v>25</v>
      </c>
      <c r="C65" s="11" t="s">
        <v>231</v>
      </c>
      <c r="D65" s="11" t="s">
        <v>248</v>
      </c>
      <c r="E65" s="11" t="str">
        <f t="shared" si="0"/>
        <v>男</v>
      </c>
      <c r="F65" s="11">
        <f ca="1" t="shared" si="1"/>
        <v>54</v>
      </c>
      <c r="G65" s="11" t="s">
        <v>249</v>
      </c>
      <c r="H65" s="12" t="s">
        <v>29</v>
      </c>
      <c r="I65" s="19" t="s">
        <v>30</v>
      </c>
      <c r="J65" s="20">
        <f t="shared" si="2"/>
        <v>0</v>
      </c>
      <c r="K65" s="24" t="s">
        <v>250</v>
      </c>
      <c r="L65" s="22"/>
      <c r="M65" s="22" t="s">
        <v>32</v>
      </c>
      <c r="N65" s="23">
        <v>13488587245</v>
      </c>
      <c r="O65" s="22" t="s">
        <v>33</v>
      </c>
      <c r="P65" s="22" t="s">
        <v>34</v>
      </c>
      <c r="Q65" s="23">
        <v>2</v>
      </c>
      <c r="R65" s="35">
        <v>43952</v>
      </c>
      <c r="S65" s="36">
        <v>44196</v>
      </c>
      <c r="T65" s="36" t="s">
        <v>35</v>
      </c>
      <c r="U65" s="25"/>
    </row>
    <row r="66" s="1" customFormat="1" ht="25" hidden="1" customHeight="1" spans="1:21">
      <c r="A66" s="10">
        <v>62</v>
      </c>
      <c r="B66" s="11" t="s">
        <v>25</v>
      </c>
      <c r="C66" s="11" t="s">
        <v>251</v>
      </c>
      <c r="D66" s="11" t="s">
        <v>252</v>
      </c>
      <c r="E66" s="11" t="str">
        <f t="shared" si="0"/>
        <v>女</v>
      </c>
      <c r="F66" s="11">
        <f ca="1" t="shared" si="1"/>
        <v>52</v>
      </c>
      <c r="G66" s="11" t="s">
        <v>253</v>
      </c>
      <c r="H66" s="12" t="s">
        <v>29</v>
      </c>
      <c r="I66" s="19" t="s">
        <v>30</v>
      </c>
      <c r="J66" s="20">
        <f t="shared" si="2"/>
        <v>0</v>
      </c>
      <c r="K66" s="107" t="s">
        <v>254</v>
      </c>
      <c r="L66" s="22"/>
      <c r="M66" s="22" t="s">
        <v>32</v>
      </c>
      <c r="N66" s="24" t="s">
        <v>255</v>
      </c>
      <c r="O66" s="22" t="s">
        <v>33</v>
      </c>
      <c r="P66" s="22" t="s">
        <v>34</v>
      </c>
      <c r="Q66" s="23">
        <v>1</v>
      </c>
      <c r="R66" s="35">
        <v>43922</v>
      </c>
      <c r="S66" s="36">
        <v>44196</v>
      </c>
      <c r="T66" s="36" t="s">
        <v>35</v>
      </c>
      <c r="U66" s="25"/>
    </row>
    <row r="67" s="1" customFormat="1" ht="25" hidden="1" customHeight="1" spans="1:21">
      <c r="A67" s="10">
        <v>63</v>
      </c>
      <c r="B67" s="11" t="s">
        <v>25</v>
      </c>
      <c r="C67" s="11" t="s">
        <v>251</v>
      </c>
      <c r="D67" s="11" t="s">
        <v>256</v>
      </c>
      <c r="E67" s="11" t="str">
        <f t="shared" si="0"/>
        <v>男</v>
      </c>
      <c r="F67" s="11">
        <f ca="1" t="shared" si="1"/>
        <v>57</v>
      </c>
      <c r="G67" s="11" t="s">
        <v>257</v>
      </c>
      <c r="H67" s="12" t="s">
        <v>29</v>
      </c>
      <c r="I67" s="19" t="s">
        <v>30</v>
      </c>
      <c r="J67" s="20">
        <f t="shared" si="2"/>
        <v>0</v>
      </c>
      <c r="K67" s="107" t="s">
        <v>258</v>
      </c>
      <c r="L67" s="22"/>
      <c r="M67" s="22" t="s">
        <v>32</v>
      </c>
      <c r="N67" s="24">
        <v>13224755960</v>
      </c>
      <c r="O67" s="22" t="s">
        <v>33</v>
      </c>
      <c r="P67" s="22" t="s">
        <v>34</v>
      </c>
      <c r="Q67" s="48">
        <v>1</v>
      </c>
      <c r="R67" s="35">
        <v>43922</v>
      </c>
      <c r="S67" s="36">
        <v>44196</v>
      </c>
      <c r="T67" s="36" t="s">
        <v>35</v>
      </c>
      <c r="U67" s="25"/>
    </row>
    <row r="68" s="1" customFormat="1" ht="25" hidden="1" customHeight="1" spans="1:21">
      <c r="A68" s="10">
        <v>64</v>
      </c>
      <c r="B68" s="11" t="s">
        <v>25</v>
      </c>
      <c r="C68" s="11" t="s">
        <v>251</v>
      </c>
      <c r="D68" s="11" t="s">
        <v>259</v>
      </c>
      <c r="E68" s="11" t="str">
        <f t="shared" si="0"/>
        <v>女</v>
      </c>
      <c r="F68" s="11">
        <f ca="1" t="shared" si="1"/>
        <v>52</v>
      </c>
      <c r="G68" s="11" t="s">
        <v>260</v>
      </c>
      <c r="H68" s="12" t="s">
        <v>29</v>
      </c>
      <c r="I68" s="19" t="s">
        <v>30</v>
      </c>
      <c r="J68" s="20">
        <f t="shared" si="2"/>
        <v>0</v>
      </c>
      <c r="K68" s="107" t="s">
        <v>261</v>
      </c>
      <c r="L68" s="22"/>
      <c r="M68" s="22" t="s">
        <v>32</v>
      </c>
      <c r="N68" s="24" t="s">
        <v>262</v>
      </c>
      <c r="O68" s="22" t="s">
        <v>33</v>
      </c>
      <c r="P68" s="22" t="s">
        <v>34</v>
      </c>
      <c r="Q68" s="23">
        <v>1</v>
      </c>
      <c r="R68" s="35">
        <v>43922</v>
      </c>
      <c r="S68" s="36">
        <v>44196</v>
      </c>
      <c r="T68" s="36" t="s">
        <v>35</v>
      </c>
      <c r="U68" s="25"/>
    </row>
    <row r="69" s="1" customFormat="1" ht="25" hidden="1" customHeight="1" spans="1:21">
      <c r="A69" s="10">
        <v>65</v>
      </c>
      <c r="B69" s="11" t="s">
        <v>25</v>
      </c>
      <c r="C69" s="11" t="s">
        <v>251</v>
      </c>
      <c r="D69" s="11" t="s">
        <v>263</v>
      </c>
      <c r="E69" s="11" t="str">
        <f t="shared" ref="E69:E132" si="3">IF(OR(LEN(G69)=15,LEN(G69)=18),IF(MOD(MID(G69,15,3)*1,2),"男","女"),#N/A)</f>
        <v>女</v>
      </c>
      <c r="F69" s="11">
        <f ca="1" t="shared" ref="F69:F132" si="4">YEAR(TODAY())-MID(G69,7,4)</f>
        <v>43</v>
      </c>
      <c r="G69" s="11" t="s">
        <v>264</v>
      </c>
      <c r="H69" s="12" t="s">
        <v>29</v>
      </c>
      <c r="I69" s="19" t="s">
        <v>30</v>
      </c>
      <c r="J69" s="20">
        <f t="shared" ref="J69:J132" si="5">+H69*I69</f>
        <v>0</v>
      </c>
      <c r="K69" s="24" t="s">
        <v>265</v>
      </c>
      <c r="L69" s="22"/>
      <c r="M69" s="22" t="s">
        <v>32</v>
      </c>
      <c r="N69" s="26" t="s">
        <v>266</v>
      </c>
      <c r="O69" s="22" t="s">
        <v>33</v>
      </c>
      <c r="P69" s="22" t="s">
        <v>34</v>
      </c>
      <c r="Q69" s="23">
        <v>1</v>
      </c>
      <c r="R69" s="35">
        <v>43922</v>
      </c>
      <c r="S69" s="36">
        <v>44196</v>
      </c>
      <c r="T69" s="36" t="s">
        <v>35</v>
      </c>
      <c r="U69" s="25"/>
    </row>
    <row r="70" s="1" customFormat="1" ht="25" hidden="1" customHeight="1" spans="1:21">
      <c r="A70" s="10">
        <v>66</v>
      </c>
      <c r="B70" s="11" t="s">
        <v>25</v>
      </c>
      <c r="C70" s="11" t="s">
        <v>251</v>
      </c>
      <c r="D70" s="11" t="s">
        <v>267</v>
      </c>
      <c r="E70" s="11" t="str">
        <f t="shared" si="3"/>
        <v>男</v>
      </c>
      <c r="F70" s="11">
        <f ca="1" t="shared" si="4"/>
        <v>30</v>
      </c>
      <c r="G70" s="108" t="s">
        <v>268</v>
      </c>
      <c r="H70" s="12" t="s">
        <v>29</v>
      </c>
      <c r="I70" s="19" t="s">
        <v>30</v>
      </c>
      <c r="J70" s="20">
        <f t="shared" si="5"/>
        <v>0</v>
      </c>
      <c r="K70" s="106" t="s">
        <v>269</v>
      </c>
      <c r="L70" s="22"/>
      <c r="M70" s="22" t="s">
        <v>32</v>
      </c>
      <c r="N70" s="26" t="s">
        <v>270</v>
      </c>
      <c r="O70" s="22" t="s">
        <v>33</v>
      </c>
      <c r="P70" s="22" t="s">
        <v>34</v>
      </c>
      <c r="Q70" s="23">
        <v>1</v>
      </c>
      <c r="R70" s="35">
        <v>43922</v>
      </c>
      <c r="S70" s="36">
        <v>44196</v>
      </c>
      <c r="T70" s="36" t="s">
        <v>39</v>
      </c>
      <c r="U70" s="25"/>
    </row>
    <row r="71" s="1" customFormat="1" ht="25" hidden="1" customHeight="1" spans="1:21">
      <c r="A71" s="10">
        <v>67</v>
      </c>
      <c r="B71" s="11" t="s">
        <v>25</v>
      </c>
      <c r="C71" s="11" t="s">
        <v>251</v>
      </c>
      <c r="D71" s="11" t="s">
        <v>271</v>
      </c>
      <c r="E71" s="11" t="str">
        <f t="shared" si="3"/>
        <v>男</v>
      </c>
      <c r="F71" s="11">
        <f ca="1" t="shared" si="4"/>
        <v>45</v>
      </c>
      <c r="G71" s="11" t="s">
        <v>272</v>
      </c>
      <c r="H71" s="12" t="s">
        <v>29</v>
      </c>
      <c r="I71" s="19" t="s">
        <v>30</v>
      </c>
      <c r="J71" s="20">
        <f t="shared" si="5"/>
        <v>0</v>
      </c>
      <c r="K71" s="24" t="s">
        <v>273</v>
      </c>
      <c r="L71" s="22"/>
      <c r="M71" s="22" t="s">
        <v>32</v>
      </c>
      <c r="N71" s="38" t="s">
        <v>274</v>
      </c>
      <c r="O71" s="22" t="s">
        <v>33</v>
      </c>
      <c r="P71" s="22" t="s">
        <v>34</v>
      </c>
      <c r="Q71" s="23">
        <v>2</v>
      </c>
      <c r="R71" s="35">
        <v>43952</v>
      </c>
      <c r="S71" s="36">
        <v>44196</v>
      </c>
      <c r="T71" s="36" t="s">
        <v>35</v>
      </c>
      <c r="U71" s="25"/>
    </row>
    <row r="72" s="1" customFormat="1" ht="25" hidden="1" customHeight="1" spans="1:21">
      <c r="A72" s="10">
        <v>68</v>
      </c>
      <c r="B72" s="11" t="s">
        <v>25</v>
      </c>
      <c r="C72" s="11" t="s">
        <v>275</v>
      </c>
      <c r="D72" s="11" t="s">
        <v>276</v>
      </c>
      <c r="E72" s="11" t="str">
        <f t="shared" si="3"/>
        <v>男</v>
      </c>
      <c r="F72" s="11">
        <f ca="1" t="shared" si="4"/>
        <v>46</v>
      </c>
      <c r="G72" s="11" t="s">
        <v>277</v>
      </c>
      <c r="H72" s="12" t="s">
        <v>29</v>
      </c>
      <c r="I72" s="19" t="s">
        <v>30</v>
      </c>
      <c r="J72" s="20">
        <f t="shared" si="5"/>
        <v>0</v>
      </c>
      <c r="K72" s="110" t="s">
        <v>278</v>
      </c>
      <c r="L72" s="40"/>
      <c r="M72" s="22" t="s">
        <v>32</v>
      </c>
      <c r="N72" s="26" t="s">
        <v>279</v>
      </c>
      <c r="O72" s="22" t="s">
        <v>33</v>
      </c>
      <c r="P72" s="22" t="s">
        <v>34</v>
      </c>
      <c r="Q72" s="23">
        <v>2</v>
      </c>
      <c r="R72" s="35">
        <v>43952</v>
      </c>
      <c r="S72" s="36">
        <v>44196</v>
      </c>
      <c r="T72" s="36" t="s">
        <v>35</v>
      </c>
      <c r="U72" s="25"/>
    </row>
    <row r="73" s="1" customFormat="1" ht="25" hidden="1" customHeight="1" spans="1:21">
      <c r="A73" s="10">
        <v>69</v>
      </c>
      <c r="B73" s="11" t="s">
        <v>25</v>
      </c>
      <c r="C73" s="11" t="s">
        <v>275</v>
      </c>
      <c r="D73" s="11" t="s">
        <v>280</v>
      </c>
      <c r="E73" s="11" t="str">
        <f t="shared" si="3"/>
        <v>男</v>
      </c>
      <c r="F73" s="11">
        <f ca="1" t="shared" si="4"/>
        <v>34</v>
      </c>
      <c r="G73" s="11" t="s">
        <v>281</v>
      </c>
      <c r="H73" s="12" t="s">
        <v>29</v>
      </c>
      <c r="I73" s="19" t="s">
        <v>30</v>
      </c>
      <c r="J73" s="20">
        <f t="shared" si="5"/>
        <v>0</v>
      </c>
      <c r="K73" s="110" t="s">
        <v>282</v>
      </c>
      <c r="L73" s="40"/>
      <c r="M73" s="22" t="s">
        <v>32</v>
      </c>
      <c r="N73" s="23" t="s">
        <v>283</v>
      </c>
      <c r="O73" s="22" t="s">
        <v>33</v>
      </c>
      <c r="P73" s="22" t="s">
        <v>34</v>
      </c>
      <c r="Q73" s="23">
        <v>2</v>
      </c>
      <c r="R73" s="35">
        <v>43952</v>
      </c>
      <c r="S73" s="36">
        <v>44196</v>
      </c>
      <c r="T73" s="36" t="s">
        <v>35</v>
      </c>
      <c r="U73" s="25"/>
    </row>
    <row r="74" s="1" customFormat="1" ht="25" hidden="1" customHeight="1" spans="1:21">
      <c r="A74" s="10">
        <v>70</v>
      </c>
      <c r="B74" s="11" t="s">
        <v>25</v>
      </c>
      <c r="C74" s="11" t="s">
        <v>275</v>
      </c>
      <c r="D74" s="11" t="s">
        <v>245</v>
      </c>
      <c r="E74" s="11" t="str">
        <f t="shared" si="3"/>
        <v>男</v>
      </c>
      <c r="F74" s="11">
        <f ca="1" t="shared" si="4"/>
        <v>49</v>
      </c>
      <c r="G74" s="11" t="s">
        <v>284</v>
      </c>
      <c r="H74" s="12" t="s">
        <v>29</v>
      </c>
      <c r="I74" s="19" t="s">
        <v>30</v>
      </c>
      <c r="J74" s="20">
        <f t="shared" si="5"/>
        <v>0</v>
      </c>
      <c r="K74" s="110" t="s">
        <v>285</v>
      </c>
      <c r="L74" s="40"/>
      <c r="M74" s="22" t="s">
        <v>32</v>
      </c>
      <c r="N74" s="23" t="s">
        <v>286</v>
      </c>
      <c r="O74" s="22" t="s">
        <v>33</v>
      </c>
      <c r="P74" s="22" t="s">
        <v>34</v>
      </c>
      <c r="Q74" s="23">
        <v>2</v>
      </c>
      <c r="R74" s="35">
        <v>43952</v>
      </c>
      <c r="S74" s="36">
        <v>44196</v>
      </c>
      <c r="T74" s="36" t="s">
        <v>35</v>
      </c>
      <c r="U74" s="25"/>
    </row>
    <row r="75" s="1" customFormat="1" ht="25" hidden="1" customHeight="1" spans="1:21">
      <c r="A75" s="10">
        <v>71</v>
      </c>
      <c r="B75" s="11" t="s">
        <v>25</v>
      </c>
      <c r="C75" s="11" t="s">
        <v>275</v>
      </c>
      <c r="D75" s="11" t="s">
        <v>287</v>
      </c>
      <c r="E75" s="11" t="str">
        <f t="shared" si="3"/>
        <v>男</v>
      </c>
      <c r="F75" s="11">
        <f ca="1" t="shared" si="4"/>
        <v>46</v>
      </c>
      <c r="G75" s="11" t="s">
        <v>288</v>
      </c>
      <c r="H75" s="12" t="s">
        <v>29</v>
      </c>
      <c r="I75" s="19" t="s">
        <v>30</v>
      </c>
      <c r="J75" s="20">
        <f t="shared" si="5"/>
        <v>0</v>
      </c>
      <c r="K75" s="110" t="s">
        <v>289</v>
      </c>
      <c r="L75" s="40"/>
      <c r="M75" s="22" t="s">
        <v>32</v>
      </c>
      <c r="N75" s="23" t="s">
        <v>290</v>
      </c>
      <c r="O75" s="22" t="s">
        <v>33</v>
      </c>
      <c r="P75" s="22" t="s">
        <v>34</v>
      </c>
      <c r="Q75" s="23">
        <v>2</v>
      </c>
      <c r="R75" s="35">
        <v>43952</v>
      </c>
      <c r="S75" s="36">
        <v>44196</v>
      </c>
      <c r="T75" s="36" t="s">
        <v>35</v>
      </c>
      <c r="U75" s="25"/>
    </row>
    <row r="76" s="1" customFormat="1" ht="25" hidden="1" customHeight="1" spans="1:21">
      <c r="A76" s="10">
        <v>72</v>
      </c>
      <c r="B76" s="11" t="s">
        <v>25</v>
      </c>
      <c r="C76" s="11" t="s">
        <v>291</v>
      </c>
      <c r="D76" s="11" t="s">
        <v>292</v>
      </c>
      <c r="E76" s="11" t="str">
        <f t="shared" si="3"/>
        <v>男</v>
      </c>
      <c r="F76" s="11">
        <f ca="1" t="shared" si="4"/>
        <v>57</v>
      </c>
      <c r="G76" s="11" t="s">
        <v>293</v>
      </c>
      <c r="H76" s="12" t="s">
        <v>29</v>
      </c>
      <c r="I76" s="19" t="s">
        <v>30</v>
      </c>
      <c r="J76" s="20">
        <f t="shared" si="5"/>
        <v>0</v>
      </c>
      <c r="K76" s="106" t="s">
        <v>294</v>
      </c>
      <c r="L76" s="41"/>
      <c r="M76" s="22" t="s">
        <v>32</v>
      </c>
      <c r="N76" s="23">
        <v>18686289381</v>
      </c>
      <c r="O76" s="22" t="s">
        <v>33</v>
      </c>
      <c r="P76" s="22" t="s">
        <v>34</v>
      </c>
      <c r="Q76" s="23">
        <v>2</v>
      </c>
      <c r="R76" s="35">
        <v>43952</v>
      </c>
      <c r="S76" s="36">
        <v>44196</v>
      </c>
      <c r="T76" s="36" t="s">
        <v>35</v>
      </c>
      <c r="U76" s="25"/>
    </row>
    <row r="77" s="1" customFormat="1" ht="25" hidden="1" customHeight="1" spans="1:21">
      <c r="A77" s="10">
        <v>73</v>
      </c>
      <c r="B77" s="11" t="s">
        <v>25</v>
      </c>
      <c r="C77" s="11" t="s">
        <v>291</v>
      </c>
      <c r="D77" s="11" t="s">
        <v>295</v>
      </c>
      <c r="E77" s="11" t="str">
        <f t="shared" si="3"/>
        <v>男</v>
      </c>
      <c r="F77" s="11">
        <f ca="1" t="shared" si="4"/>
        <v>48</v>
      </c>
      <c r="G77" s="11" t="s">
        <v>296</v>
      </c>
      <c r="H77" s="12" t="s">
        <v>29</v>
      </c>
      <c r="I77" s="19" t="s">
        <v>30</v>
      </c>
      <c r="J77" s="20">
        <f t="shared" si="5"/>
        <v>0</v>
      </c>
      <c r="K77" s="24" t="s">
        <v>297</v>
      </c>
      <c r="L77" s="41"/>
      <c r="M77" s="22" t="s">
        <v>32</v>
      </c>
      <c r="N77" s="23">
        <v>15771504253</v>
      </c>
      <c r="O77" s="22" t="s">
        <v>33</v>
      </c>
      <c r="P77" s="22" t="s">
        <v>34</v>
      </c>
      <c r="Q77" s="23">
        <v>2</v>
      </c>
      <c r="R77" s="35">
        <v>43952</v>
      </c>
      <c r="S77" s="36">
        <v>44196</v>
      </c>
      <c r="T77" s="36" t="s">
        <v>35</v>
      </c>
      <c r="U77" s="25"/>
    </row>
    <row r="78" s="1" customFormat="1" ht="25" hidden="1" customHeight="1" spans="1:21">
      <c r="A78" s="10">
        <v>74</v>
      </c>
      <c r="B78" s="11" t="s">
        <v>25</v>
      </c>
      <c r="C78" s="11" t="s">
        <v>291</v>
      </c>
      <c r="D78" s="11" t="s">
        <v>298</v>
      </c>
      <c r="E78" s="11" t="str">
        <f t="shared" si="3"/>
        <v>男</v>
      </c>
      <c r="F78" s="11">
        <f ca="1" t="shared" si="4"/>
        <v>36</v>
      </c>
      <c r="G78" s="11" t="s">
        <v>299</v>
      </c>
      <c r="H78" s="12" t="s">
        <v>29</v>
      </c>
      <c r="I78" s="19" t="s">
        <v>30</v>
      </c>
      <c r="J78" s="20">
        <f t="shared" si="5"/>
        <v>0</v>
      </c>
      <c r="K78" s="106" t="s">
        <v>300</v>
      </c>
      <c r="L78" s="41"/>
      <c r="M78" s="22" t="s">
        <v>32</v>
      </c>
      <c r="N78" s="23" t="s">
        <v>301</v>
      </c>
      <c r="O78" s="22" t="s">
        <v>33</v>
      </c>
      <c r="P78" s="22" t="s">
        <v>34</v>
      </c>
      <c r="Q78" s="23">
        <v>1</v>
      </c>
      <c r="R78" s="35">
        <v>43922</v>
      </c>
      <c r="S78" s="36">
        <v>44196</v>
      </c>
      <c r="T78" s="36" t="s">
        <v>39</v>
      </c>
      <c r="U78" s="25"/>
    </row>
    <row r="79" s="1" customFormat="1" ht="25" hidden="1" customHeight="1" spans="1:21">
      <c r="A79" s="10">
        <v>75</v>
      </c>
      <c r="B79" s="11" t="s">
        <v>25</v>
      </c>
      <c r="C79" s="11" t="s">
        <v>291</v>
      </c>
      <c r="D79" s="11" t="s">
        <v>302</v>
      </c>
      <c r="E79" s="11" t="str">
        <f t="shared" si="3"/>
        <v>女</v>
      </c>
      <c r="F79" s="11">
        <f ca="1" t="shared" si="4"/>
        <v>45</v>
      </c>
      <c r="G79" s="108" t="s">
        <v>303</v>
      </c>
      <c r="H79" s="12" t="s">
        <v>29</v>
      </c>
      <c r="I79" s="19" t="s">
        <v>30</v>
      </c>
      <c r="J79" s="20">
        <f t="shared" si="5"/>
        <v>0</v>
      </c>
      <c r="K79" s="107" t="s">
        <v>304</v>
      </c>
      <c r="L79" s="41"/>
      <c r="M79" s="22" t="s">
        <v>32</v>
      </c>
      <c r="N79" s="23">
        <v>15248325150</v>
      </c>
      <c r="O79" s="22" t="s">
        <v>33</v>
      </c>
      <c r="P79" s="22" t="s">
        <v>34</v>
      </c>
      <c r="Q79" s="23">
        <v>1</v>
      </c>
      <c r="R79" s="35">
        <v>43922</v>
      </c>
      <c r="S79" s="36">
        <v>44196</v>
      </c>
      <c r="T79" s="36" t="s">
        <v>35</v>
      </c>
      <c r="U79" s="25"/>
    </row>
    <row r="80" s="1" customFormat="1" ht="25" hidden="1" customHeight="1" spans="1:21">
      <c r="A80" s="10">
        <v>76</v>
      </c>
      <c r="B80" s="11" t="s">
        <v>25</v>
      </c>
      <c r="C80" s="11" t="s">
        <v>305</v>
      </c>
      <c r="D80" s="11" t="s">
        <v>306</v>
      </c>
      <c r="E80" s="11" t="str">
        <f t="shared" si="3"/>
        <v>男</v>
      </c>
      <c r="F80" s="11">
        <f ca="1" t="shared" si="4"/>
        <v>32</v>
      </c>
      <c r="G80" s="11" t="s">
        <v>307</v>
      </c>
      <c r="H80" s="12" t="s">
        <v>29</v>
      </c>
      <c r="I80" s="19" t="s">
        <v>30</v>
      </c>
      <c r="J80" s="20">
        <f t="shared" si="5"/>
        <v>0</v>
      </c>
      <c r="K80" s="109" t="s">
        <v>308</v>
      </c>
      <c r="L80" s="41"/>
      <c r="M80" s="22" t="s">
        <v>32</v>
      </c>
      <c r="N80" s="23" t="s">
        <v>309</v>
      </c>
      <c r="O80" s="22" t="s">
        <v>33</v>
      </c>
      <c r="P80" s="22" t="s">
        <v>34</v>
      </c>
      <c r="Q80" s="23">
        <v>1</v>
      </c>
      <c r="R80" s="35">
        <v>43922</v>
      </c>
      <c r="S80" s="36">
        <v>44196</v>
      </c>
      <c r="T80" s="36" t="s">
        <v>39</v>
      </c>
      <c r="U80" s="25"/>
    </row>
    <row r="81" s="1" customFormat="1" ht="25" hidden="1" customHeight="1" spans="1:21">
      <c r="A81" s="10">
        <v>77</v>
      </c>
      <c r="B81" s="11" t="s">
        <v>25</v>
      </c>
      <c r="C81" s="11" t="s">
        <v>305</v>
      </c>
      <c r="D81" s="11" t="s">
        <v>310</v>
      </c>
      <c r="E81" s="11" t="str">
        <f t="shared" si="3"/>
        <v>女</v>
      </c>
      <c r="F81" s="11">
        <f ca="1" t="shared" si="4"/>
        <v>45</v>
      </c>
      <c r="G81" s="11" t="s">
        <v>311</v>
      </c>
      <c r="H81" s="12" t="s">
        <v>29</v>
      </c>
      <c r="I81" s="19" t="s">
        <v>30</v>
      </c>
      <c r="J81" s="20">
        <f t="shared" si="5"/>
        <v>0</v>
      </c>
      <c r="K81" s="24" t="s">
        <v>312</v>
      </c>
      <c r="L81" s="42"/>
      <c r="M81" s="22" t="s">
        <v>32</v>
      </c>
      <c r="N81" s="23" t="s">
        <v>313</v>
      </c>
      <c r="O81" s="22" t="s">
        <v>33</v>
      </c>
      <c r="P81" s="22" t="s">
        <v>34</v>
      </c>
      <c r="Q81" s="23">
        <v>1</v>
      </c>
      <c r="R81" s="35">
        <v>43922</v>
      </c>
      <c r="S81" s="36">
        <v>44196</v>
      </c>
      <c r="T81" s="36" t="s">
        <v>35</v>
      </c>
      <c r="U81" s="25"/>
    </row>
    <row r="82" s="1" customFormat="1" ht="25" hidden="1" customHeight="1" spans="1:21">
      <c r="A82" s="10">
        <v>78</v>
      </c>
      <c r="B82" s="11" t="s">
        <v>25</v>
      </c>
      <c r="C82" s="11" t="s">
        <v>305</v>
      </c>
      <c r="D82" s="11" t="s">
        <v>314</v>
      </c>
      <c r="E82" s="11" t="str">
        <f t="shared" si="3"/>
        <v>女</v>
      </c>
      <c r="F82" s="11">
        <f ca="1" t="shared" si="4"/>
        <v>35</v>
      </c>
      <c r="G82" s="11" t="s">
        <v>315</v>
      </c>
      <c r="H82" s="12" t="s">
        <v>29</v>
      </c>
      <c r="I82" s="19" t="s">
        <v>30</v>
      </c>
      <c r="J82" s="20">
        <f t="shared" si="5"/>
        <v>0</v>
      </c>
      <c r="K82" s="109" t="s">
        <v>316</v>
      </c>
      <c r="L82" s="42"/>
      <c r="M82" s="22" t="s">
        <v>32</v>
      </c>
      <c r="N82" s="23" t="s">
        <v>317</v>
      </c>
      <c r="O82" s="22" t="s">
        <v>33</v>
      </c>
      <c r="P82" s="22" t="s">
        <v>34</v>
      </c>
      <c r="Q82" s="23">
        <v>1</v>
      </c>
      <c r="R82" s="35">
        <v>43922</v>
      </c>
      <c r="S82" s="36">
        <v>44196</v>
      </c>
      <c r="T82" s="36" t="s">
        <v>39</v>
      </c>
      <c r="U82" s="25"/>
    </row>
    <row r="83" s="1" customFormat="1" ht="25" hidden="1" customHeight="1" spans="1:21">
      <c r="A83" s="10">
        <v>79</v>
      </c>
      <c r="B83" s="11" t="s">
        <v>25</v>
      </c>
      <c r="C83" s="11" t="s">
        <v>305</v>
      </c>
      <c r="D83" s="11" t="s">
        <v>318</v>
      </c>
      <c r="E83" s="11" t="str">
        <f t="shared" si="3"/>
        <v>女</v>
      </c>
      <c r="F83" s="11">
        <f ca="1" t="shared" si="4"/>
        <v>43</v>
      </c>
      <c r="G83" s="11" t="s">
        <v>319</v>
      </c>
      <c r="H83" s="12" t="s">
        <v>29</v>
      </c>
      <c r="I83" s="19" t="s">
        <v>30</v>
      </c>
      <c r="J83" s="20">
        <f t="shared" si="5"/>
        <v>0</v>
      </c>
      <c r="K83" s="106" t="s">
        <v>320</v>
      </c>
      <c r="L83" s="42"/>
      <c r="M83" s="22" t="s">
        <v>32</v>
      </c>
      <c r="N83" s="23">
        <v>13948759438</v>
      </c>
      <c r="O83" s="22" t="s">
        <v>33</v>
      </c>
      <c r="P83" s="22" t="s">
        <v>34</v>
      </c>
      <c r="Q83" s="23">
        <v>1</v>
      </c>
      <c r="R83" s="35">
        <v>43922</v>
      </c>
      <c r="S83" s="36">
        <v>44196</v>
      </c>
      <c r="T83" s="36" t="s">
        <v>35</v>
      </c>
      <c r="U83" s="25"/>
    </row>
    <row r="84" s="1" customFormat="1" ht="25" hidden="1" customHeight="1" spans="1:21">
      <c r="A84" s="10">
        <v>80</v>
      </c>
      <c r="B84" s="11" t="s">
        <v>25</v>
      </c>
      <c r="C84" s="11" t="s">
        <v>321</v>
      </c>
      <c r="D84" s="11" t="s">
        <v>322</v>
      </c>
      <c r="E84" s="11" t="str">
        <f t="shared" si="3"/>
        <v>男</v>
      </c>
      <c r="F84" s="11">
        <f ca="1" t="shared" si="4"/>
        <v>44</v>
      </c>
      <c r="G84" s="11" t="s">
        <v>323</v>
      </c>
      <c r="H84" s="12" t="s">
        <v>29</v>
      </c>
      <c r="I84" s="19" t="s">
        <v>30</v>
      </c>
      <c r="J84" s="20">
        <f t="shared" si="5"/>
        <v>0</v>
      </c>
      <c r="K84" s="106" t="s">
        <v>324</v>
      </c>
      <c r="L84" s="42"/>
      <c r="M84" s="22" t="s">
        <v>32</v>
      </c>
      <c r="N84" s="23" t="s">
        <v>325</v>
      </c>
      <c r="O84" s="22" t="s">
        <v>33</v>
      </c>
      <c r="P84" s="22" t="s">
        <v>34</v>
      </c>
      <c r="Q84" s="23">
        <v>1</v>
      </c>
      <c r="R84" s="35">
        <v>43922</v>
      </c>
      <c r="S84" s="36">
        <v>44196</v>
      </c>
      <c r="T84" s="36" t="s">
        <v>39</v>
      </c>
      <c r="U84" s="25"/>
    </row>
    <row r="85" s="1" customFormat="1" ht="25" hidden="1" customHeight="1" spans="1:21">
      <c r="A85" s="10">
        <v>81</v>
      </c>
      <c r="B85" s="11" t="s">
        <v>25</v>
      </c>
      <c r="C85" s="11" t="s">
        <v>321</v>
      </c>
      <c r="D85" s="11" t="s">
        <v>326</v>
      </c>
      <c r="E85" s="11" t="str">
        <f t="shared" si="3"/>
        <v>男</v>
      </c>
      <c r="F85" s="11">
        <f ca="1" t="shared" si="4"/>
        <v>30</v>
      </c>
      <c r="G85" s="11" t="s">
        <v>327</v>
      </c>
      <c r="H85" s="12" t="s">
        <v>29</v>
      </c>
      <c r="I85" s="19" t="s">
        <v>30</v>
      </c>
      <c r="J85" s="20">
        <f t="shared" si="5"/>
        <v>0</v>
      </c>
      <c r="K85" s="106" t="s">
        <v>328</v>
      </c>
      <c r="L85" s="42"/>
      <c r="M85" s="22" t="s">
        <v>32</v>
      </c>
      <c r="N85" s="23" t="s">
        <v>329</v>
      </c>
      <c r="O85" s="22" t="s">
        <v>33</v>
      </c>
      <c r="P85" s="22" t="s">
        <v>34</v>
      </c>
      <c r="Q85" s="23">
        <v>1</v>
      </c>
      <c r="R85" s="35">
        <v>43922</v>
      </c>
      <c r="S85" s="36">
        <v>44196</v>
      </c>
      <c r="T85" s="36" t="s">
        <v>39</v>
      </c>
      <c r="U85" s="25"/>
    </row>
    <row r="86" s="1" customFormat="1" ht="25" hidden="1" customHeight="1" spans="1:21">
      <c r="A86" s="10">
        <v>82</v>
      </c>
      <c r="B86" s="11" t="s">
        <v>25</v>
      </c>
      <c r="C86" s="11" t="s">
        <v>321</v>
      </c>
      <c r="D86" s="11" t="s">
        <v>330</v>
      </c>
      <c r="E86" s="11" t="str">
        <f t="shared" si="3"/>
        <v>男</v>
      </c>
      <c r="F86" s="11">
        <f ca="1" t="shared" si="4"/>
        <v>43</v>
      </c>
      <c r="G86" s="11" t="s">
        <v>331</v>
      </c>
      <c r="H86" s="12" t="s">
        <v>29</v>
      </c>
      <c r="I86" s="19" t="s">
        <v>30</v>
      </c>
      <c r="J86" s="20">
        <f t="shared" si="5"/>
        <v>0</v>
      </c>
      <c r="K86" s="106" t="s">
        <v>332</v>
      </c>
      <c r="L86" s="43"/>
      <c r="M86" s="22" t="s">
        <v>32</v>
      </c>
      <c r="N86" s="23">
        <v>15548096895</v>
      </c>
      <c r="O86" s="22" t="s">
        <v>33</v>
      </c>
      <c r="P86" s="22" t="s">
        <v>34</v>
      </c>
      <c r="Q86" s="23">
        <v>2</v>
      </c>
      <c r="R86" s="35">
        <v>43952</v>
      </c>
      <c r="S86" s="36">
        <v>44196</v>
      </c>
      <c r="T86" s="36" t="s">
        <v>35</v>
      </c>
      <c r="U86" s="25"/>
    </row>
    <row r="87" s="1" customFormat="1" ht="25" hidden="1" customHeight="1" spans="1:21">
      <c r="A87" s="10">
        <v>83</v>
      </c>
      <c r="B87" s="11" t="s">
        <v>25</v>
      </c>
      <c r="C87" s="11" t="s">
        <v>333</v>
      </c>
      <c r="D87" s="11" t="s">
        <v>334</v>
      </c>
      <c r="E87" s="11" t="str">
        <f t="shared" si="3"/>
        <v>女</v>
      </c>
      <c r="F87" s="11">
        <f ca="1" t="shared" si="4"/>
        <v>36</v>
      </c>
      <c r="G87" s="11" t="s">
        <v>335</v>
      </c>
      <c r="H87" s="12" t="s">
        <v>29</v>
      </c>
      <c r="I87" s="19" t="s">
        <v>30</v>
      </c>
      <c r="J87" s="20">
        <f t="shared" si="5"/>
        <v>0</v>
      </c>
      <c r="K87" s="106" t="s">
        <v>336</v>
      </c>
      <c r="L87" s="22"/>
      <c r="M87" s="22" t="s">
        <v>32</v>
      </c>
      <c r="N87" s="23" t="s">
        <v>337</v>
      </c>
      <c r="O87" s="22" t="s">
        <v>33</v>
      </c>
      <c r="P87" s="22" t="s">
        <v>34</v>
      </c>
      <c r="Q87" s="23">
        <v>1</v>
      </c>
      <c r="R87" s="35">
        <v>43922</v>
      </c>
      <c r="S87" s="36">
        <v>44196</v>
      </c>
      <c r="T87" s="36" t="s">
        <v>35</v>
      </c>
      <c r="U87" s="25"/>
    </row>
    <row r="88" s="1" customFormat="1" ht="25" hidden="1" customHeight="1" spans="1:21">
      <c r="A88" s="10">
        <v>84</v>
      </c>
      <c r="B88" s="11" t="s">
        <v>25</v>
      </c>
      <c r="C88" s="11" t="s">
        <v>333</v>
      </c>
      <c r="D88" s="11" t="s">
        <v>338</v>
      </c>
      <c r="E88" s="11" t="str">
        <f t="shared" si="3"/>
        <v>男</v>
      </c>
      <c r="F88" s="11">
        <f ca="1" t="shared" si="4"/>
        <v>37</v>
      </c>
      <c r="G88" s="11" t="s">
        <v>339</v>
      </c>
      <c r="H88" s="12" t="s">
        <v>29</v>
      </c>
      <c r="I88" s="19" t="s">
        <v>30</v>
      </c>
      <c r="J88" s="20">
        <f t="shared" si="5"/>
        <v>0</v>
      </c>
      <c r="K88" s="110" t="s">
        <v>340</v>
      </c>
      <c r="L88" s="22"/>
      <c r="M88" s="22" t="s">
        <v>32</v>
      </c>
      <c r="N88" s="23">
        <v>13948559126</v>
      </c>
      <c r="O88" s="22" t="s">
        <v>33</v>
      </c>
      <c r="P88" s="22" t="s">
        <v>34</v>
      </c>
      <c r="Q88" s="23">
        <v>1</v>
      </c>
      <c r="R88" s="35">
        <v>43922</v>
      </c>
      <c r="S88" s="36">
        <v>44196</v>
      </c>
      <c r="T88" s="36" t="s">
        <v>35</v>
      </c>
      <c r="U88" s="25"/>
    </row>
    <row r="89" s="1" customFormat="1" ht="25" hidden="1" customHeight="1" spans="1:21">
      <c r="A89" s="10">
        <v>85</v>
      </c>
      <c r="B89" s="11" t="s">
        <v>25</v>
      </c>
      <c r="C89" s="11" t="s">
        <v>333</v>
      </c>
      <c r="D89" s="11" t="s">
        <v>341</v>
      </c>
      <c r="E89" s="11" t="str">
        <f t="shared" si="3"/>
        <v>男</v>
      </c>
      <c r="F89" s="11">
        <f ca="1" t="shared" si="4"/>
        <v>52</v>
      </c>
      <c r="G89" s="11" t="s">
        <v>342</v>
      </c>
      <c r="H89" s="12" t="s">
        <v>29</v>
      </c>
      <c r="I89" s="19" t="s">
        <v>30</v>
      </c>
      <c r="J89" s="20">
        <f t="shared" si="5"/>
        <v>0</v>
      </c>
      <c r="K89" s="110" t="s">
        <v>343</v>
      </c>
      <c r="L89" s="22"/>
      <c r="M89" s="22" t="s">
        <v>32</v>
      </c>
      <c r="N89" s="23">
        <v>15147579244</v>
      </c>
      <c r="O89" s="22" t="s">
        <v>33</v>
      </c>
      <c r="P89" s="22" t="s">
        <v>34</v>
      </c>
      <c r="Q89" s="23">
        <v>2</v>
      </c>
      <c r="R89" s="35">
        <v>43952</v>
      </c>
      <c r="S89" s="36">
        <v>44196</v>
      </c>
      <c r="T89" s="36" t="s">
        <v>39</v>
      </c>
      <c r="U89" s="25"/>
    </row>
    <row r="90" s="1" customFormat="1" ht="25" hidden="1" customHeight="1" spans="1:21">
      <c r="A90" s="10">
        <v>86</v>
      </c>
      <c r="B90" s="11" t="s">
        <v>25</v>
      </c>
      <c r="C90" s="11" t="s">
        <v>344</v>
      </c>
      <c r="D90" s="11" t="s">
        <v>345</v>
      </c>
      <c r="E90" s="11" t="str">
        <f t="shared" si="3"/>
        <v>男</v>
      </c>
      <c r="F90" s="11">
        <f ca="1" t="shared" si="4"/>
        <v>56</v>
      </c>
      <c r="G90" s="11" t="s">
        <v>346</v>
      </c>
      <c r="H90" s="12" t="s">
        <v>29</v>
      </c>
      <c r="I90" s="19" t="s">
        <v>30</v>
      </c>
      <c r="J90" s="20">
        <f t="shared" si="5"/>
        <v>0</v>
      </c>
      <c r="K90" s="111" t="s">
        <v>347</v>
      </c>
      <c r="L90" s="22"/>
      <c r="M90" s="22" t="s">
        <v>32</v>
      </c>
      <c r="N90" s="23">
        <v>15847534723</v>
      </c>
      <c r="O90" s="22" t="s">
        <v>33</v>
      </c>
      <c r="P90" s="22" t="s">
        <v>34</v>
      </c>
      <c r="Q90" s="23">
        <v>2</v>
      </c>
      <c r="R90" s="35">
        <v>43952</v>
      </c>
      <c r="S90" s="36">
        <v>44196</v>
      </c>
      <c r="T90" s="36" t="s">
        <v>35</v>
      </c>
      <c r="U90" s="25"/>
    </row>
    <row r="91" s="1" customFormat="1" ht="25" hidden="1" customHeight="1" spans="1:21">
      <c r="A91" s="10">
        <v>87</v>
      </c>
      <c r="B91" s="11" t="s">
        <v>25</v>
      </c>
      <c r="C91" s="11" t="s">
        <v>344</v>
      </c>
      <c r="D91" s="11" t="s">
        <v>348</v>
      </c>
      <c r="E91" s="11" t="str">
        <f t="shared" si="3"/>
        <v>男</v>
      </c>
      <c r="F91" s="11">
        <f ca="1" t="shared" si="4"/>
        <v>49</v>
      </c>
      <c r="G91" s="11" t="s">
        <v>349</v>
      </c>
      <c r="H91" s="12" t="s">
        <v>29</v>
      </c>
      <c r="I91" s="19" t="s">
        <v>30</v>
      </c>
      <c r="J91" s="20">
        <f t="shared" si="5"/>
        <v>0</v>
      </c>
      <c r="K91" s="111" t="s">
        <v>350</v>
      </c>
      <c r="L91" s="22"/>
      <c r="M91" s="22" t="s">
        <v>32</v>
      </c>
      <c r="N91" s="23">
        <v>13948758364</v>
      </c>
      <c r="O91" s="22" t="s">
        <v>33</v>
      </c>
      <c r="P91" s="22" t="s">
        <v>34</v>
      </c>
      <c r="Q91" s="23">
        <v>2</v>
      </c>
      <c r="R91" s="35">
        <v>43952</v>
      </c>
      <c r="S91" s="36">
        <v>44196</v>
      </c>
      <c r="T91" s="36" t="s">
        <v>35</v>
      </c>
      <c r="U91" s="25"/>
    </row>
    <row r="92" s="1" customFormat="1" ht="25" hidden="1" customHeight="1" spans="1:21">
      <c r="A92" s="10">
        <v>88</v>
      </c>
      <c r="B92" s="11" t="s">
        <v>25</v>
      </c>
      <c r="C92" s="11" t="s">
        <v>344</v>
      </c>
      <c r="D92" s="11" t="s">
        <v>351</v>
      </c>
      <c r="E92" s="11" t="str">
        <f t="shared" si="3"/>
        <v>男</v>
      </c>
      <c r="F92" s="11">
        <f ca="1" t="shared" si="4"/>
        <v>31</v>
      </c>
      <c r="G92" s="11" t="s">
        <v>352</v>
      </c>
      <c r="H92" s="12" t="s">
        <v>29</v>
      </c>
      <c r="I92" s="19" t="s">
        <v>30</v>
      </c>
      <c r="J92" s="20">
        <f t="shared" si="5"/>
        <v>0</v>
      </c>
      <c r="K92" s="111" t="s">
        <v>353</v>
      </c>
      <c r="L92" s="43"/>
      <c r="M92" s="22" t="s">
        <v>32</v>
      </c>
      <c r="N92" s="23">
        <v>13947584682</v>
      </c>
      <c r="O92" s="22" t="s">
        <v>33</v>
      </c>
      <c r="P92" s="22" t="s">
        <v>34</v>
      </c>
      <c r="Q92" s="23">
        <v>2</v>
      </c>
      <c r="R92" s="35">
        <v>43952</v>
      </c>
      <c r="S92" s="36">
        <v>44196</v>
      </c>
      <c r="T92" s="36" t="s">
        <v>35</v>
      </c>
      <c r="U92" s="25"/>
    </row>
    <row r="93" s="1" customFormat="1" ht="25" hidden="1" customHeight="1" spans="1:21">
      <c r="A93" s="10">
        <v>89</v>
      </c>
      <c r="B93" s="11" t="s">
        <v>25</v>
      </c>
      <c r="C93" s="11" t="s">
        <v>344</v>
      </c>
      <c r="D93" s="11" t="s">
        <v>354</v>
      </c>
      <c r="E93" s="11" t="str">
        <f t="shared" si="3"/>
        <v>男</v>
      </c>
      <c r="F93" s="11">
        <f ca="1" t="shared" si="4"/>
        <v>55</v>
      </c>
      <c r="G93" s="108" t="s">
        <v>355</v>
      </c>
      <c r="H93" s="12" t="s">
        <v>29</v>
      </c>
      <c r="I93" s="19" t="s">
        <v>30</v>
      </c>
      <c r="J93" s="20">
        <f t="shared" si="5"/>
        <v>0</v>
      </c>
      <c r="K93" s="111" t="s">
        <v>356</v>
      </c>
      <c r="L93" s="43"/>
      <c r="M93" s="22" t="s">
        <v>32</v>
      </c>
      <c r="N93" s="23">
        <v>15004995635</v>
      </c>
      <c r="O93" s="22" t="s">
        <v>33</v>
      </c>
      <c r="P93" s="22" t="s">
        <v>34</v>
      </c>
      <c r="Q93" s="23">
        <v>2</v>
      </c>
      <c r="R93" s="35">
        <v>43952</v>
      </c>
      <c r="S93" s="36">
        <v>44196</v>
      </c>
      <c r="T93" s="36" t="s">
        <v>39</v>
      </c>
      <c r="U93" s="25"/>
    </row>
    <row r="94" s="1" customFormat="1" ht="25" hidden="1" customHeight="1" spans="1:21">
      <c r="A94" s="10">
        <v>90</v>
      </c>
      <c r="B94" s="11" t="s">
        <v>25</v>
      </c>
      <c r="C94" s="11" t="s">
        <v>344</v>
      </c>
      <c r="D94" s="11" t="s">
        <v>357</v>
      </c>
      <c r="E94" s="11" t="str">
        <f t="shared" si="3"/>
        <v>男</v>
      </c>
      <c r="F94" s="11">
        <f ca="1" t="shared" si="4"/>
        <v>49</v>
      </c>
      <c r="G94" s="11" t="s">
        <v>358</v>
      </c>
      <c r="H94" s="12" t="s">
        <v>29</v>
      </c>
      <c r="I94" s="19" t="s">
        <v>30</v>
      </c>
      <c r="J94" s="20">
        <f t="shared" si="5"/>
        <v>0</v>
      </c>
      <c r="K94" s="45" t="s">
        <v>359</v>
      </c>
      <c r="L94" s="22"/>
      <c r="M94" s="22" t="s">
        <v>32</v>
      </c>
      <c r="N94" s="23" t="s">
        <v>360</v>
      </c>
      <c r="O94" s="22" t="s">
        <v>33</v>
      </c>
      <c r="P94" s="22" t="s">
        <v>34</v>
      </c>
      <c r="Q94" s="23">
        <v>1</v>
      </c>
      <c r="R94" s="35">
        <v>43922</v>
      </c>
      <c r="S94" s="36">
        <v>44196</v>
      </c>
      <c r="T94" s="36" t="s">
        <v>35</v>
      </c>
      <c r="U94" s="25"/>
    </row>
    <row r="95" s="1" customFormat="1" ht="25" hidden="1" customHeight="1" spans="1:21">
      <c r="A95" s="10">
        <v>91</v>
      </c>
      <c r="B95" s="11" t="s">
        <v>25</v>
      </c>
      <c r="C95" s="11" t="s">
        <v>344</v>
      </c>
      <c r="D95" s="11" t="s">
        <v>361</v>
      </c>
      <c r="E95" s="11" t="str">
        <f t="shared" si="3"/>
        <v>男</v>
      </c>
      <c r="F95" s="11">
        <f ca="1" t="shared" si="4"/>
        <v>30</v>
      </c>
      <c r="G95" s="11" t="s">
        <v>362</v>
      </c>
      <c r="H95" s="12" t="s">
        <v>29</v>
      </c>
      <c r="I95" s="19" t="s">
        <v>30</v>
      </c>
      <c r="J95" s="20">
        <f t="shared" si="5"/>
        <v>0</v>
      </c>
      <c r="K95" s="107" t="s">
        <v>363</v>
      </c>
      <c r="L95" s="22"/>
      <c r="M95" s="22" t="s">
        <v>32</v>
      </c>
      <c r="N95" s="23" t="s">
        <v>364</v>
      </c>
      <c r="O95" s="22" t="s">
        <v>33</v>
      </c>
      <c r="P95" s="22" t="s">
        <v>34</v>
      </c>
      <c r="Q95" s="23">
        <v>1</v>
      </c>
      <c r="R95" s="35">
        <v>43922</v>
      </c>
      <c r="S95" s="36">
        <v>44196</v>
      </c>
      <c r="T95" s="36" t="s">
        <v>35</v>
      </c>
      <c r="U95" s="25"/>
    </row>
    <row r="96" s="1" customFormat="1" ht="25" hidden="1" customHeight="1" spans="1:21">
      <c r="A96" s="10">
        <v>92</v>
      </c>
      <c r="B96" s="11" t="s">
        <v>25</v>
      </c>
      <c r="C96" s="11" t="s">
        <v>344</v>
      </c>
      <c r="D96" s="11" t="s">
        <v>365</v>
      </c>
      <c r="E96" s="11" t="str">
        <f t="shared" si="3"/>
        <v>男</v>
      </c>
      <c r="F96" s="11">
        <f ca="1" t="shared" si="4"/>
        <v>57</v>
      </c>
      <c r="G96" s="11" t="s">
        <v>366</v>
      </c>
      <c r="H96" s="12" t="s">
        <v>29</v>
      </c>
      <c r="I96" s="19" t="s">
        <v>30</v>
      </c>
      <c r="J96" s="20">
        <f t="shared" si="5"/>
        <v>0</v>
      </c>
      <c r="K96" s="107" t="s">
        <v>367</v>
      </c>
      <c r="L96" s="22"/>
      <c r="M96" s="22" t="s">
        <v>32</v>
      </c>
      <c r="N96" s="23">
        <v>13948953183</v>
      </c>
      <c r="O96" s="22" t="s">
        <v>33</v>
      </c>
      <c r="P96" s="22" t="s">
        <v>34</v>
      </c>
      <c r="Q96" s="23">
        <v>1</v>
      </c>
      <c r="R96" s="35">
        <v>43922</v>
      </c>
      <c r="S96" s="36">
        <v>44196</v>
      </c>
      <c r="T96" s="36" t="s">
        <v>35</v>
      </c>
      <c r="U96" s="25"/>
    </row>
    <row r="97" s="1" customFormat="1" ht="25" hidden="1" customHeight="1" spans="1:21">
      <c r="A97" s="10">
        <v>93</v>
      </c>
      <c r="B97" s="11" t="s">
        <v>25</v>
      </c>
      <c r="C97" s="11" t="s">
        <v>368</v>
      </c>
      <c r="D97" s="11" t="s">
        <v>369</v>
      </c>
      <c r="E97" s="11" t="str">
        <f t="shared" si="3"/>
        <v>男</v>
      </c>
      <c r="F97" s="11">
        <f ca="1" t="shared" si="4"/>
        <v>36</v>
      </c>
      <c r="G97" s="11" t="s">
        <v>370</v>
      </c>
      <c r="H97" s="12" t="s">
        <v>29</v>
      </c>
      <c r="I97" s="19" t="s">
        <v>30</v>
      </c>
      <c r="J97" s="20">
        <f t="shared" si="5"/>
        <v>0</v>
      </c>
      <c r="K97" s="24" t="s">
        <v>371</v>
      </c>
      <c r="L97" s="22"/>
      <c r="M97" s="22" t="s">
        <v>32</v>
      </c>
      <c r="N97" s="23" t="s">
        <v>372</v>
      </c>
      <c r="O97" s="22" t="s">
        <v>33</v>
      </c>
      <c r="P97" s="22" t="s">
        <v>34</v>
      </c>
      <c r="Q97" s="23">
        <v>1</v>
      </c>
      <c r="R97" s="35">
        <v>43922</v>
      </c>
      <c r="S97" s="36">
        <v>44196</v>
      </c>
      <c r="T97" s="36" t="s">
        <v>35</v>
      </c>
      <c r="U97" s="25"/>
    </row>
    <row r="98" s="1" customFormat="1" ht="25" hidden="1" customHeight="1" spans="1:21">
      <c r="A98" s="10">
        <v>94</v>
      </c>
      <c r="B98" s="11" t="s">
        <v>25</v>
      </c>
      <c r="C98" s="11" t="s">
        <v>368</v>
      </c>
      <c r="D98" s="11" t="s">
        <v>373</v>
      </c>
      <c r="E98" s="11" t="str">
        <f t="shared" si="3"/>
        <v>男</v>
      </c>
      <c r="F98" s="11">
        <f ca="1" t="shared" si="4"/>
        <v>52</v>
      </c>
      <c r="G98" s="108" t="s">
        <v>374</v>
      </c>
      <c r="H98" s="12" t="s">
        <v>29</v>
      </c>
      <c r="I98" s="19" t="s">
        <v>30</v>
      </c>
      <c r="J98" s="20">
        <f t="shared" si="5"/>
        <v>0</v>
      </c>
      <c r="K98" s="106" t="s">
        <v>375</v>
      </c>
      <c r="L98" s="23"/>
      <c r="M98" s="22" t="s">
        <v>32</v>
      </c>
      <c r="N98" s="23">
        <v>13604757281</v>
      </c>
      <c r="O98" s="22" t="s">
        <v>33</v>
      </c>
      <c r="P98" s="22" t="s">
        <v>34</v>
      </c>
      <c r="Q98" s="23">
        <v>1</v>
      </c>
      <c r="R98" s="35">
        <v>43922</v>
      </c>
      <c r="S98" s="36">
        <v>44196</v>
      </c>
      <c r="T98" s="36" t="s">
        <v>39</v>
      </c>
      <c r="U98" s="25"/>
    </row>
    <row r="99" s="1" customFormat="1" ht="25" hidden="1" customHeight="1" spans="1:21">
      <c r="A99" s="10">
        <v>95</v>
      </c>
      <c r="B99" s="11" t="s">
        <v>25</v>
      </c>
      <c r="C99" s="11" t="s">
        <v>376</v>
      </c>
      <c r="D99" s="11" t="s">
        <v>377</v>
      </c>
      <c r="E99" s="11" t="str">
        <f t="shared" si="3"/>
        <v>女</v>
      </c>
      <c r="F99" s="11">
        <f ca="1" t="shared" si="4"/>
        <v>48</v>
      </c>
      <c r="G99" s="108" t="s">
        <v>378</v>
      </c>
      <c r="H99" s="12" t="s">
        <v>29</v>
      </c>
      <c r="I99" s="19" t="s">
        <v>30</v>
      </c>
      <c r="J99" s="20">
        <f t="shared" si="5"/>
        <v>0</v>
      </c>
      <c r="K99" s="24" t="s">
        <v>379</v>
      </c>
      <c r="L99" s="23"/>
      <c r="M99" s="22" t="s">
        <v>32</v>
      </c>
      <c r="N99" s="23">
        <v>15849565394</v>
      </c>
      <c r="O99" s="22" t="s">
        <v>33</v>
      </c>
      <c r="P99" s="22" t="s">
        <v>34</v>
      </c>
      <c r="Q99" s="23">
        <v>2</v>
      </c>
      <c r="R99" s="35">
        <v>43952</v>
      </c>
      <c r="S99" s="36">
        <v>44196</v>
      </c>
      <c r="T99" s="36" t="s">
        <v>39</v>
      </c>
      <c r="U99" s="25"/>
    </row>
    <row r="100" s="1" customFormat="1" ht="25" hidden="1" customHeight="1" spans="1:21">
      <c r="A100" s="10">
        <v>96</v>
      </c>
      <c r="B100" s="11" t="s">
        <v>25</v>
      </c>
      <c r="C100" s="11" t="s">
        <v>376</v>
      </c>
      <c r="D100" s="11" t="s">
        <v>380</v>
      </c>
      <c r="E100" s="11" t="str">
        <f t="shared" si="3"/>
        <v>男</v>
      </c>
      <c r="F100" s="11">
        <f ca="1" t="shared" si="4"/>
        <v>54</v>
      </c>
      <c r="G100" s="11" t="s">
        <v>381</v>
      </c>
      <c r="H100" s="12" t="s">
        <v>29</v>
      </c>
      <c r="I100" s="19" t="s">
        <v>30</v>
      </c>
      <c r="J100" s="20">
        <f t="shared" si="5"/>
        <v>0</v>
      </c>
      <c r="K100" s="107" t="s">
        <v>382</v>
      </c>
      <c r="L100" s="22"/>
      <c r="M100" s="22" t="s">
        <v>32</v>
      </c>
      <c r="N100" s="23">
        <v>13451355089</v>
      </c>
      <c r="O100" s="22" t="s">
        <v>33</v>
      </c>
      <c r="P100" s="22" t="s">
        <v>34</v>
      </c>
      <c r="Q100" s="23">
        <v>1</v>
      </c>
      <c r="R100" s="35">
        <v>43922</v>
      </c>
      <c r="S100" s="36">
        <v>44196</v>
      </c>
      <c r="T100" s="36" t="s">
        <v>39</v>
      </c>
      <c r="U100" s="25"/>
    </row>
    <row r="101" s="1" customFormat="1" ht="25" hidden="1" customHeight="1" spans="1:21">
      <c r="A101" s="10">
        <v>97</v>
      </c>
      <c r="B101" s="11" t="s">
        <v>25</v>
      </c>
      <c r="C101" s="11" t="s">
        <v>376</v>
      </c>
      <c r="D101" s="11" t="s">
        <v>383</v>
      </c>
      <c r="E101" s="11" t="str">
        <f t="shared" si="3"/>
        <v>男</v>
      </c>
      <c r="F101" s="11">
        <f ca="1" t="shared" si="4"/>
        <v>52</v>
      </c>
      <c r="G101" s="11" t="s">
        <v>384</v>
      </c>
      <c r="H101" s="12" t="s">
        <v>29</v>
      </c>
      <c r="I101" s="19" t="s">
        <v>30</v>
      </c>
      <c r="J101" s="20">
        <f t="shared" si="5"/>
        <v>0</v>
      </c>
      <c r="K101" s="107" t="s">
        <v>385</v>
      </c>
      <c r="L101" s="22"/>
      <c r="M101" s="22" t="s">
        <v>32</v>
      </c>
      <c r="N101" s="23">
        <v>13451352217</v>
      </c>
      <c r="O101" s="22" t="s">
        <v>33</v>
      </c>
      <c r="P101" s="22" t="s">
        <v>34</v>
      </c>
      <c r="Q101" s="23">
        <v>1</v>
      </c>
      <c r="R101" s="35">
        <v>43922</v>
      </c>
      <c r="S101" s="36">
        <v>44196</v>
      </c>
      <c r="T101" s="36" t="s">
        <v>35</v>
      </c>
      <c r="U101" s="25"/>
    </row>
    <row r="102" s="1" customFormat="1" ht="25" hidden="1" customHeight="1" spans="1:21">
      <c r="A102" s="10">
        <v>98</v>
      </c>
      <c r="B102" s="11" t="s">
        <v>25</v>
      </c>
      <c r="C102" s="11" t="s">
        <v>376</v>
      </c>
      <c r="D102" s="11" t="s">
        <v>386</v>
      </c>
      <c r="E102" s="11" t="str">
        <f t="shared" si="3"/>
        <v>男</v>
      </c>
      <c r="F102" s="11">
        <f ca="1" t="shared" si="4"/>
        <v>40</v>
      </c>
      <c r="G102" s="11" t="s">
        <v>387</v>
      </c>
      <c r="H102" s="12" t="s">
        <v>29</v>
      </c>
      <c r="I102" s="19" t="s">
        <v>30</v>
      </c>
      <c r="J102" s="20">
        <f t="shared" si="5"/>
        <v>0</v>
      </c>
      <c r="K102" s="107" t="s">
        <v>388</v>
      </c>
      <c r="L102" s="22"/>
      <c r="M102" s="22" t="s">
        <v>32</v>
      </c>
      <c r="N102" s="23" t="s">
        <v>389</v>
      </c>
      <c r="O102" s="22" t="s">
        <v>33</v>
      </c>
      <c r="P102" s="22" t="s">
        <v>34</v>
      </c>
      <c r="Q102" s="23">
        <v>1</v>
      </c>
      <c r="R102" s="35">
        <v>43922</v>
      </c>
      <c r="S102" s="36">
        <v>44196</v>
      </c>
      <c r="T102" s="36" t="s">
        <v>35</v>
      </c>
      <c r="U102" s="25"/>
    </row>
    <row r="103" s="1" customFormat="1" ht="25" hidden="1" customHeight="1" spans="1:21">
      <c r="A103" s="10">
        <v>99</v>
      </c>
      <c r="B103" s="11" t="s">
        <v>25</v>
      </c>
      <c r="C103" s="11" t="s">
        <v>390</v>
      </c>
      <c r="D103" s="11" t="s">
        <v>391</v>
      </c>
      <c r="E103" s="11" t="str">
        <f t="shared" si="3"/>
        <v>男</v>
      </c>
      <c r="F103" s="11">
        <f ca="1" t="shared" si="4"/>
        <v>46</v>
      </c>
      <c r="G103" s="11" t="s">
        <v>392</v>
      </c>
      <c r="H103" s="12" t="s">
        <v>29</v>
      </c>
      <c r="I103" s="19" t="s">
        <v>30</v>
      </c>
      <c r="J103" s="20">
        <f t="shared" si="5"/>
        <v>0</v>
      </c>
      <c r="K103" s="107" t="s">
        <v>393</v>
      </c>
      <c r="L103" s="22"/>
      <c r="M103" s="22" t="s">
        <v>32</v>
      </c>
      <c r="N103" s="23">
        <v>13847596338</v>
      </c>
      <c r="O103" s="22" t="s">
        <v>33</v>
      </c>
      <c r="P103" s="22" t="s">
        <v>34</v>
      </c>
      <c r="Q103" s="23">
        <v>1</v>
      </c>
      <c r="R103" s="35">
        <v>43922</v>
      </c>
      <c r="S103" s="36">
        <v>44196</v>
      </c>
      <c r="T103" s="36" t="s">
        <v>39</v>
      </c>
      <c r="U103" s="25"/>
    </row>
    <row r="104" s="1" customFormat="1" ht="25" hidden="1" customHeight="1" spans="1:21">
      <c r="A104" s="10">
        <v>100</v>
      </c>
      <c r="B104" s="11" t="s">
        <v>25</v>
      </c>
      <c r="C104" s="11" t="s">
        <v>390</v>
      </c>
      <c r="D104" s="11" t="s">
        <v>394</v>
      </c>
      <c r="E104" s="11" t="str">
        <f t="shared" si="3"/>
        <v>男</v>
      </c>
      <c r="F104" s="11">
        <f ca="1" t="shared" si="4"/>
        <v>50</v>
      </c>
      <c r="G104" s="11" t="s">
        <v>395</v>
      </c>
      <c r="H104" s="12" t="s">
        <v>29</v>
      </c>
      <c r="I104" s="19" t="s">
        <v>30</v>
      </c>
      <c r="J104" s="20">
        <f t="shared" si="5"/>
        <v>0</v>
      </c>
      <c r="K104" s="107" t="s">
        <v>396</v>
      </c>
      <c r="L104" s="22"/>
      <c r="M104" s="22" t="s">
        <v>32</v>
      </c>
      <c r="N104" s="23">
        <v>13947535549</v>
      </c>
      <c r="O104" s="22" t="s">
        <v>33</v>
      </c>
      <c r="P104" s="22" t="s">
        <v>34</v>
      </c>
      <c r="Q104" s="23">
        <v>1</v>
      </c>
      <c r="R104" s="35">
        <v>43922</v>
      </c>
      <c r="S104" s="36">
        <v>44196</v>
      </c>
      <c r="T104" s="36" t="s">
        <v>35</v>
      </c>
      <c r="U104" s="25"/>
    </row>
    <row r="105" s="1" customFormat="1" ht="25" hidden="1" customHeight="1" spans="1:21">
      <c r="A105" s="10">
        <v>101</v>
      </c>
      <c r="B105" s="11" t="s">
        <v>25</v>
      </c>
      <c r="C105" s="11" t="s">
        <v>390</v>
      </c>
      <c r="D105" s="11" t="s">
        <v>397</v>
      </c>
      <c r="E105" s="11" t="str">
        <f t="shared" si="3"/>
        <v>男</v>
      </c>
      <c r="F105" s="11">
        <f ca="1" t="shared" si="4"/>
        <v>23</v>
      </c>
      <c r="G105" s="11" t="s">
        <v>398</v>
      </c>
      <c r="H105" s="12" t="s">
        <v>29</v>
      </c>
      <c r="I105" s="19" t="s">
        <v>30</v>
      </c>
      <c r="J105" s="20">
        <f t="shared" si="5"/>
        <v>0</v>
      </c>
      <c r="K105" s="106" t="s">
        <v>399</v>
      </c>
      <c r="L105" s="22"/>
      <c r="M105" s="22" t="s">
        <v>32</v>
      </c>
      <c r="N105" s="23">
        <v>14794951152</v>
      </c>
      <c r="O105" s="22" t="s">
        <v>33</v>
      </c>
      <c r="P105" s="22" t="s">
        <v>34</v>
      </c>
      <c r="Q105" s="37">
        <v>1</v>
      </c>
      <c r="R105" s="49">
        <v>43922</v>
      </c>
      <c r="S105" s="50">
        <v>44196</v>
      </c>
      <c r="T105" s="50" t="s">
        <v>39</v>
      </c>
      <c r="U105" s="51"/>
    </row>
    <row r="106" s="1" customFormat="1" ht="25" customHeight="1" spans="1:21">
      <c r="A106" s="10">
        <v>102</v>
      </c>
      <c r="B106" s="11" t="s">
        <v>25</v>
      </c>
      <c r="C106" s="11" t="s">
        <v>400</v>
      </c>
      <c r="D106" s="11" t="s">
        <v>401</v>
      </c>
      <c r="E106" s="11" t="str">
        <f t="shared" si="3"/>
        <v>男</v>
      </c>
      <c r="F106" s="11">
        <f ca="1" t="shared" si="4"/>
        <v>38</v>
      </c>
      <c r="G106" s="11" t="s">
        <v>402</v>
      </c>
      <c r="H106" s="12" t="s">
        <v>29</v>
      </c>
      <c r="I106" s="19" t="s">
        <v>30</v>
      </c>
      <c r="J106" s="20">
        <f t="shared" si="5"/>
        <v>0</v>
      </c>
      <c r="K106" s="107" t="s">
        <v>403</v>
      </c>
      <c r="L106" s="22"/>
      <c r="M106" s="22" t="s">
        <v>32</v>
      </c>
      <c r="N106" s="23">
        <v>15847565534</v>
      </c>
      <c r="O106" s="22" t="s">
        <v>33</v>
      </c>
      <c r="P106" s="22" t="s">
        <v>34</v>
      </c>
      <c r="Q106" s="52"/>
      <c r="R106" s="53"/>
      <c r="S106" s="54"/>
      <c r="T106" s="54"/>
      <c r="U106" s="55"/>
    </row>
    <row r="107" s="1" customFormat="1" ht="25" customHeight="1" spans="1:21">
      <c r="A107" s="10">
        <v>103</v>
      </c>
      <c r="B107" s="11" t="s">
        <v>25</v>
      </c>
      <c r="C107" s="11" t="s">
        <v>400</v>
      </c>
      <c r="D107" s="11" t="s">
        <v>404</v>
      </c>
      <c r="E107" s="11" t="str">
        <f t="shared" si="3"/>
        <v>女</v>
      </c>
      <c r="F107" s="11">
        <f ca="1" t="shared" si="4"/>
        <v>51</v>
      </c>
      <c r="G107" s="11" t="s">
        <v>405</v>
      </c>
      <c r="H107" s="12" t="s">
        <v>29</v>
      </c>
      <c r="I107" s="19" t="s">
        <v>30</v>
      </c>
      <c r="J107" s="20">
        <f t="shared" si="5"/>
        <v>0</v>
      </c>
      <c r="K107" s="24" t="s">
        <v>406</v>
      </c>
      <c r="L107" s="22"/>
      <c r="M107" s="22" t="s">
        <v>32</v>
      </c>
      <c r="N107" s="23">
        <v>13789751467</v>
      </c>
      <c r="O107" s="22" t="s">
        <v>33</v>
      </c>
      <c r="P107" s="22" t="s">
        <v>34</v>
      </c>
      <c r="Q107" s="52"/>
      <c r="R107" s="53"/>
      <c r="S107" s="54"/>
      <c r="T107" s="54"/>
      <c r="U107" s="55"/>
    </row>
    <row r="108" s="1" customFormat="1" ht="25" customHeight="1" spans="1:21">
      <c r="A108" s="10">
        <v>104</v>
      </c>
      <c r="B108" s="11" t="s">
        <v>25</v>
      </c>
      <c r="C108" s="11" t="s">
        <v>400</v>
      </c>
      <c r="D108" s="11" t="s">
        <v>407</v>
      </c>
      <c r="E108" s="11" t="str">
        <f t="shared" si="3"/>
        <v>男</v>
      </c>
      <c r="F108" s="11">
        <f ca="1" t="shared" si="4"/>
        <v>49</v>
      </c>
      <c r="G108" s="11" t="s">
        <v>408</v>
      </c>
      <c r="H108" s="12" t="s">
        <v>29</v>
      </c>
      <c r="I108" s="19" t="s">
        <v>30</v>
      </c>
      <c r="J108" s="20">
        <f t="shared" si="5"/>
        <v>0</v>
      </c>
      <c r="K108" s="46" t="s">
        <v>409</v>
      </c>
      <c r="L108" s="22"/>
      <c r="M108" s="22" t="s">
        <v>32</v>
      </c>
      <c r="N108" s="23">
        <v>18847501437</v>
      </c>
      <c r="O108" s="22" t="s">
        <v>33</v>
      </c>
      <c r="P108" s="22" t="s">
        <v>34</v>
      </c>
      <c r="Q108" s="52"/>
      <c r="R108" s="53"/>
      <c r="S108" s="54"/>
      <c r="T108" s="54"/>
      <c r="U108" s="55"/>
    </row>
    <row r="109" s="1" customFormat="1" ht="25" customHeight="1" spans="1:21">
      <c r="A109" s="10">
        <v>105</v>
      </c>
      <c r="B109" s="11" t="s">
        <v>25</v>
      </c>
      <c r="C109" s="11" t="s">
        <v>400</v>
      </c>
      <c r="D109" s="11" t="s">
        <v>410</v>
      </c>
      <c r="E109" s="11" t="str">
        <f t="shared" si="3"/>
        <v>男</v>
      </c>
      <c r="F109" s="11">
        <f ca="1" t="shared" si="4"/>
        <v>47</v>
      </c>
      <c r="G109" s="11" t="s">
        <v>411</v>
      </c>
      <c r="H109" s="12" t="s">
        <v>29</v>
      </c>
      <c r="I109" s="19" t="s">
        <v>30</v>
      </c>
      <c r="J109" s="20">
        <f t="shared" si="5"/>
        <v>0</v>
      </c>
      <c r="K109" s="106" t="s">
        <v>412</v>
      </c>
      <c r="L109" s="22"/>
      <c r="M109" s="22" t="s">
        <v>32</v>
      </c>
      <c r="N109" s="23">
        <v>15904851044</v>
      </c>
      <c r="O109" s="22" t="s">
        <v>33</v>
      </c>
      <c r="P109" s="22" t="s">
        <v>34</v>
      </c>
      <c r="Q109" s="52"/>
      <c r="R109" s="53"/>
      <c r="S109" s="54"/>
      <c r="T109" s="54"/>
      <c r="U109" s="55"/>
    </row>
    <row r="110" s="1" customFormat="1" ht="25" customHeight="1" spans="1:21">
      <c r="A110" s="10">
        <v>106</v>
      </c>
      <c r="B110" s="11" t="s">
        <v>25</v>
      </c>
      <c r="C110" s="11" t="s">
        <v>400</v>
      </c>
      <c r="D110" s="11" t="s">
        <v>413</v>
      </c>
      <c r="E110" s="11" t="str">
        <f t="shared" si="3"/>
        <v>女</v>
      </c>
      <c r="F110" s="11">
        <f ca="1" t="shared" si="4"/>
        <v>45</v>
      </c>
      <c r="G110" s="11" t="s">
        <v>414</v>
      </c>
      <c r="H110" s="12" t="s">
        <v>29</v>
      </c>
      <c r="I110" s="19" t="s">
        <v>30</v>
      </c>
      <c r="J110" s="20">
        <f t="shared" si="5"/>
        <v>0</v>
      </c>
      <c r="K110" s="106" t="s">
        <v>415</v>
      </c>
      <c r="L110" s="22"/>
      <c r="M110" s="22" t="s">
        <v>32</v>
      </c>
      <c r="N110" s="23">
        <v>13644754828</v>
      </c>
      <c r="O110" s="22" t="s">
        <v>33</v>
      </c>
      <c r="P110" s="22" t="s">
        <v>34</v>
      </c>
      <c r="Q110" s="52"/>
      <c r="R110" s="53"/>
      <c r="S110" s="54"/>
      <c r="T110" s="54"/>
      <c r="U110" s="55"/>
    </row>
    <row r="111" s="1" customFormat="1" ht="25" customHeight="1" spans="1:21">
      <c r="A111" s="10">
        <v>107</v>
      </c>
      <c r="B111" s="11" t="s">
        <v>25</v>
      </c>
      <c r="C111" s="11" t="s">
        <v>400</v>
      </c>
      <c r="D111" s="11" t="s">
        <v>416</v>
      </c>
      <c r="E111" s="11" t="str">
        <f t="shared" si="3"/>
        <v>男</v>
      </c>
      <c r="F111" s="11">
        <f ca="1" t="shared" si="4"/>
        <v>44</v>
      </c>
      <c r="G111" s="11" t="s">
        <v>417</v>
      </c>
      <c r="H111" s="12" t="s">
        <v>29</v>
      </c>
      <c r="I111" s="19" t="s">
        <v>30</v>
      </c>
      <c r="J111" s="20">
        <f t="shared" si="5"/>
        <v>0</v>
      </c>
      <c r="K111" s="106" t="s">
        <v>418</v>
      </c>
      <c r="L111" s="22"/>
      <c r="M111" s="22" t="s">
        <v>32</v>
      </c>
      <c r="N111" s="23">
        <v>15750456877</v>
      </c>
      <c r="O111" s="22" t="s">
        <v>33</v>
      </c>
      <c r="P111" s="22" t="s">
        <v>34</v>
      </c>
      <c r="Q111" s="56"/>
      <c r="R111" s="53"/>
      <c r="S111" s="54"/>
      <c r="T111" s="57"/>
      <c r="U111" s="55"/>
    </row>
    <row r="112" s="1" customFormat="1" ht="25" hidden="1" customHeight="1" spans="1:21">
      <c r="A112" s="10">
        <v>108</v>
      </c>
      <c r="B112" s="11" t="s">
        <v>25</v>
      </c>
      <c r="C112" s="11" t="s">
        <v>419</v>
      </c>
      <c r="D112" s="11" t="s">
        <v>420</v>
      </c>
      <c r="E112" s="11" t="str">
        <f t="shared" si="3"/>
        <v>男</v>
      </c>
      <c r="F112" s="11">
        <f ca="1" t="shared" si="4"/>
        <v>51</v>
      </c>
      <c r="G112" s="11" t="s">
        <v>421</v>
      </c>
      <c r="H112" s="12" t="s">
        <v>29</v>
      </c>
      <c r="I112" s="19" t="s">
        <v>30</v>
      </c>
      <c r="J112" s="20">
        <f t="shared" si="5"/>
        <v>0</v>
      </c>
      <c r="K112" s="107" t="s">
        <v>422</v>
      </c>
      <c r="L112" s="22"/>
      <c r="M112" s="22" t="s">
        <v>32</v>
      </c>
      <c r="N112" s="23" t="s">
        <v>423</v>
      </c>
      <c r="O112" s="22" t="s">
        <v>33</v>
      </c>
      <c r="P112" s="22" t="s">
        <v>34</v>
      </c>
      <c r="Q112" s="23">
        <v>1</v>
      </c>
      <c r="R112" s="58">
        <v>43922</v>
      </c>
      <c r="S112" s="59">
        <v>44196</v>
      </c>
      <c r="T112" s="36" t="s">
        <v>35</v>
      </c>
      <c r="U112" s="60"/>
    </row>
    <row r="113" s="1" customFormat="1" ht="25" hidden="1" customHeight="1" spans="1:21">
      <c r="A113" s="10">
        <v>109</v>
      </c>
      <c r="B113" s="11" t="s">
        <v>25</v>
      </c>
      <c r="C113" s="11" t="s">
        <v>419</v>
      </c>
      <c r="D113" s="11" t="s">
        <v>424</v>
      </c>
      <c r="E113" s="11" t="str">
        <f t="shared" si="3"/>
        <v>男</v>
      </c>
      <c r="F113" s="11">
        <f ca="1" t="shared" si="4"/>
        <v>55</v>
      </c>
      <c r="G113" s="11" t="s">
        <v>425</v>
      </c>
      <c r="H113" s="12" t="s">
        <v>29</v>
      </c>
      <c r="I113" s="19" t="s">
        <v>30</v>
      </c>
      <c r="J113" s="20">
        <f t="shared" si="5"/>
        <v>0</v>
      </c>
      <c r="K113" s="106" t="s">
        <v>426</v>
      </c>
      <c r="L113" s="31"/>
      <c r="M113" s="22" t="s">
        <v>32</v>
      </c>
      <c r="N113" s="23" t="s">
        <v>427</v>
      </c>
      <c r="O113" s="22" t="s">
        <v>33</v>
      </c>
      <c r="P113" s="22" t="s">
        <v>34</v>
      </c>
      <c r="Q113" s="23">
        <v>1</v>
      </c>
      <c r="R113" s="35">
        <v>43922</v>
      </c>
      <c r="S113" s="36">
        <v>44196</v>
      </c>
      <c r="T113" s="36" t="s">
        <v>39</v>
      </c>
      <c r="U113" s="25"/>
    </row>
    <row r="114" s="1" customFormat="1" ht="25" hidden="1" customHeight="1" spans="1:21">
      <c r="A114" s="10">
        <v>110</v>
      </c>
      <c r="B114" s="11" t="s">
        <v>25</v>
      </c>
      <c r="C114" s="11" t="s">
        <v>428</v>
      </c>
      <c r="D114" s="11" t="s">
        <v>429</v>
      </c>
      <c r="E114" s="11" t="str">
        <f t="shared" si="3"/>
        <v>男</v>
      </c>
      <c r="F114" s="11">
        <f ca="1" t="shared" si="4"/>
        <v>43</v>
      </c>
      <c r="G114" s="11" t="s">
        <v>430</v>
      </c>
      <c r="H114" s="12" t="s">
        <v>29</v>
      </c>
      <c r="I114" s="19" t="s">
        <v>30</v>
      </c>
      <c r="J114" s="20">
        <f t="shared" si="5"/>
        <v>0</v>
      </c>
      <c r="K114" s="106" t="s">
        <v>431</v>
      </c>
      <c r="L114" s="22"/>
      <c r="M114" s="22" t="s">
        <v>32</v>
      </c>
      <c r="N114" s="23">
        <v>18004753817</v>
      </c>
      <c r="O114" s="22" t="s">
        <v>33</v>
      </c>
      <c r="P114" s="22" t="s">
        <v>34</v>
      </c>
      <c r="Q114" s="23">
        <v>2</v>
      </c>
      <c r="R114" s="35">
        <v>43952</v>
      </c>
      <c r="S114" s="36">
        <v>44196</v>
      </c>
      <c r="T114" s="36" t="s">
        <v>35</v>
      </c>
      <c r="U114" s="25"/>
    </row>
    <row r="115" s="1" customFormat="1" ht="25" hidden="1" customHeight="1" spans="1:21">
      <c r="A115" s="10">
        <v>111</v>
      </c>
      <c r="B115" s="11" t="s">
        <v>25</v>
      </c>
      <c r="C115" s="11" t="s">
        <v>428</v>
      </c>
      <c r="D115" s="11" t="s">
        <v>432</v>
      </c>
      <c r="E115" s="11" t="str">
        <f t="shared" si="3"/>
        <v>男</v>
      </c>
      <c r="F115" s="11">
        <f ca="1" t="shared" si="4"/>
        <v>50</v>
      </c>
      <c r="G115" s="11" t="s">
        <v>433</v>
      </c>
      <c r="H115" s="12" t="s">
        <v>29</v>
      </c>
      <c r="I115" s="19" t="s">
        <v>30</v>
      </c>
      <c r="J115" s="20">
        <f t="shared" si="5"/>
        <v>0</v>
      </c>
      <c r="K115" s="106" t="s">
        <v>434</v>
      </c>
      <c r="L115" s="22"/>
      <c r="M115" s="22" t="s">
        <v>32</v>
      </c>
      <c r="N115" s="23">
        <v>15849546402</v>
      </c>
      <c r="O115" s="22" t="s">
        <v>33</v>
      </c>
      <c r="P115" s="22" t="s">
        <v>34</v>
      </c>
      <c r="Q115" s="23">
        <v>2</v>
      </c>
      <c r="R115" s="35">
        <v>43952</v>
      </c>
      <c r="S115" s="36">
        <v>44196</v>
      </c>
      <c r="T115" s="36" t="s">
        <v>35</v>
      </c>
      <c r="U115" s="25"/>
    </row>
    <row r="116" s="1" customFormat="1" ht="25" hidden="1" customHeight="1" spans="1:21">
      <c r="A116" s="10">
        <v>112</v>
      </c>
      <c r="B116" s="11" t="s">
        <v>25</v>
      </c>
      <c r="C116" s="11" t="s">
        <v>435</v>
      </c>
      <c r="D116" s="11" t="s">
        <v>436</v>
      </c>
      <c r="E116" s="11" t="str">
        <f t="shared" si="3"/>
        <v>女</v>
      </c>
      <c r="F116" s="11">
        <f ca="1" t="shared" si="4"/>
        <v>46</v>
      </c>
      <c r="G116" s="11" t="s">
        <v>437</v>
      </c>
      <c r="H116" s="12" t="s">
        <v>29</v>
      </c>
      <c r="I116" s="19" t="s">
        <v>30</v>
      </c>
      <c r="J116" s="20">
        <f t="shared" si="5"/>
        <v>0</v>
      </c>
      <c r="K116" s="107" t="s">
        <v>438</v>
      </c>
      <c r="L116" s="22"/>
      <c r="M116" s="22" t="s">
        <v>32</v>
      </c>
      <c r="N116" s="23">
        <v>13948144382</v>
      </c>
      <c r="O116" s="22" t="s">
        <v>33</v>
      </c>
      <c r="P116" s="22" t="s">
        <v>34</v>
      </c>
      <c r="Q116" s="23">
        <v>1</v>
      </c>
      <c r="R116" s="35">
        <v>43922</v>
      </c>
      <c r="S116" s="36">
        <v>44196</v>
      </c>
      <c r="T116" s="36" t="s">
        <v>35</v>
      </c>
      <c r="U116" s="25"/>
    </row>
    <row r="117" s="1" customFormat="1" ht="25" hidden="1" customHeight="1" spans="1:21">
      <c r="A117" s="10">
        <v>113</v>
      </c>
      <c r="B117" s="11" t="s">
        <v>25</v>
      </c>
      <c r="C117" s="11" t="s">
        <v>435</v>
      </c>
      <c r="D117" s="11" t="s">
        <v>439</v>
      </c>
      <c r="E117" s="11" t="str">
        <f t="shared" si="3"/>
        <v>男</v>
      </c>
      <c r="F117" s="11">
        <f ca="1" t="shared" si="4"/>
        <v>36</v>
      </c>
      <c r="G117" s="11" t="s">
        <v>440</v>
      </c>
      <c r="H117" s="12" t="s">
        <v>29</v>
      </c>
      <c r="I117" s="19" t="s">
        <v>30</v>
      </c>
      <c r="J117" s="20">
        <f t="shared" si="5"/>
        <v>0</v>
      </c>
      <c r="K117" s="106" t="s">
        <v>441</v>
      </c>
      <c r="L117" s="22"/>
      <c r="M117" s="22" t="s">
        <v>32</v>
      </c>
      <c r="N117" s="23">
        <v>19904751007</v>
      </c>
      <c r="O117" s="22" t="s">
        <v>33</v>
      </c>
      <c r="P117" s="22" t="s">
        <v>34</v>
      </c>
      <c r="Q117" s="23">
        <v>2</v>
      </c>
      <c r="R117" s="35">
        <v>43952</v>
      </c>
      <c r="S117" s="36">
        <v>44196</v>
      </c>
      <c r="T117" s="36" t="s">
        <v>39</v>
      </c>
      <c r="U117" s="25"/>
    </row>
    <row r="118" s="1" customFormat="1" ht="25" hidden="1" customHeight="1" spans="1:21">
      <c r="A118" s="10">
        <v>114</v>
      </c>
      <c r="B118" s="11" t="s">
        <v>25</v>
      </c>
      <c r="C118" s="11" t="s">
        <v>442</v>
      </c>
      <c r="D118" s="11" t="s">
        <v>443</v>
      </c>
      <c r="E118" s="11" t="str">
        <f t="shared" si="3"/>
        <v>男</v>
      </c>
      <c r="F118" s="11">
        <f ca="1" t="shared" si="4"/>
        <v>34</v>
      </c>
      <c r="G118" s="11" t="s">
        <v>444</v>
      </c>
      <c r="H118" s="12" t="s">
        <v>29</v>
      </c>
      <c r="I118" s="19" t="s">
        <v>30</v>
      </c>
      <c r="J118" s="20">
        <f t="shared" si="5"/>
        <v>0</v>
      </c>
      <c r="K118" s="106" t="s">
        <v>445</v>
      </c>
      <c r="L118" s="22"/>
      <c r="M118" s="22" t="s">
        <v>32</v>
      </c>
      <c r="N118" s="23">
        <v>15847505093</v>
      </c>
      <c r="O118" s="22" t="s">
        <v>33</v>
      </c>
      <c r="P118" s="22" t="s">
        <v>34</v>
      </c>
      <c r="Q118" s="23">
        <v>2</v>
      </c>
      <c r="R118" s="35">
        <v>43952</v>
      </c>
      <c r="S118" s="36">
        <v>44196</v>
      </c>
      <c r="T118" s="36" t="s">
        <v>39</v>
      </c>
      <c r="U118" s="25"/>
    </row>
    <row r="119" s="1" customFormat="1" ht="25" hidden="1" customHeight="1" spans="1:21">
      <c r="A119" s="10">
        <v>115</v>
      </c>
      <c r="B119" s="11" t="s">
        <v>25</v>
      </c>
      <c r="C119" s="11" t="s">
        <v>442</v>
      </c>
      <c r="D119" s="11" t="s">
        <v>446</v>
      </c>
      <c r="E119" s="11" t="str">
        <f t="shared" si="3"/>
        <v>女</v>
      </c>
      <c r="F119" s="11">
        <f ca="1" t="shared" si="4"/>
        <v>50</v>
      </c>
      <c r="G119" s="11" t="s">
        <v>447</v>
      </c>
      <c r="H119" s="12" t="s">
        <v>29</v>
      </c>
      <c r="I119" s="19" t="s">
        <v>30</v>
      </c>
      <c r="J119" s="20">
        <f t="shared" si="5"/>
        <v>0</v>
      </c>
      <c r="K119" s="106" t="s">
        <v>448</v>
      </c>
      <c r="L119" s="22"/>
      <c r="M119" s="22" t="s">
        <v>32</v>
      </c>
      <c r="N119" s="23">
        <v>18347370578</v>
      </c>
      <c r="O119" s="22" t="s">
        <v>33</v>
      </c>
      <c r="P119" s="22" t="s">
        <v>34</v>
      </c>
      <c r="Q119" s="23">
        <v>2</v>
      </c>
      <c r="R119" s="35">
        <v>43952</v>
      </c>
      <c r="S119" s="36">
        <v>44196</v>
      </c>
      <c r="T119" s="36" t="s">
        <v>35</v>
      </c>
      <c r="U119" s="25"/>
    </row>
    <row r="120" s="1" customFormat="1" ht="25" hidden="1" customHeight="1" spans="1:21">
      <c r="A120" s="10">
        <v>116</v>
      </c>
      <c r="B120" s="11" t="s">
        <v>25</v>
      </c>
      <c r="C120" s="11" t="s">
        <v>442</v>
      </c>
      <c r="D120" s="11" t="s">
        <v>449</v>
      </c>
      <c r="E120" s="11" t="str">
        <f t="shared" si="3"/>
        <v>男</v>
      </c>
      <c r="F120" s="11">
        <f ca="1" t="shared" si="4"/>
        <v>50</v>
      </c>
      <c r="G120" s="11" t="s">
        <v>450</v>
      </c>
      <c r="H120" s="12" t="s">
        <v>29</v>
      </c>
      <c r="I120" s="19" t="s">
        <v>30</v>
      </c>
      <c r="J120" s="20">
        <f t="shared" si="5"/>
        <v>0</v>
      </c>
      <c r="K120" s="107" t="s">
        <v>451</v>
      </c>
      <c r="L120" s="22"/>
      <c r="M120" s="22" t="s">
        <v>32</v>
      </c>
      <c r="N120" s="23">
        <v>15848543922</v>
      </c>
      <c r="O120" s="22" t="s">
        <v>33</v>
      </c>
      <c r="P120" s="22" t="s">
        <v>34</v>
      </c>
      <c r="Q120" s="23">
        <v>1</v>
      </c>
      <c r="R120" s="35">
        <v>43922</v>
      </c>
      <c r="S120" s="36">
        <v>44196</v>
      </c>
      <c r="T120" s="36" t="s">
        <v>35</v>
      </c>
      <c r="U120" s="25"/>
    </row>
    <row r="121" s="1" customFormat="1" ht="25" hidden="1" customHeight="1" spans="1:21">
      <c r="A121" s="10">
        <v>117</v>
      </c>
      <c r="B121" s="11" t="s">
        <v>25</v>
      </c>
      <c r="C121" s="11" t="s">
        <v>442</v>
      </c>
      <c r="D121" s="11" t="s">
        <v>452</v>
      </c>
      <c r="E121" s="11" t="str">
        <f t="shared" si="3"/>
        <v>男</v>
      </c>
      <c r="F121" s="11">
        <f ca="1" t="shared" si="4"/>
        <v>46</v>
      </c>
      <c r="G121" s="11" t="s">
        <v>453</v>
      </c>
      <c r="H121" s="12" t="s">
        <v>29</v>
      </c>
      <c r="I121" s="19" t="s">
        <v>30</v>
      </c>
      <c r="J121" s="20">
        <f t="shared" si="5"/>
        <v>0</v>
      </c>
      <c r="K121" s="24" t="s">
        <v>454</v>
      </c>
      <c r="L121" s="22"/>
      <c r="M121" s="22" t="s">
        <v>32</v>
      </c>
      <c r="N121" s="23">
        <v>15750443966</v>
      </c>
      <c r="O121" s="22" t="s">
        <v>33</v>
      </c>
      <c r="P121" s="22" t="s">
        <v>34</v>
      </c>
      <c r="Q121" s="23">
        <v>1</v>
      </c>
      <c r="R121" s="35">
        <v>43922</v>
      </c>
      <c r="S121" s="36">
        <v>44196</v>
      </c>
      <c r="T121" s="36" t="s">
        <v>35</v>
      </c>
      <c r="U121" s="25"/>
    </row>
    <row r="122" s="1" customFormat="1" ht="25" hidden="1" customHeight="1" spans="1:21">
      <c r="A122" s="10">
        <v>118</v>
      </c>
      <c r="B122" s="11" t="s">
        <v>25</v>
      </c>
      <c r="C122" s="11" t="s">
        <v>455</v>
      </c>
      <c r="D122" s="11" t="s">
        <v>456</v>
      </c>
      <c r="E122" s="11" t="str">
        <f t="shared" si="3"/>
        <v>男</v>
      </c>
      <c r="F122" s="11">
        <f ca="1" t="shared" si="4"/>
        <v>54</v>
      </c>
      <c r="G122" s="11" t="s">
        <v>457</v>
      </c>
      <c r="H122" s="12" t="s">
        <v>29</v>
      </c>
      <c r="I122" s="19" t="s">
        <v>30</v>
      </c>
      <c r="J122" s="20">
        <f t="shared" si="5"/>
        <v>0</v>
      </c>
      <c r="K122" s="107" t="s">
        <v>458</v>
      </c>
      <c r="L122" s="22"/>
      <c r="M122" s="22" t="s">
        <v>32</v>
      </c>
      <c r="N122" s="23">
        <v>15004734239</v>
      </c>
      <c r="O122" s="22" t="s">
        <v>33</v>
      </c>
      <c r="P122" s="22" t="s">
        <v>34</v>
      </c>
      <c r="Q122" s="23">
        <v>1</v>
      </c>
      <c r="R122" s="35">
        <v>43922</v>
      </c>
      <c r="S122" s="36">
        <v>44196</v>
      </c>
      <c r="T122" s="36" t="s">
        <v>35</v>
      </c>
      <c r="U122" s="25"/>
    </row>
    <row r="123" s="1" customFormat="1" ht="25" hidden="1" customHeight="1" spans="1:21">
      <c r="A123" s="10">
        <v>119</v>
      </c>
      <c r="B123" s="11" t="s">
        <v>25</v>
      </c>
      <c r="C123" s="11" t="s">
        <v>455</v>
      </c>
      <c r="D123" s="11" t="s">
        <v>459</v>
      </c>
      <c r="E123" s="11" t="str">
        <f t="shared" si="3"/>
        <v>男</v>
      </c>
      <c r="F123" s="11">
        <f ca="1" t="shared" si="4"/>
        <v>57</v>
      </c>
      <c r="G123" s="11" t="s">
        <v>460</v>
      </c>
      <c r="H123" s="12" t="s">
        <v>29</v>
      </c>
      <c r="I123" s="19" t="s">
        <v>30</v>
      </c>
      <c r="J123" s="20">
        <f t="shared" si="5"/>
        <v>0</v>
      </c>
      <c r="K123" s="24" t="s">
        <v>461</v>
      </c>
      <c r="L123" s="22"/>
      <c r="M123" s="22" t="s">
        <v>32</v>
      </c>
      <c r="N123" s="23">
        <v>13019546625</v>
      </c>
      <c r="O123" s="22" t="s">
        <v>33</v>
      </c>
      <c r="P123" s="22" t="s">
        <v>34</v>
      </c>
      <c r="Q123" s="23">
        <v>2</v>
      </c>
      <c r="R123" s="35">
        <v>43952</v>
      </c>
      <c r="S123" s="36">
        <v>44196</v>
      </c>
      <c r="T123" s="36" t="s">
        <v>35</v>
      </c>
      <c r="U123" s="25"/>
    </row>
    <row r="124" s="1" customFormat="1" ht="25" hidden="1" customHeight="1" spans="1:21">
      <c r="A124" s="10">
        <v>120</v>
      </c>
      <c r="B124" s="11" t="s">
        <v>25</v>
      </c>
      <c r="C124" s="11" t="s">
        <v>462</v>
      </c>
      <c r="D124" s="11" t="s">
        <v>463</v>
      </c>
      <c r="E124" s="11" t="str">
        <f t="shared" si="3"/>
        <v>男</v>
      </c>
      <c r="F124" s="11">
        <f ca="1" t="shared" si="4"/>
        <v>39</v>
      </c>
      <c r="G124" s="11" t="s">
        <v>464</v>
      </c>
      <c r="H124" s="12" t="s">
        <v>29</v>
      </c>
      <c r="I124" s="19" t="s">
        <v>30</v>
      </c>
      <c r="J124" s="20">
        <f t="shared" si="5"/>
        <v>0</v>
      </c>
      <c r="K124" s="107" t="s">
        <v>465</v>
      </c>
      <c r="L124" s="22"/>
      <c r="M124" s="22" t="s">
        <v>32</v>
      </c>
      <c r="N124" s="23">
        <v>13734757102</v>
      </c>
      <c r="O124" s="22" t="s">
        <v>33</v>
      </c>
      <c r="P124" s="22" t="s">
        <v>34</v>
      </c>
      <c r="Q124" s="23">
        <v>1</v>
      </c>
      <c r="R124" s="35">
        <v>43922</v>
      </c>
      <c r="S124" s="36">
        <v>44196</v>
      </c>
      <c r="T124" s="36" t="s">
        <v>35</v>
      </c>
      <c r="U124" s="25"/>
    </row>
    <row r="125" s="1" customFormat="1" ht="25" hidden="1" customHeight="1" spans="1:21">
      <c r="A125" s="10">
        <v>121</v>
      </c>
      <c r="B125" s="11" t="s">
        <v>25</v>
      </c>
      <c r="C125" s="11" t="s">
        <v>462</v>
      </c>
      <c r="D125" s="11" t="s">
        <v>466</v>
      </c>
      <c r="E125" s="11" t="str">
        <f t="shared" si="3"/>
        <v>女</v>
      </c>
      <c r="F125" s="11">
        <f ca="1" t="shared" si="4"/>
        <v>51</v>
      </c>
      <c r="G125" s="11" t="s">
        <v>467</v>
      </c>
      <c r="H125" s="12" t="s">
        <v>29</v>
      </c>
      <c r="I125" s="19" t="s">
        <v>30</v>
      </c>
      <c r="J125" s="20">
        <f t="shared" si="5"/>
        <v>0</v>
      </c>
      <c r="K125" s="24" t="s">
        <v>468</v>
      </c>
      <c r="L125" s="22"/>
      <c r="M125" s="22" t="s">
        <v>32</v>
      </c>
      <c r="N125" s="23">
        <v>15560588015</v>
      </c>
      <c r="O125" s="22" t="s">
        <v>33</v>
      </c>
      <c r="P125" s="22" t="s">
        <v>34</v>
      </c>
      <c r="Q125" s="23">
        <v>1</v>
      </c>
      <c r="R125" s="35">
        <v>43922</v>
      </c>
      <c r="S125" s="36">
        <v>44196</v>
      </c>
      <c r="T125" s="36" t="s">
        <v>39</v>
      </c>
      <c r="U125" s="25"/>
    </row>
    <row r="126" s="1" customFormat="1" ht="25" hidden="1" customHeight="1" spans="1:21">
      <c r="A126" s="10">
        <v>122</v>
      </c>
      <c r="B126" s="11" t="s">
        <v>25</v>
      </c>
      <c r="C126" s="11" t="s">
        <v>469</v>
      </c>
      <c r="D126" s="11" t="s">
        <v>470</v>
      </c>
      <c r="E126" s="11" t="str">
        <f t="shared" si="3"/>
        <v>男</v>
      </c>
      <c r="F126" s="11">
        <f ca="1" t="shared" si="4"/>
        <v>35</v>
      </c>
      <c r="G126" s="11" t="s">
        <v>471</v>
      </c>
      <c r="H126" s="12" t="s">
        <v>29</v>
      </c>
      <c r="I126" s="19" t="s">
        <v>30</v>
      </c>
      <c r="J126" s="20">
        <f t="shared" si="5"/>
        <v>0</v>
      </c>
      <c r="K126" s="112" t="s">
        <v>472</v>
      </c>
      <c r="L126" s="22"/>
      <c r="M126" s="22" t="s">
        <v>32</v>
      </c>
      <c r="N126" s="23">
        <v>15540521251</v>
      </c>
      <c r="O126" s="22" t="s">
        <v>33</v>
      </c>
      <c r="P126" s="22" t="s">
        <v>34</v>
      </c>
      <c r="Q126" s="23">
        <v>2</v>
      </c>
      <c r="R126" s="35">
        <v>43952</v>
      </c>
      <c r="S126" s="36">
        <v>44196</v>
      </c>
      <c r="T126" s="36" t="s">
        <v>35</v>
      </c>
      <c r="U126" s="25"/>
    </row>
    <row r="127" s="1" customFormat="1" ht="25" hidden="1" customHeight="1" spans="1:21">
      <c r="A127" s="10">
        <v>123</v>
      </c>
      <c r="B127" s="11" t="s">
        <v>25</v>
      </c>
      <c r="C127" s="11" t="s">
        <v>469</v>
      </c>
      <c r="D127" s="11" t="s">
        <v>473</v>
      </c>
      <c r="E127" s="11" t="str">
        <f t="shared" si="3"/>
        <v>男</v>
      </c>
      <c r="F127" s="11">
        <f ca="1" t="shared" si="4"/>
        <v>54</v>
      </c>
      <c r="G127" s="11" t="s">
        <v>474</v>
      </c>
      <c r="H127" s="12" t="s">
        <v>29</v>
      </c>
      <c r="I127" s="19" t="s">
        <v>30</v>
      </c>
      <c r="J127" s="20">
        <f t="shared" si="5"/>
        <v>0</v>
      </c>
      <c r="K127" s="24" t="s">
        <v>475</v>
      </c>
      <c r="L127" s="22"/>
      <c r="M127" s="22" t="s">
        <v>32</v>
      </c>
      <c r="N127" s="23">
        <v>13754151557</v>
      </c>
      <c r="O127" s="22" t="s">
        <v>33</v>
      </c>
      <c r="P127" s="22" t="s">
        <v>34</v>
      </c>
      <c r="Q127" s="23">
        <v>2</v>
      </c>
      <c r="R127" s="35">
        <v>43952</v>
      </c>
      <c r="S127" s="36">
        <v>44196</v>
      </c>
      <c r="T127" s="36" t="s">
        <v>35</v>
      </c>
      <c r="U127" s="25"/>
    </row>
    <row r="128" s="1" customFormat="1" ht="25" hidden="1" customHeight="1" spans="1:21">
      <c r="A128" s="10">
        <v>124</v>
      </c>
      <c r="B128" s="11" t="s">
        <v>25</v>
      </c>
      <c r="C128" s="11" t="s">
        <v>469</v>
      </c>
      <c r="D128" s="11" t="s">
        <v>476</v>
      </c>
      <c r="E128" s="11" t="str">
        <f t="shared" si="3"/>
        <v>男</v>
      </c>
      <c r="F128" s="11">
        <f ca="1" t="shared" si="4"/>
        <v>32</v>
      </c>
      <c r="G128" s="11" t="s">
        <v>477</v>
      </c>
      <c r="H128" s="12" t="s">
        <v>29</v>
      </c>
      <c r="I128" s="19" t="s">
        <v>30</v>
      </c>
      <c r="J128" s="20">
        <f t="shared" si="5"/>
        <v>0</v>
      </c>
      <c r="K128" s="107" t="s">
        <v>478</v>
      </c>
      <c r="L128" s="22"/>
      <c r="M128" s="22" t="s">
        <v>32</v>
      </c>
      <c r="N128" s="23">
        <v>16647560227</v>
      </c>
      <c r="O128" s="22" t="s">
        <v>33</v>
      </c>
      <c r="P128" s="22" t="s">
        <v>34</v>
      </c>
      <c r="Q128" s="23">
        <v>1</v>
      </c>
      <c r="R128" s="35">
        <v>43922</v>
      </c>
      <c r="S128" s="36">
        <v>44196</v>
      </c>
      <c r="T128" s="36" t="s">
        <v>35</v>
      </c>
      <c r="U128" s="25"/>
    </row>
    <row r="129" s="1" customFormat="1" ht="25" hidden="1" customHeight="1" spans="1:21">
      <c r="A129" s="10">
        <v>125</v>
      </c>
      <c r="B129" s="11" t="s">
        <v>25</v>
      </c>
      <c r="C129" s="11" t="s">
        <v>479</v>
      </c>
      <c r="D129" s="11" t="s">
        <v>480</v>
      </c>
      <c r="E129" s="11" t="str">
        <f t="shared" si="3"/>
        <v>男</v>
      </c>
      <c r="F129" s="11">
        <f ca="1" t="shared" si="4"/>
        <v>44</v>
      </c>
      <c r="G129" s="11" t="s">
        <v>481</v>
      </c>
      <c r="H129" s="12" t="s">
        <v>29</v>
      </c>
      <c r="I129" s="19" t="s">
        <v>30</v>
      </c>
      <c r="J129" s="20">
        <f t="shared" si="5"/>
        <v>0</v>
      </c>
      <c r="K129" s="107" t="s">
        <v>482</v>
      </c>
      <c r="L129" s="22"/>
      <c r="M129" s="22" t="s">
        <v>32</v>
      </c>
      <c r="N129" s="23">
        <v>15847547741</v>
      </c>
      <c r="O129" s="22" t="s">
        <v>33</v>
      </c>
      <c r="P129" s="22" t="s">
        <v>34</v>
      </c>
      <c r="Q129" s="23">
        <v>1</v>
      </c>
      <c r="R129" s="35">
        <v>43922</v>
      </c>
      <c r="S129" s="36">
        <v>44196</v>
      </c>
      <c r="T129" s="36" t="s">
        <v>35</v>
      </c>
      <c r="U129" s="25"/>
    </row>
    <row r="130" s="1" customFormat="1" ht="25" hidden="1" customHeight="1" spans="1:21">
      <c r="A130" s="10">
        <v>126</v>
      </c>
      <c r="B130" s="11" t="s">
        <v>25</v>
      </c>
      <c r="C130" s="11" t="s">
        <v>479</v>
      </c>
      <c r="D130" s="11" t="s">
        <v>483</v>
      </c>
      <c r="E130" s="11" t="str">
        <f t="shared" si="3"/>
        <v>女</v>
      </c>
      <c r="F130" s="11">
        <f ca="1" t="shared" si="4"/>
        <v>52</v>
      </c>
      <c r="G130" s="11" t="s">
        <v>484</v>
      </c>
      <c r="H130" s="12" t="s">
        <v>29</v>
      </c>
      <c r="I130" s="19" t="s">
        <v>30</v>
      </c>
      <c r="J130" s="20">
        <f t="shared" si="5"/>
        <v>0</v>
      </c>
      <c r="K130" s="107" t="s">
        <v>485</v>
      </c>
      <c r="L130" s="22"/>
      <c r="M130" s="22" t="s">
        <v>32</v>
      </c>
      <c r="N130" s="23">
        <v>15848657897</v>
      </c>
      <c r="O130" s="22" t="s">
        <v>33</v>
      </c>
      <c r="P130" s="22" t="s">
        <v>34</v>
      </c>
      <c r="Q130" s="23">
        <v>1</v>
      </c>
      <c r="R130" s="35">
        <v>43922</v>
      </c>
      <c r="S130" s="36">
        <v>44196</v>
      </c>
      <c r="T130" s="36" t="s">
        <v>35</v>
      </c>
      <c r="U130" s="25"/>
    </row>
    <row r="131" s="1" customFormat="1" ht="25" hidden="1" customHeight="1" spans="1:21">
      <c r="A131" s="10">
        <v>127</v>
      </c>
      <c r="B131" s="11" t="s">
        <v>25</v>
      </c>
      <c r="C131" s="11" t="s">
        <v>486</v>
      </c>
      <c r="D131" s="11" t="s">
        <v>487</v>
      </c>
      <c r="E131" s="11" t="str">
        <f t="shared" si="3"/>
        <v>女</v>
      </c>
      <c r="F131" s="11">
        <f ca="1" t="shared" si="4"/>
        <v>41</v>
      </c>
      <c r="G131" s="11" t="s">
        <v>488</v>
      </c>
      <c r="H131" s="12" t="s">
        <v>29</v>
      </c>
      <c r="I131" s="19" t="s">
        <v>30</v>
      </c>
      <c r="J131" s="20">
        <f t="shared" si="5"/>
        <v>0</v>
      </c>
      <c r="K131" s="107" t="s">
        <v>489</v>
      </c>
      <c r="L131" s="22"/>
      <c r="M131" s="22" t="s">
        <v>32</v>
      </c>
      <c r="N131" s="23">
        <v>15848657528</v>
      </c>
      <c r="O131" s="22" t="s">
        <v>33</v>
      </c>
      <c r="P131" s="22" t="s">
        <v>34</v>
      </c>
      <c r="Q131" s="23">
        <v>1</v>
      </c>
      <c r="R131" s="35">
        <v>43922</v>
      </c>
      <c r="S131" s="36">
        <v>44196</v>
      </c>
      <c r="T131" s="36" t="s">
        <v>35</v>
      </c>
      <c r="U131" s="25"/>
    </row>
    <row r="132" s="1" customFormat="1" ht="25" hidden="1" customHeight="1" spans="1:21">
      <c r="A132" s="10">
        <v>128</v>
      </c>
      <c r="B132" s="11" t="s">
        <v>25</v>
      </c>
      <c r="C132" s="11" t="s">
        <v>486</v>
      </c>
      <c r="D132" s="11" t="s">
        <v>490</v>
      </c>
      <c r="E132" s="11" t="str">
        <f t="shared" si="3"/>
        <v>男</v>
      </c>
      <c r="F132" s="11">
        <f ca="1" t="shared" si="4"/>
        <v>22</v>
      </c>
      <c r="G132" s="11" t="s">
        <v>491</v>
      </c>
      <c r="H132" s="12" t="s">
        <v>29</v>
      </c>
      <c r="I132" s="19" t="s">
        <v>30</v>
      </c>
      <c r="J132" s="20">
        <f t="shared" si="5"/>
        <v>0</v>
      </c>
      <c r="K132" s="107" t="s">
        <v>492</v>
      </c>
      <c r="L132" s="22"/>
      <c r="M132" s="22" t="s">
        <v>32</v>
      </c>
      <c r="N132" s="23">
        <v>13614853471</v>
      </c>
      <c r="O132" s="22" t="s">
        <v>33</v>
      </c>
      <c r="P132" s="22" t="s">
        <v>34</v>
      </c>
      <c r="Q132" s="23">
        <v>1</v>
      </c>
      <c r="R132" s="35">
        <v>43922</v>
      </c>
      <c r="S132" s="36">
        <v>44196</v>
      </c>
      <c r="T132" s="36" t="s">
        <v>35</v>
      </c>
      <c r="U132" s="25"/>
    </row>
    <row r="133" s="1" customFormat="1" ht="25" hidden="1" customHeight="1" spans="1:21">
      <c r="A133" s="10">
        <v>129</v>
      </c>
      <c r="B133" s="11" t="s">
        <v>25</v>
      </c>
      <c r="C133" s="11" t="s">
        <v>486</v>
      </c>
      <c r="D133" s="11" t="s">
        <v>493</v>
      </c>
      <c r="E133" s="11" t="str">
        <f t="shared" ref="E133:E196" si="6">IF(OR(LEN(G133)=15,LEN(G133)=18),IF(MOD(MID(G133,15,3)*1,2),"男","女"),#N/A)</f>
        <v>男</v>
      </c>
      <c r="F133" s="11">
        <f ca="1" t="shared" ref="F133:F196" si="7">YEAR(TODAY())-MID(G133,7,4)</f>
        <v>43</v>
      </c>
      <c r="G133" s="11" t="s">
        <v>494</v>
      </c>
      <c r="H133" s="12" t="s">
        <v>29</v>
      </c>
      <c r="I133" s="19" t="s">
        <v>30</v>
      </c>
      <c r="J133" s="20">
        <f t="shared" ref="J133:J196" si="8">+H133*I133</f>
        <v>0</v>
      </c>
      <c r="K133" s="107" t="s">
        <v>495</v>
      </c>
      <c r="L133" s="22"/>
      <c r="M133" s="22" t="s">
        <v>32</v>
      </c>
      <c r="N133" s="23">
        <v>13847548322</v>
      </c>
      <c r="O133" s="22" t="s">
        <v>33</v>
      </c>
      <c r="P133" s="22" t="s">
        <v>34</v>
      </c>
      <c r="Q133" s="23">
        <v>1</v>
      </c>
      <c r="R133" s="35">
        <v>43922</v>
      </c>
      <c r="S133" s="36">
        <v>44196</v>
      </c>
      <c r="T133" s="36" t="s">
        <v>35</v>
      </c>
      <c r="U133" s="25"/>
    </row>
    <row r="134" s="1" customFormat="1" ht="25" hidden="1" customHeight="1" spans="1:21">
      <c r="A134" s="10">
        <v>130</v>
      </c>
      <c r="B134" s="11" t="s">
        <v>25</v>
      </c>
      <c r="C134" s="11" t="s">
        <v>496</v>
      </c>
      <c r="D134" s="11" t="s">
        <v>497</v>
      </c>
      <c r="E134" s="11" t="str">
        <f t="shared" si="6"/>
        <v>男</v>
      </c>
      <c r="F134" s="11">
        <f ca="1" t="shared" si="7"/>
        <v>49</v>
      </c>
      <c r="G134" s="11" t="s">
        <v>498</v>
      </c>
      <c r="H134" s="12" t="s">
        <v>29</v>
      </c>
      <c r="I134" s="19" t="s">
        <v>30</v>
      </c>
      <c r="J134" s="20">
        <f t="shared" si="8"/>
        <v>0</v>
      </c>
      <c r="K134" s="107" t="s">
        <v>499</v>
      </c>
      <c r="L134" s="22"/>
      <c r="M134" s="22" t="s">
        <v>32</v>
      </c>
      <c r="N134" s="23">
        <v>15848957975</v>
      </c>
      <c r="O134" s="22" t="s">
        <v>33</v>
      </c>
      <c r="P134" s="22" t="s">
        <v>34</v>
      </c>
      <c r="Q134" s="23">
        <v>1</v>
      </c>
      <c r="R134" s="35">
        <v>43922</v>
      </c>
      <c r="S134" s="36">
        <v>44196</v>
      </c>
      <c r="T134" s="36" t="s">
        <v>35</v>
      </c>
      <c r="U134" s="25"/>
    </row>
    <row r="135" s="1" customFormat="1" ht="25" hidden="1" customHeight="1" spans="1:21">
      <c r="A135" s="10">
        <v>131</v>
      </c>
      <c r="B135" s="11" t="s">
        <v>25</v>
      </c>
      <c r="C135" s="11" t="s">
        <v>496</v>
      </c>
      <c r="D135" s="11" t="s">
        <v>500</v>
      </c>
      <c r="E135" s="11" t="str">
        <f t="shared" si="6"/>
        <v>男</v>
      </c>
      <c r="F135" s="11">
        <f ca="1" t="shared" si="7"/>
        <v>41</v>
      </c>
      <c r="G135" s="11" t="s">
        <v>501</v>
      </c>
      <c r="H135" s="12" t="s">
        <v>29</v>
      </c>
      <c r="I135" s="19" t="s">
        <v>30</v>
      </c>
      <c r="J135" s="20">
        <f t="shared" si="8"/>
        <v>0</v>
      </c>
      <c r="K135" s="107" t="s">
        <v>502</v>
      </c>
      <c r="L135" s="22"/>
      <c r="M135" s="22" t="s">
        <v>32</v>
      </c>
      <c r="N135" s="23" t="s">
        <v>503</v>
      </c>
      <c r="O135" s="22" t="s">
        <v>33</v>
      </c>
      <c r="P135" s="22" t="s">
        <v>34</v>
      </c>
      <c r="Q135" s="23">
        <v>1</v>
      </c>
      <c r="R135" s="35">
        <v>43922</v>
      </c>
      <c r="S135" s="36">
        <v>44196</v>
      </c>
      <c r="T135" s="36" t="s">
        <v>35</v>
      </c>
      <c r="U135" s="25"/>
    </row>
    <row r="136" s="1" customFormat="1" ht="25" hidden="1" customHeight="1" spans="1:21">
      <c r="A136" s="10">
        <v>132</v>
      </c>
      <c r="B136" s="11" t="s">
        <v>25</v>
      </c>
      <c r="C136" s="11" t="s">
        <v>496</v>
      </c>
      <c r="D136" s="11" t="s">
        <v>504</v>
      </c>
      <c r="E136" s="11" t="str">
        <f t="shared" si="6"/>
        <v>女</v>
      </c>
      <c r="F136" s="11">
        <f ca="1" t="shared" si="7"/>
        <v>51</v>
      </c>
      <c r="G136" s="11" t="s">
        <v>505</v>
      </c>
      <c r="H136" s="12" t="s">
        <v>29</v>
      </c>
      <c r="I136" s="19" t="s">
        <v>30</v>
      </c>
      <c r="J136" s="20">
        <f t="shared" si="8"/>
        <v>0</v>
      </c>
      <c r="K136" s="107" t="s">
        <v>506</v>
      </c>
      <c r="L136" s="22"/>
      <c r="M136" s="22" t="s">
        <v>32</v>
      </c>
      <c r="N136" s="23" t="s">
        <v>507</v>
      </c>
      <c r="O136" s="22" t="s">
        <v>33</v>
      </c>
      <c r="P136" s="22" t="s">
        <v>34</v>
      </c>
      <c r="Q136" s="23">
        <v>1</v>
      </c>
      <c r="R136" s="35">
        <v>43922</v>
      </c>
      <c r="S136" s="36">
        <v>44196</v>
      </c>
      <c r="T136" s="36" t="s">
        <v>35</v>
      </c>
      <c r="U136" s="25"/>
    </row>
    <row r="137" s="1" customFormat="1" ht="25" hidden="1" customHeight="1" spans="1:21">
      <c r="A137" s="10">
        <v>133</v>
      </c>
      <c r="B137" s="11" t="s">
        <v>25</v>
      </c>
      <c r="C137" s="11" t="s">
        <v>496</v>
      </c>
      <c r="D137" s="11" t="s">
        <v>508</v>
      </c>
      <c r="E137" s="11" t="str">
        <f t="shared" si="6"/>
        <v>男</v>
      </c>
      <c r="F137" s="11">
        <f ca="1" t="shared" si="7"/>
        <v>58</v>
      </c>
      <c r="G137" s="11" t="s">
        <v>509</v>
      </c>
      <c r="H137" s="12" t="s">
        <v>29</v>
      </c>
      <c r="I137" s="19" t="s">
        <v>30</v>
      </c>
      <c r="J137" s="20">
        <f t="shared" si="8"/>
        <v>0</v>
      </c>
      <c r="K137" s="113" t="s">
        <v>510</v>
      </c>
      <c r="L137" s="22"/>
      <c r="M137" s="22" t="s">
        <v>32</v>
      </c>
      <c r="N137" s="23">
        <v>15947353686</v>
      </c>
      <c r="O137" s="22" t="s">
        <v>33</v>
      </c>
      <c r="P137" s="22" t="s">
        <v>34</v>
      </c>
      <c r="Q137" s="25">
        <v>1</v>
      </c>
      <c r="R137" s="35">
        <v>43922</v>
      </c>
      <c r="S137" s="36">
        <v>44196</v>
      </c>
      <c r="T137" s="36" t="s">
        <v>35</v>
      </c>
      <c r="U137" s="25"/>
    </row>
    <row r="138" s="1" customFormat="1" ht="25" hidden="1" customHeight="1" spans="1:21">
      <c r="A138" s="10">
        <v>134</v>
      </c>
      <c r="B138" s="11" t="s">
        <v>25</v>
      </c>
      <c r="C138" s="11" t="s">
        <v>496</v>
      </c>
      <c r="D138" s="11" t="s">
        <v>511</v>
      </c>
      <c r="E138" s="11" t="str">
        <f t="shared" si="6"/>
        <v>女</v>
      </c>
      <c r="F138" s="11">
        <f ca="1" t="shared" si="7"/>
        <v>51</v>
      </c>
      <c r="G138" s="11" t="s">
        <v>512</v>
      </c>
      <c r="H138" s="12" t="s">
        <v>29</v>
      </c>
      <c r="I138" s="19" t="s">
        <v>30</v>
      </c>
      <c r="J138" s="20">
        <f t="shared" si="8"/>
        <v>0</v>
      </c>
      <c r="K138" s="106" t="s">
        <v>513</v>
      </c>
      <c r="L138" s="22"/>
      <c r="M138" s="22" t="s">
        <v>32</v>
      </c>
      <c r="N138" s="23">
        <v>13514852305</v>
      </c>
      <c r="O138" s="22" t="s">
        <v>33</v>
      </c>
      <c r="P138" s="22" t="s">
        <v>34</v>
      </c>
      <c r="Q138" s="23">
        <v>2</v>
      </c>
      <c r="R138" s="35">
        <v>43952</v>
      </c>
      <c r="S138" s="36">
        <v>44196</v>
      </c>
      <c r="T138" s="36" t="s">
        <v>39</v>
      </c>
      <c r="U138" s="25"/>
    </row>
    <row r="139" s="1" customFormat="1" ht="25" hidden="1" customHeight="1" spans="1:21">
      <c r="A139" s="10">
        <v>135</v>
      </c>
      <c r="B139" s="11" t="s">
        <v>25</v>
      </c>
      <c r="C139" s="11" t="s">
        <v>496</v>
      </c>
      <c r="D139" s="11" t="s">
        <v>514</v>
      </c>
      <c r="E139" s="11" t="str">
        <f t="shared" si="6"/>
        <v>男</v>
      </c>
      <c r="F139" s="11">
        <f ca="1" t="shared" si="7"/>
        <v>32</v>
      </c>
      <c r="G139" s="11" t="s">
        <v>515</v>
      </c>
      <c r="H139" s="12" t="s">
        <v>29</v>
      </c>
      <c r="I139" s="19" t="s">
        <v>30</v>
      </c>
      <c r="J139" s="20">
        <f t="shared" si="8"/>
        <v>0</v>
      </c>
      <c r="K139" s="106" t="s">
        <v>516</v>
      </c>
      <c r="L139" s="65"/>
      <c r="M139" s="22" t="s">
        <v>32</v>
      </c>
      <c r="N139" s="23">
        <v>15934949113</v>
      </c>
      <c r="O139" s="22" t="s">
        <v>33</v>
      </c>
      <c r="P139" s="22" t="s">
        <v>34</v>
      </c>
      <c r="Q139" s="23">
        <v>2</v>
      </c>
      <c r="R139" s="35">
        <v>43952</v>
      </c>
      <c r="S139" s="36">
        <v>44196</v>
      </c>
      <c r="T139" s="36" t="s">
        <v>39</v>
      </c>
      <c r="U139" s="25"/>
    </row>
    <row r="140" s="1" customFormat="1" ht="25" hidden="1" customHeight="1" spans="1:21">
      <c r="A140" s="10">
        <v>136</v>
      </c>
      <c r="B140" s="11" t="s">
        <v>25</v>
      </c>
      <c r="C140" s="11" t="s">
        <v>517</v>
      </c>
      <c r="D140" s="11" t="s">
        <v>518</v>
      </c>
      <c r="E140" s="11" t="str">
        <f t="shared" si="6"/>
        <v>男</v>
      </c>
      <c r="F140" s="11">
        <f ca="1" t="shared" si="7"/>
        <v>31</v>
      </c>
      <c r="G140" s="11" t="s">
        <v>519</v>
      </c>
      <c r="H140" s="12" t="s">
        <v>29</v>
      </c>
      <c r="I140" s="19" t="s">
        <v>30</v>
      </c>
      <c r="J140" s="20">
        <f t="shared" si="8"/>
        <v>0</v>
      </c>
      <c r="K140" s="106" t="s">
        <v>520</v>
      </c>
      <c r="L140" s="22"/>
      <c r="M140" s="22" t="s">
        <v>32</v>
      </c>
      <c r="N140" s="23">
        <v>15148797896</v>
      </c>
      <c r="O140" s="22" t="s">
        <v>33</v>
      </c>
      <c r="P140" s="22" t="s">
        <v>34</v>
      </c>
      <c r="Q140" s="23">
        <v>1</v>
      </c>
      <c r="R140" s="35">
        <v>43922</v>
      </c>
      <c r="S140" s="36">
        <v>44196</v>
      </c>
      <c r="T140" s="36" t="s">
        <v>39</v>
      </c>
      <c r="U140" s="25"/>
    </row>
    <row r="141" s="1" customFormat="1" ht="25" hidden="1" customHeight="1" spans="1:21">
      <c r="A141" s="10">
        <v>137</v>
      </c>
      <c r="B141" s="11" t="s">
        <v>25</v>
      </c>
      <c r="C141" s="11" t="s">
        <v>517</v>
      </c>
      <c r="D141" s="11" t="s">
        <v>521</v>
      </c>
      <c r="E141" s="11" t="str">
        <f t="shared" si="6"/>
        <v>男</v>
      </c>
      <c r="F141" s="11">
        <f ca="1" t="shared" si="7"/>
        <v>58</v>
      </c>
      <c r="G141" s="11" t="s">
        <v>522</v>
      </c>
      <c r="H141" s="12" t="s">
        <v>29</v>
      </c>
      <c r="I141" s="19" t="s">
        <v>30</v>
      </c>
      <c r="J141" s="20">
        <f t="shared" si="8"/>
        <v>0</v>
      </c>
      <c r="K141" s="24" t="s">
        <v>523</v>
      </c>
      <c r="L141" s="22"/>
      <c r="M141" s="22" t="s">
        <v>32</v>
      </c>
      <c r="N141" s="23" t="s">
        <v>524</v>
      </c>
      <c r="O141" s="22" t="s">
        <v>33</v>
      </c>
      <c r="P141" s="22" t="s">
        <v>34</v>
      </c>
      <c r="Q141" s="23">
        <v>1</v>
      </c>
      <c r="R141" s="35">
        <v>43922</v>
      </c>
      <c r="S141" s="36">
        <v>44196</v>
      </c>
      <c r="T141" s="36" t="s">
        <v>35</v>
      </c>
      <c r="U141" s="25"/>
    </row>
    <row r="142" s="1" customFormat="1" ht="25" hidden="1" customHeight="1" spans="1:21">
      <c r="A142" s="10">
        <v>138</v>
      </c>
      <c r="B142" s="11" t="s">
        <v>25</v>
      </c>
      <c r="C142" s="11" t="s">
        <v>517</v>
      </c>
      <c r="D142" s="11" t="s">
        <v>525</v>
      </c>
      <c r="E142" s="11" t="str">
        <f t="shared" si="6"/>
        <v>男</v>
      </c>
      <c r="F142" s="11">
        <f ca="1" t="shared" si="7"/>
        <v>53</v>
      </c>
      <c r="G142" s="11" t="s">
        <v>526</v>
      </c>
      <c r="H142" s="12" t="s">
        <v>29</v>
      </c>
      <c r="I142" s="19" t="s">
        <v>30</v>
      </c>
      <c r="J142" s="20">
        <f t="shared" si="8"/>
        <v>0</v>
      </c>
      <c r="K142" s="110" t="s">
        <v>527</v>
      </c>
      <c r="L142" s="43"/>
      <c r="M142" s="22" t="s">
        <v>32</v>
      </c>
      <c r="N142" s="23">
        <v>15004902886</v>
      </c>
      <c r="O142" s="22" t="s">
        <v>33</v>
      </c>
      <c r="P142" s="22" t="s">
        <v>34</v>
      </c>
      <c r="Q142" s="23">
        <v>2</v>
      </c>
      <c r="R142" s="35">
        <v>43952</v>
      </c>
      <c r="S142" s="36">
        <v>44196</v>
      </c>
      <c r="T142" s="36" t="s">
        <v>35</v>
      </c>
      <c r="U142" s="25"/>
    </row>
    <row r="143" s="1" customFormat="1" ht="25" hidden="1" customHeight="1" spans="1:21">
      <c r="A143" s="10">
        <v>139</v>
      </c>
      <c r="B143" s="11" t="s">
        <v>25</v>
      </c>
      <c r="C143" s="11" t="s">
        <v>517</v>
      </c>
      <c r="D143" s="11" t="s">
        <v>528</v>
      </c>
      <c r="E143" s="11" t="str">
        <f t="shared" si="6"/>
        <v>男</v>
      </c>
      <c r="F143" s="11">
        <f ca="1" t="shared" si="7"/>
        <v>54</v>
      </c>
      <c r="G143" s="108" t="s">
        <v>529</v>
      </c>
      <c r="H143" s="12" t="s">
        <v>29</v>
      </c>
      <c r="I143" s="19" t="s">
        <v>30</v>
      </c>
      <c r="J143" s="20">
        <f t="shared" si="8"/>
        <v>0</v>
      </c>
      <c r="K143" s="110" t="s">
        <v>530</v>
      </c>
      <c r="L143" s="43"/>
      <c r="M143" s="22" t="s">
        <v>32</v>
      </c>
      <c r="N143" s="23">
        <v>15848513989</v>
      </c>
      <c r="O143" s="22" t="s">
        <v>33</v>
      </c>
      <c r="P143" s="22" t="s">
        <v>34</v>
      </c>
      <c r="Q143" s="23">
        <v>2</v>
      </c>
      <c r="R143" s="35">
        <v>43952</v>
      </c>
      <c r="S143" s="36">
        <v>44196</v>
      </c>
      <c r="T143" s="36" t="s">
        <v>35</v>
      </c>
      <c r="U143" s="25"/>
    </row>
    <row r="144" s="1" customFormat="1" ht="25" hidden="1" customHeight="1" spans="1:21">
      <c r="A144" s="10">
        <v>140</v>
      </c>
      <c r="B144" s="11" t="s">
        <v>25</v>
      </c>
      <c r="C144" s="11" t="s">
        <v>517</v>
      </c>
      <c r="D144" s="11" t="s">
        <v>531</v>
      </c>
      <c r="E144" s="11" t="str">
        <f t="shared" si="6"/>
        <v>男</v>
      </c>
      <c r="F144" s="11">
        <f ca="1" t="shared" si="7"/>
        <v>47</v>
      </c>
      <c r="G144" s="108" t="s">
        <v>532</v>
      </c>
      <c r="H144" s="12" t="s">
        <v>29</v>
      </c>
      <c r="I144" s="19" t="s">
        <v>30</v>
      </c>
      <c r="J144" s="20">
        <f t="shared" si="8"/>
        <v>0</v>
      </c>
      <c r="K144" s="110" t="s">
        <v>533</v>
      </c>
      <c r="L144" s="43"/>
      <c r="M144" s="22" t="s">
        <v>32</v>
      </c>
      <c r="N144" s="23">
        <v>13848130242</v>
      </c>
      <c r="O144" s="22" t="s">
        <v>33</v>
      </c>
      <c r="P144" s="22" t="s">
        <v>34</v>
      </c>
      <c r="Q144" s="23">
        <v>2</v>
      </c>
      <c r="R144" s="35">
        <v>43952</v>
      </c>
      <c r="S144" s="36">
        <v>44196</v>
      </c>
      <c r="T144" s="36" t="s">
        <v>35</v>
      </c>
      <c r="U144" s="25"/>
    </row>
    <row r="145" s="1" customFormat="1" ht="25" hidden="1" customHeight="1" spans="1:21">
      <c r="A145" s="10">
        <v>141</v>
      </c>
      <c r="B145" s="11" t="s">
        <v>25</v>
      </c>
      <c r="C145" s="11" t="s">
        <v>534</v>
      </c>
      <c r="D145" s="11" t="s">
        <v>535</v>
      </c>
      <c r="E145" s="11" t="str">
        <f t="shared" si="6"/>
        <v>男</v>
      </c>
      <c r="F145" s="11">
        <f ca="1" t="shared" si="7"/>
        <v>47</v>
      </c>
      <c r="G145" s="11" t="s">
        <v>536</v>
      </c>
      <c r="H145" s="12" t="s">
        <v>29</v>
      </c>
      <c r="I145" s="19" t="s">
        <v>30</v>
      </c>
      <c r="J145" s="20">
        <f t="shared" si="8"/>
        <v>0</v>
      </c>
      <c r="K145" s="107" t="s">
        <v>537</v>
      </c>
      <c r="L145" s="22"/>
      <c r="M145" s="22" t="s">
        <v>32</v>
      </c>
      <c r="N145" s="23" t="s">
        <v>538</v>
      </c>
      <c r="O145" s="22" t="s">
        <v>33</v>
      </c>
      <c r="P145" s="22" t="s">
        <v>34</v>
      </c>
      <c r="Q145" s="23">
        <v>1</v>
      </c>
      <c r="R145" s="35">
        <v>43922</v>
      </c>
      <c r="S145" s="36">
        <v>44196</v>
      </c>
      <c r="T145" s="36" t="s">
        <v>35</v>
      </c>
      <c r="U145" s="25"/>
    </row>
    <row r="146" s="1" customFormat="1" ht="25" hidden="1" customHeight="1" spans="1:21">
      <c r="A146" s="10">
        <v>142</v>
      </c>
      <c r="B146" s="11" t="s">
        <v>25</v>
      </c>
      <c r="C146" s="11" t="s">
        <v>534</v>
      </c>
      <c r="D146" s="11" t="s">
        <v>539</v>
      </c>
      <c r="E146" s="11" t="str">
        <f t="shared" si="6"/>
        <v>女</v>
      </c>
      <c r="F146" s="11">
        <f ca="1" t="shared" si="7"/>
        <v>42</v>
      </c>
      <c r="G146" s="11" t="s">
        <v>540</v>
      </c>
      <c r="H146" s="12" t="s">
        <v>29</v>
      </c>
      <c r="I146" s="19" t="s">
        <v>30</v>
      </c>
      <c r="J146" s="20">
        <f t="shared" si="8"/>
        <v>0</v>
      </c>
      <c r="K146" s="24" t="s">
        <v>541</v>
      </c>
      <c r="L146" s="22"/>
      <c r="M146" s="22" t="s">
        <v>32</v>
      </c>
      <c r="N146" s="23">
        <v>15147557133</v>
      </c>
      <c r="O146" s="22" t="s">
        <v>33</v>
      </c>
      <c r="P146" s="22" t="s">
        <v>34</v>
      </c>
      <c r="Q146" s="23">
        <v>1</v>
      </c>
      <c r="R146" s="35">
        <v>43922</v>
      </c>
      <c r="S146" s="36">
        <v>44196</v>
      </c>
      <c r="T146" s="36" t="s">
        <v>35</v>
      </c>
      <c r="U146" s="25"/>
    </row>
    <row r="147" s="1" customFormat="1" ht="25" hidden="1" customHeight="1" spans="1:21">
      <c r="A147" s="10">
        <v>143</v>
      </c>
      <c r="B147" s="11" t="s">
        <v>25</v>
      </c>
      <c r="C147" s="11" t="s">
        <v>534</v>
      </c>
      <c r="D147" s="11" t="s">
        <v>542</v>
      </c>
      <c r="E147" s="11" t="str">
        <f t="shared" si="6"/>
        <v>男</v>
      </c>
      <c r="F147" s="11">
        <f ca="1" t="shared" si="7"/>
        <v>49</v>
      </c>
      <c r="G147" s="11" t="s">
        <v>543</v>
      </c>
      <c r="H147" s="12" t="s">
        <v>29</v>
      </c>
      <c r="I147" s="19" t="s">
        <v>30</v>
      </c>
      <c r="J147" s="20">
        <f t="shared" si="8"/>
        <v>0</v>
      </c>
      <c r="K147" s="38" t="s">
        <v>544</v>
      </c>
      <c r="L147" s="22"/>
      <c r="M147" s="22" t="s">
        <v>32</v>
      </c>
      <c r="N147" s="23">
        <v>15147597758</v>
      </c>
      <c r="O147" s="22" t="s">
        <v>33</v>
      </c>
      <c r="P147" s="22" t="s">
        <v>34</v>
      </c>
      <c r="Q147" s="23">
        <v>2</v>
      </c>
      <c r="R147" s="35">
        <v>43952</v>
      </c>
      <c r="S147" s="36">
        <v>44196</v>
      </c>
      <c r="T147" s="36" t="s">
        <v>39</v>
      </c>
      <c r="U147" s="25"/>
    </row>
    <row r="148" s="1" customFormat="1" ht="25" hidden="1" customHeight="1" spans="1:21">
      <c r="A148" s="10">
        <v>144</v>
      </c>
      <c r="B148" s="11" t="s">
        <v>25</v>
      </c>
      <c r="C148" s="11" t="s">
        <v>534</v>
      </c>
      <c r="D148" s="11" t="s">
        <v>545</v>
      </c>
      <c r="E148" s="11" t="str">
        <f t="shared" si="6"/>
        <v>男</v>
      </c>
      <c r="F148" s="11">
        <f ca="1" t="shared" si="7"/>
        <v>32</v>
      </c>
      <c r="G148" s="11" t="s">
        <v>546</v>
      </c>
      <c r="H148" s="12" t="s">
        <v>29</v>
      </c>
      <c r="I148" s="19" t="s">
        <v>30</v>
      </c>
      <c r="J148" s="20">
        <f t="shared" si="8"/>
        <v>0</v>
      </c>
      <c r="K148" s="106" t="s">
        <v>547</v>
      </c>
      <c r="L148" s="22"/>
      <c r="M148" s="22" t="s">
        <v>32</v>
      </c>
      <c r="N148" s="23">
        <v>18247545326</v>
      </c>
      <c r="O148" s="22" t="s">
        <v>33</v>
      </c>
      <c r="P148" s="22" t="s">
        <v>34</v>
      </c>
      <c r="Q148" s="23">
        <v>2</v>
      </c>
      <c r="R148" s="35">
        <v>43952</v>
      </c>
      <c r="S148" s="36">
        <v>44196</v>
      </c>
      <c r="T148" s="36" t="s">
        <v>35</v>
      </c>
      <c r="U148" s="25"/>
    </row>
    <row r="149" s="1" customFormat="1" ht="25" hidden="1" customHeight="1" spans="1:21">
      <c r="A149" s="10">
        <v>145</v>
      </c>
      <c r="B149" s="11" t="s">
        <v>25</v>
      </c>
      <c r="C149" s="11" t="s">
        <v>534</v>
      </c>
      <c r="D149" s="11" t="s">
        <v>548</v>
      </c>
      <c r="E149" s="11" t="str">
        <f t="shared" si="6"/>
        <v>男</v>
      </c>
      <c r="F149" s="11">
        <f ca="1" t="shared" si="7"/>
        <v>57</v>
      </c>
      <c r="G149" s="11" t="s">
        <v>549</v>
      </c>
      <c r="H149" s="12" t="s">
        <v>29</v>
      </c>
      <c r="I149" s="19" t="s">
        <v>30</v>
      </c>
      <c r="J149" s="20">
        <f t="shared" si="8"/>
        <v>0</v>
      </c>
      <c r="K149" s="114" t="s">
        <v>550</v>
      </c>
      <c r="L149" s="22"/>
      <c r="M149" s="22" t="s">
        <v>32</v>
      </c>
      <c r="N149" s="23">
        <v>15847528592</v>
      </c>
      <c r="O149" s="22" t="s">
        <v>33</v>
      </c>
      <c r="P149" s="22" t="s">
        <v>34</v>
      </c>
      <c r="Q149" s="23">
        <v>2</v>
      </c>
      <c r="R149" s="35">
        <v>43952</v>
      </c>
      <c r="S149" s="36">
        <v>44196</v>
      </c>
      <c r="T149" s="36" t="s">
        <v>35</v>
      </c>
      <c r="U149" s="25"/>
    </row>
    <row r="150" s="1" customFormat="1" ht="25" hidden="1" customHeight="1" spans="1:21">
      <c r="A150" s="10">
        <v>146</v>
      </c>
      <c r="B150" s="11" t="s">
        <v>25</v>
      </c>
      <c r="C150" s="11" t="s">
        <v>534</v>
      </c>
      <c r="D150" s="11" t="s">
        <v>551</v>
      </c>
      <c r="E150" s="11" t="str">
        <f t="shared" si="6"/>
        <v>男</v>
      </c>
      <c r="F150" s="11">
        <f ca="1" t="shared" si="7"/>
        <v>41</v>
      </c>
      <c r="G150" s="11" t="s">
        <v>552</v>
      </c>
      <c r="H150" s="12" t="s">
        <v>29</v>
      </c>
      <c r="I150" s="19" t="s">
        <v>30</v>
      </c>
      <c r="J150" s="20">
        <f t="shared" si="8"/>
        <v>0</v>
      </c>
      <c r="K150" s="24" t="s">
        <v>553</v>
      </c>
      <c r="L150" s="22"/>
      <c r="M150" s="22" t="s">
        <v>32</v>
      </c>
      <c r="N150" s="23">
        <v>18248344578</v>
      </c>
      <c r="O150" s="22" t="s">
        <v>33</v>
      </c>
      <c r="P150" s="22" t="s">
        <v>34</v>
      </c>
      <c r="Q150" s="23">
        <v>2</v>
      </c>
      <c r="R150" s="35">
        <v>43952</v>
      </c>
      <c r="S150" s="36">
        <v>44196</v>
      </c>
      <c r="T150" s="36" t="s">
        <v>39</v>
      </c>
      <c r="U150" s="25"/>
    </row>
    <row r="151" s="1" customFormat="1" ht="25" hidden="1" customHeight="1" spans="1:21">
      <c r="A151" s="10">
        <v>147</v>
      </c>
      <c r="B151" s="11" t="s">
        <v>25</v>
      </c>
      <c r="C151" s="11" t="s">
        <v>554</v>
      </c>
      <c r="D151" s="11" t="s">
        <v>555</v>
      </c>
      <c r="E151" s="11" t="str">
        <f t="shared" si="6"/>
        <v>男</v>
      </c>
      <c r="F151" s="11">
        <f ca="1" t="shared" si="7"/>
        <v>38</v>
      </c>
      <c r="G151" s="11" t="s">
        <v>556</v>
      </c>
      <c r="H151" s="12" t="s">
        <v>29</v>
      </c>
      <c r="I151" s="19" t="s">
        <v>30</v>
      </c>
      <c r="J151" s="20">
        <f t="shared" si="8"/>
        <v>0</v>
      </c>
      <c r="K151" s="109" t="s">
        <v>557</v>
      </c>
      <c r="L151" s="22"/>
      <c r="M151" s="22" t="s">
        <v>32</v>
      </c>
      <c r="N151" s="23" t="s">
        <v>558</v>
      </c>
      <c r="O151" s="22" t="s">
        <v>33</v>
      </c>
      <c r="P151" s="22" t="s">
        <v>34</v>
      </c>
      <c r="Q151" s="23">
        <v>1</v>
      </c>
      <c r="R151" s="35">
        <v>43922</v>
      </c>
      <c r="S151" s="36">
        <v>44196</v>
      </c>
      <c r="T151" s="36" t="s">
        <v>39</v>
      </c>
      <c r="U151" s="25"/>
    </row>
    <row r="152" s="1" customFormat="1" ht="25" hidden="1" customHeight="1" spans="1:21">
      <c r="A152" s="10">
        <v>148</v>
      </c>
      <c r="B152" s="11" t="s">
        <v>25</v>
      </c>
      <c r="C152" s="11" t="s">
        <v>554</v>
      </c>
      <c r="D152" s="11" t="s">
        <v>559</v>
      </c>
      <c r="E152" s="11" t="str">
        <f t="shared" si="6"/>
        <v>男</v>
      </c>
      <c r="F152" s="11">
        <f ca="1" t="shared" si="7"/>
        <v>36</v>
      </c>
      <c r="G152" s="11" t="s">
        <v>560</v>
      </c>
      <c r="H152" s="12" t="s">
        <v>29</v>
      </c>
      <c r="I152" s="19" t="s">
        <v>30</v>
      </c>
      <c r="J152" s="20">
        <f t="shared" si="8"/>
        <v>0</v>
      </c>
      <c r="K152" s="107" t="s">
        <v>561</v>
      </c>
      <c r="L152" s="22"/>
      <c r="M152" s="22" t="s">
        <v>32</v>
      </c>
      <c r="N152" s="23" t="s">
        <v>562</v>
      </c>
      <c r="O152" s="22" t="s">
        <v>33</v>
      </c>
      <c r="P152" s="22" t="s">
        <v>34</v>
      </c>
      <c r="Q152" s="23">
        <v>1</v>
      </c>
      <c r="R152" s="35">
        <v>43922</v>
      </c>
      <c r="S152" s="36">
        <v>44196</v>
      </c>
      <c r="T152" s="36" t="s">
        <v>35</v>
      </c>
      <c r="U152" s="25"/>
    </row>
    <row r="153" s="1" customFormat="1" ht="25" hidden="1" customHeight="1" spans="1:21">
      <c r="A153" s="10">
        <v>149</v>
      </c>
      <c r="B153" s="11" t="s">
        <v>25</v>
      </c>
      <c r="C153" s="11" t="s">
        <v>554</v>
      </c>
      <c r="D153" s="11" t="s">
        <v>563</v>
      </c>
      <c r="E153" s="11" t="str">
        <f t="shared" si="6"/>
        <v>男</v>
      </c>
      <c r="F153" s="11">
        <f ca="1" t="shared" si="7"/>
        <v>35</v>
      </c>
      <c r="G153" s="108" t="s">
        <v>564</v>
      </c>
      <c r="H153" s="12" t="s">
        <v>29</v>
      </c>
      <c r="I153" s="19" t="s">
        <v>30</v>
      </c>
      <c r="J153" s="20">
        <f t="shared" si="8"/>
        <v>0</v>
      </c>
      <c r="K153" s="109" t="s">
        <v>565</v>
      </c>
      <c r="L153" s="22"/>
      <c r="M153" s="22" t="s">
        <v>32</v>
      </c>
      <c r="N153" s="23" t="s">
        <v>566</v>
      </c>
      <c r="O153" s="22" t="s">
        <v>33</v>
      </c>
      <c r="P153" s="22" t="s">
        <v>34</v>
      </c>
      <c r="Q153" s="23">
        <v>1</v>
      </c>
      <c r="R153" s="35">
        <v>43922</v>
      </c>
      <c r="S153" s="36">
        <v>44196</v>
      </c>
      <c r="T153" s="36" t="s">
        <v>39</v>
      </c>
      <c r="U153" s="25"/>
    </row>
    <row r="154" s="1" customFormat="1" ht="25" hidden="1" customHeight="1" spans="1:21">
      <c r="A154" s="10">
        <v>150</v>
      </c>
      <c r="B154" s="11" t="s">
        <v>25</v>
      </c>
      <c r="C154" s="11" t="s">
        <v>554</v>
      </c>
      <c r="D154" s="11" t="s">
        <v>567</v>
      </c>
      <c r="E154" s="11" t="str">
        <f t="shared" si="6"/>
        <v>男</v>
      </c>
      <c r="F154" s="11">
        <f ca="1" t="shared" si="7"/>
        <v>41</v>
      </c>
      <c r="G154" s="11" t="s">
        <v>568</v>
      </c>
      <c r="H154" s="12" t="s">
        <v>29</v>
      </c>
      <c r="I154" s="19" t="s">
        <v>30</v>
      </c>
      <c r="J154" s="20">
        <f t="shared" si="8"/>
        <v>0</v>
      </c>
      <c r="K154" s="107" t="s">
        <v>569</v>
      </c>
      <c r="L154" s="22"/>
      <c r="M154" s="22" t="s">
        <v>32</v>
      </c>
      <c r="N154" s="23">
        <v>15114793981</v>
      </c>
      <c r="O154" s="22" t="s">
        <v>33</v>
      </c>
      <c r="P154" s="22" t="s">
        <v>34</v>
      </c>
      <c r="Q154" s="23">
        <v>1</v>
      </c>
      <c r="R154" s="35">
        <v>43922</v>
      </c>
      <c r="S154" s="36">
        <v>44196</v>
      </c>
      <c r="T154" s="36" t="s">
        <v>35</v>
      </c>
      <c r="U154" s="25"/>
    </row>
    <row r="155" s="1" customFormat="1" ht="25" hidden="1" customHeight="1" spans="1:21">
      <c r="A155" s="10">
        <v>151</v>
      </c>
      <c r="B155" s="11" t="s">
        <v>25</v>
      </c>
      <c r="C155" s="11" t="s">
        <v>554</v>
      </c>
      <c r="D155" s="11" t="s">
        <v>570</v>
      </c>
      <c r="E155" s="11" t="str">
        <f t="shared" si="6"/>
        <v>男</v>
      </c>
      <c r="F155" s="11">
        <f ca="1" t="shared" si="7"/>
        <v>54</v>
      </c>
      <c r="G155" s="11" t="s">
        <v>571</v>
      </c>
      <c r="H155" s="12" t="s">
        <v>29</v>
      </c>
      <c r="I155" s="19" t="s">
        <v>30</v>
      </c>
      <c r="J155" s="20">
        <f t="shared" si="8"/>
        <v>0</v>
      </c>
      <c r="K155" s="107" t="s">
        <v>572</v>
      </c>
      <c r="L155" s="22"/>
      <c r="M155" s="22" t="s">
        <v>32</v>
      </c>
      <c r="N155" s="23" t="s">
        <v>573</v>
      </c>
      <c r="O155" s="22" t="s">
        <v>33</v>
      </c>
      <c r="P155" s="22" t="s">
        <v>34</v>
      </c>
      <c r="Q155" s="23">
        <v>1</v>
      </c>
      <c r="R155" s="35">
        <v>43922</v>
      </c>
      <c r="S155" s="36">
        <v>44196</v>
      </c>
      <c r="T155" s="36" t="s">
        <v>35</v>
      </c>
      <c r="U155" s="25"/>
    </row>
    <row r="156" s="1" customFormat="1" ht="25" hidden="1" customHeight="1" spans="1:21">
      <c r="A156" s="10">
        <v>152</v>
      </c>
      <c r="B156" s="11" t="s">
        <v>25</v>
      </c>
      <c r="C156" s="11" t="s">
        <v>574</v>
      </c>
      <c r="D156" s="11" t="s">
        <v>575</v>
      </c>
      <c r="E156" s="11" t="str">
        <f t="shared" si="6"/>
        <v>女</v>
      </c>
      <c r="F156" s="11">
        <f ca="1" t="shared" si="7"/>
        <v>49</v>
      </c>
      <c r="G156" s="11" t="s">
        <v>576</v>
      </c>
      <c r="H156" s="12" t="s">
        <v>29</v>
      </c>
      <c r="I156" s="19" t="s">
        <v>30</v>
      </c>
      <c r="J156" s="20">
        <f t="shared" si="8"/>
        <v>0</v>
      </c>
      <c r="K156" s="24" t="s">
        <v>577</v>
      </c>
      <c r="L156" s="22"/>
      <c r="M156" s="22" t="s">
        <v>32</v>
      </c>
      <c r="N156" s="23">
        <v>13848058839</v>
      </c>
      <c r="O156" s="22" t="s">
        <v>33</v>
      </c>
      <c r="P156" s="22" t="s">
        <v>34</v>
      </c>
      <c r="Q156" s="23">
        <v>2</v>
      </c>
      <c r="R156" s="35">
        <v>43952</v>
      </c>
      <c r="S156" s="36">
        <v>44196</v>
      </c>
      <c r="T156" s="36" t="s">
        <v>35</v>
      </c>
      <c r="U156" s="25"/>
    </row>
    <row r="157" s="1" customFormat="1" ht="25" hidden="1" customHeight="1" spans="1:21">
      <c r="A157" s="10">
        <v>153</v>
      </c>
      <c r="B157" s="11" t="s">
        <v>25</v>
      </c>
      <c r="C157" s="11" t="s">
        <v>574</v>
      </c>
      <c r="D157" s="11" t="s">
        <v>578</v>
      </c>
      <c r="E157" s="11" t="str">
        <f t="shared" si="6"/>
        <v>男</v>
      </c>
      <c r="F157" s="11">
        <f ca="1" t="shared" si="7"/>
        <v>36</v>
      </c>
      <c r="G157" s="11" t="s">
        <v>579</v>
      </c>
      <c r="H157" s="12" t="s">
        <v>29</v>
      </c>
      <c r="I157" s="19" t="s">
        <v>30</v>
      </c>
      <c r="J157" s="20">
        <f t="shared" si="8"/>
        <v>0</v>
      </c>
      <c r="K157" s="107" t="s">
        <v>580</v>
      </c>
      <c r="L157" s="22"/>
      <c r="M157" s="22" t="s">
        <v>32</v>
      </c>
      <c r="N157" s="23">
        <v>18347588109</v>
      </c>
      <c r="O157" s="22" t="s">
        <v>33</v>
      </c>
      <c r="P157" s="22" t="s">
        <v>34</v>
      </c>
      <c r="Q157" s="23">
        <v>1</v>
      </c>
      <c r="R157" s="35">
        <v>43922</v>
      </c>
      <c r="S157" s="36">
        <v>44196</v>
      </c>
      <c r="T157" s="36" t="s">
        <v>35</v>
      </c>
      <c r="U157" s="25"/>
    </row>
    <row r="158" s="1" customFormat="1" ht="25" hidden="1" customHeight="1" spans="1:21">
      <c r="A158" s="10">
        <v>154</v>
      </c>
      <c r="B158" s="11" t="s">
        <v>25</v>
      </c>
      <c r="C158" s="11" t="s">
        <v>574</v>
      </c>
      <c r="D158" s="11" t="s">
        <v>581</v>
      </c>
      <c r="E158" s="11" t="str">
        <f t="shared" si="6"/>
        <v>男</v>
      </c>
      <c r="F158" s="11">
        <f ca="1" t="shared" si="7"/>
        <v>54</v>
      </c>
      <c r="G158" s="11" t="s">
        <v>582</v>
      </c>
      <c r="H158" s="12" t="s">
        <v>29</v>
      </c>
      <c r="I158" s="19" t="s">
        <v>30</v>
      </c>
      <c r="J158" s="20">
        <f t="shared" si="8"/>
        <v>0</v>
      </c>
      <c r="K158" s="107" t="s">
        <v>583</v>
      </c>
      <c r="L158" s="22"/>
      <c r="M158" s="22" t="s">
        <v>32</v>
      </c>
      <c r="N158" s="23" t="s">
        <v>584</v>
      </c>
      <c r="O158" s="22" t="s">
        <v>33</v>
      </c>
      <c r="P158" s="22" t="s">
        <v>34</v>
      </c>
      <c r="Q158" s="23">
        <v>1</v>
      </c>
      <c r="R158" s="35">
        <v>43922</v>
      </c>
      <c r="S158" s="36">
        <v>44196</v>
      </c>
      <c r="T158" s="36" t="s">
        <v>35</v>
      </c>
      <c r="U158" s="25"/>
    </row>
    <row r="159" s="1" customFormat="1" ht="25" hidden="1" customHeight="1" spans="1:21">
      <c r="A159" s="10">
        <v>155</v>
      </c>
      <c r="B159" s="11" t="s">
        <v>25</v>
      </c>
      <c r="C159" s="11" t="s">
        <v>585</v>
      </c>
      <c r="D159" s="11" t="s">
        <v>586</v>
      </c>
      <c r="E159" s="11" t="str">
        <f t="shared" si="6"/>
        <v>女</v>
      </c>
      <c r="F159" s="11">
        <f ca="1" t="shared" si="7"/>
        <v>44</v>
      </c>
      <c r="G159" s="108" t="s">
        <v>587</v>
      </c>
      <c r="H159" s="12" t="s">
        <v>29</v>
      </c>
      <c r="I159" s="19" t="s">
        <v>30</v>
      </c>
      <c r="J159" s="20">
        <f t="shared" si="8"/>
        <v>0</v>
      </c>
      <c r="K159" s="23" t="s">
        <v>588</v>
      </c>
      <c r="L159" s="22"/>
      <c r="M159" s="22" t="s">
        <v>32</v>
      </c>
      <c r="N159" s="23">
        <v>13789746721</v>
      </c>
      <c r="O159" s="22" t="s">
        <v>33</v>
      </c>
      <c r="P159" s="22" t="s">
        <v>34</v>
      </c>
      <c r="Q159" s="23">
        <v>1</v>
      </c>
      <c r="R159" s="35">
        <v>43922</v>
      </c>
      <c r="S159" s="36">
        <v>44196</v>
      </c>
      <c r="T159" s="36" t="s">
        <v>39</v>
      </c>
      <c r="U159" s="25"/>
    </row>
    <row r="160" s="1" customFormat="1" ht="25" hidden="1" customHeight="1" spans="1:21">
      <c r="A160" s="10">
        <v>156</v>
      </c>
      <c r="B160" s="11" t="s">
        <v>25</v>
      </c>
      <c r="C160" s="11" t="s">
        <v>585</v>
      </c>
      <c r="D160" s="11" t="s">
        <v>589</v>
      </c>
      <c r="E160" s="11" t="str">
        <f t="shared" si="6"/>
        <v>男</v>
      </c>
      <c r="F160" s="11">
        <f ca="1" t="shared" si="7"/>
        <v>43</v>
      </c>
      <c r="G160" s="115" t="s">
        <v>590</v>
      </c>
      <c r="H160" s="12" t="s">
        <v>29</v>
      </c>
      <c r="I160" s="19" t="s">
        <v>30</v>
      </c>
      <c r="J160" s="20">
        <f t="shared" si="8"/>
        <v>0</v>
      </c>
      <c r="K160" s="107" t="s">
        <v>591</v>
      </c>
      <c r="L160" s="22"/>
      <c r="M160" s="22" t="s">
        <v>32</v>
      </c>
      <c r="N160" s="23">
        <v>15247512506</v>
      </c>
      <c r="O160" s="22" t="s">
        <v>33</v>
      </c>
      <c r="P160" s="22" t="s">
        <v>34</v>
      </c>
      <c r="Q160" s="23">
        <v>1</v>
      </c>
      <c r="R160" s="35">
        <v>43922</v>
      </c>
      <c r="S160" s="36">
        <v>44196</v>
      </c>
      <c r="T160" s="36" t="s">
        <v>39</v>
      </c>
      <c r="U160" s="25"/>
    </row>
    <row r="161" s="1" customFormat="1" ht="25" hidden="1" customHeight="1" spans="1:21">
      <c r="A161" s="10">
        <v>157</v>
      </c>
      <c r="B161" s="11" t="s">
        <v>25</v>
      </c>
      <c r="C161" s="11" t="s">
        <v>585</v>
      </c>
      <c r="D161" s="11" t="s">
        <v>592</v>
      </c>
      <c r="E161" s="11" t="str">
        <f t="shared" si="6"/>
        <v>男</v>
      </c>
      <c r="F161" s="11">
        <f ca="1" t="shared" si="7"/>
        <v>59</v>
      </c>
      <c r="G161" s="11" t="s">
        <v>593</v>
      </c>
      <c r="H161" s="12" t="s">
        <v>29</v>
      </c>
      <c r="I161" s="19" t="s">
        <v>30</v>
      </c>
      <c r="J161" s="20">
        <f t="shared" si="8"/>
        <v>0</v>
      </c>
      <c r="K161" s="106" t="s">
        <v>594</v>
      </c>
      <c r="L161" s="31"/>
      <c r="M161" s="22" t="s">
        <v>32</v>
      </c>
      <c r="N161" s="23" t="s">
        <v>595</v>
      </c>
      <c r="O161" s="22" t="s">
        <v>33</v>
      </c>
      <c r="P161" s="22" t="s">
        <v>34</v>
      </c>
      <c r="Q161" s="23">
        <v>1</v>
      </c>
      <c r="R161" s="35">
        <v>43922</v>
      </c>
      <c r="S161" s="36">
        <v>44196</v>
      </c>
      <c r="T161" s="36" t="s">
        <v>39</v>
      </c>
      <c r="U161" s="25"/>
    </row>
    <row r="162" s="1" customFormat="1" ht="25" hidden="1" customHeight="1" spans="1:21">
      <c r="A162" s="10">
        <v>158</v>
      </c>
      <c r="B162" s="11" t="s">
        <v>25</v>
      </c>
      <c r="C162" s="11" t="s">
        <v>585</v>
      </c>
      <c r="D162" s="11" t="s">
        <v>596</v>
      </c>
      <c r="E162" s="11" t="str">
        <f t="shared" si="6"/>
        <v>女</v>
      </c>
      <c r="F162" s="11">
        <f ca="1" t="shared" si="7"/>
        <v>38</v>
      </c>
      <c r="G162" s="11" t="s">
        <v>597</v>
      </c>
      <c r="H162" s="12" t="s">
        <v>29</v>
      </c>
      <c r="I162" s="19" t="s">
        <v>30</v>
      </c>
      <c r="J162" s="20">
        <f t="shared" si="8"/>
        <v>0</v>
      </c>
      <c r="K162" s="106" t="s">
        <v>598</v>
      </c>
      <c r="L162" s="22"/>
      <c r="M162" s="22" t="s">
        <v>32</v>
      </c>
      <c r="N162" s="23" t="s">
        <v>599</v>
      </c>
      <c r="O162" s="22" t="s">
        <v>33</v>
      </c>
      <c r="P162" s="22" t="s">
        <v>34</v>
      </c>
      <c r="Q162" s="23">
        <v>1</v>
      </c>
      <c r="R162" s="35">
        <v>43922</v>
      </c>
      <c r="S162" s="36">
        <v>44196</v>
      </c>
      <c r="T162" s="36" t="s">
        <v>39</v>
      </c>
      <c r="U162" s="25"/>
    </row>
    <row r="163" s="1" customFormat="1" ht="25" hidden="1" customHeight="1" spans="1:21">
      <c r="A163" s="10">
        <v>159</v>
      </c>
      <c r="B163" s="11" t="s">
        <v>25</v>
      </c>
      <c r="C163" s="11" t="s">
        <v>600</v>
      </c>
      <c r="D163" s="11" t="s">
        <v>601</v>
      </c>
      <c r="E163" s="11" t="str">
        <f t="shared" si="6"/>
        <v>男</v>
      </c>
      <c r="F163" s="11">
        <f ca="1" t="shared" si="7"/>
        <v>54</v>
      </c>
      <c r="G163" s="108" t="s">
        <v>602</v>
      </c>
      <c r="H163" s="12" t="s">
        <v>29</v>
      </c>
      <c r="I163" s="19" t="s">
        <v>30</v>
      </c>
      <c r="J163" s="20">
        <f t="shared" si="8"/>
        <v>0</v>
      </c>
      <c r="K163" s="24" t="s">
        <v>603</v>
      </c>
      <c r="L163" s="22"/>
      <c r="M163" s="22" t="s">
        <v>32</v>
      </c>
      <c r="N163" s="23">
        <v>15147560024</v>
      </c>
      <c r="O163" s="22" t="s">
        <v>33</v>
      </c>
      <c r="P163" s="22" t="s">
        <v>34</v>
      </c>
      <c r="Q163" s="23">
        <v>2</v>
      </c>
      <c r="R163" s="35">
        <v>43952</v>
      </c>
      <c r="S163" s="36">
        <v>44196</v>
      </c>
      <c r="T163" s="36" t="s">
        <v>35</v>
      </c>
      <c r="U163" s="25"/>
    </row>
    <row r="164" s="1" customFormat="1" ht="25" hidden="1" customHeight="1" spans="1:21">
      <c r="A164" s="10">
        <v>160</v>
      </c>
      <c r="B164" s="11" t="s">
        <v>25</v>
      </c>
      <c r="C164" s="11" t="s">
        <v>600</v>
      </c>
      <c r="D164" s="11" t="s">
        <v>604</v>
      </c>
      <c r="E164" s="11" t="str">
        <f t="shared" si="6"/>
        <v>女</v>
      </c>
      <c r="F164" s="11">
        <f ca="1" t="shared" si="7"/>
        <v>26</v>
      </c>
      <c r="G164" s="11" t="s">
        <v>605</v>
      </c>
      <c r="H164" s="12" t="s">
        <v>29</v>
      </c>
      <c r="I164" s="19" t="s">
        <v>30</v>
      </c>
      <c r="J164" s="20">
        <f t="shared" si="8"/>
        <v>0</v>
      </c>
      <c r="K164" s="24" t="s">
        <v>606</v>
      </c>
      <c r="L164" s="22"/>
      <c r="M164" s="22" t="s">
        <v>32</v>
      </c>
      <c r="N164" s="23">
        <v>15924493420</v>
      </c>
      <c r="O164" s="22" t="s">
        <v>33</v>
      </c>
      <c r="P164" s="22" t="s">
        <v>34</v>
      </c>
      <c r="Q164" s="23">
        <v>2</v>
      </c>
      <c r="R164" s="35">
        <v>43952</v>
      </c>
      <c r="S164" s="36">
        <v>44196</v>
      </c>
      <c r="T164" s="36" t="s">
        <v>35</v>
      </c>
      <c r="U164" s="25"/>
    </row>
    <row r="165" s="1" customFormat="1" ht="25" hidden="1" customHeight="1" spans="1:21">
      <c r="A165" s="10">
        <v>161</v>
      </c>
      <c r="B165" s="11" t="s">
        <v>25</v>
      </c>
      <c r="C165" s="11" t="s">
        <v>600</v>
      </c>
      <c r="D165" s="11" t="s">
        <v>607</v>
      </c>
      <c r="E165" s="11" t="str">
        <f t="shared" si="6"/>
        <v>男</v>
      </c>
      <c r="F165" s="11">
        <f ca="1" t="shared" si="7"/>
        <v>35</v>
      </c>
      <c r="G165" s="108" t="s">
        <v>608</v>
      </c>
      <c r="H165" s="12" t="s">
        <v>29</v>
      </c>
      <c r="I165" s="19" t="s">
        <v>30</v>
      </c>
      <c r="J165" s="20">
        <f t="shared" si="8"/>
        <v>0</v>
      </c>
      <c r="K165" s="107" t="s">
        <v>609</v>
      </c>
      <c r="L165" s="22"/>
      <c r="M165" s="22" t="s">
        <v>32</v>
      </c>
      <c r="N165" s="23">
        <v>13484751330</v>
      </c>
      <c r="O165" s="22" t="s">
        <v>33</v>
      </c>
      <c r="P165" s="22" t="s">
        <v>34</v>
      </c>
      <c r="Q165" s="23">
        <v>1</v>
      </c>
      <c r="R165" s="35">
        <v>43922</v>
      </c>
      <c r="S165" s="36">
        <v>44196</v>
      </c>
      <c r="T165" s="36" t="s">
        <v>35</v>
      </c>
      <c r="U165" s="25"/>
    </row>
    <row r="166" s="1" customFormat="1" ht="25" hidden="1" customHeight="1" spans="1:21">
      <c r="A166" s="10">
        <v>162</v>
      </c>
      <c r="B166" s="11" t="s">
        <v>25</v>
      </c>
      <c r="C166" s="11" t="s">
        <v>600</v>
      </c>
      <c r="D166" s="11" t="s">
        <v>610</v>
      </c>
      <c r="E166" s="11" t="str">
        <f t="shared" si="6"/>
        <v>男</v>
      </c>
      <c r="F166" s="11">
        <f ca="1" t="shared" si="7"/>
        <v>47</v>
      </c>
      <c r="G166" s="108" t="s">
        <v>611</v>
      </c>
      <c r="H166" s="12" t="s">
        <v>29</v>
      </c>
      <c r="I166" s="19" t="s">
        <v>30</v>
      </c>
      <c r="J166" s="20">
        <f t="shared" si="8"/>
        <v>0</v>
      </c>
      <c r="K166" s="106" t="s">
        <v>612</v>
      </c>
      <c r="L166" s="22"/>
      <c r="M166" s="22" t="s">
        <v>32</v>
      </c>
      <c r="N166" s="23">
        <v>15848592359</v>
      </c>
      <c r="O166" s="22" t="s">
        <v>33</v>
      </c>
      <c r="P166" s="22" t="s">
        <v>34</v>
      </c>
      <c r="Q166" s="23">
        <v>1</v>
      </c>
      <c r="R166" s="35">
        <v>43922</v>
      </c>
      <c r="S166" s="36">
        <v>44196</v>
      </c>
      <c r="T166" s="36" t="s">
        <v>35</v>
      </c>
      <c r="U166" s="25"/>
    </row>
    <row r="167" s="1" customFormat="1" ht="25" hidden="1" customHeight="1" spans="1:21">
      <c r="A167" s="10">
        <v>163</v>
      </c>
      <c r="B167" s="11" t="s">
        <v>25</v>
      </c>
      <c r="C167" s="11" t="s">
        <v>613</v>
      </c>
      <c r="D167" s="11" t="s">
        <v>614</v>
      </c>
      <c r="E167" s="11" t="str">
        <f t="shared" si="6"/>
        <v>女</v>
      </c>
      <c r="F167" s="11">
        <f ca="1" t="shared" si="7"/>
        <v>34</v>
      </c>
      <c r="G167" s="11" t="s">
        <v>615</v>
      </c>
      <c r="H167" s="12" t="s">
        <v>29</v>
      </c>
      <c r="I167" s="19" t="s">
        <v>30</v>
      </c>
      <c r="J167" s="20">
        <f t="shared" si="8"/>
        <v>0</v>
      </c>
      <c r="K167" s="106" t="s">
        <v>616</v>
      </c>
      <c r="L167" s="22"/>
      <c r="M167" s="22" t="s">
        <v>32</v>
      </c>
      <c r="N167" s="23">
        <v>15048515998</v>
      </c>
      <c r="O167" s="22" t="s">
        <v>33</v>
      </c>
      <c r="P167" s="22" t="s">
        <v>34</v>
      </c>
      <c r="Q167" s="23">
        <v>2</v>
      </c>
      <c r="R167" s="35">
        <v>43952</v>
      </c>
      <c r="S167" s="36">
        <v>44196</v>
      </c>
      <c r="T167" s="36" t="s">
        <v>39</v>
      </c>
      <c r="U167" s="25"/>
    </row>
    <row r="168" s="1" customFormat="1" ht="25" hidden="1" customHeight="1" spans="1:21">
      <c r="A168" s="10">
        <v>164</v>
      </c>
      <c r="B168" s="11" t="s">
        <v>25</v>
      </c>
      <c r="C168" s="11" t="s">
        <v>613</v>
      </c>
      <c r="D168" s="11" t="s">
        <v>617</v>
      </c>
      <c r="E168" s="11" t="str">
        <f t="shared" si="6"/>
        <v>男</v>
      </c>
      <c r="F168" s="11">
        <f ca="1" t="shared" si="7"/>
        <v>30</v>
      </c>
      <c r="G168" s="11" t="s">
        <v>618</v>
      </c>
      <c r="H168" s="12" t="s">
        <v>29</v>
      </c>
      <c r="I168" s="19" t="s">
        <v>30</v>
      </c>
      <c r="J168" s="20">
        <f t="shared" si="8"/>
        <v>0</v>
      </c>
      <c r="K168" s="107" t="s">
        <v>619</v>
      </c>
      <c r="L168" s="22"/>
      <c r="M168" s="22" t="s">
        <v>32</v>
      </c>
      <c r="N168" s="23">
        <v>13270637367</v>
      </c>
      <c r="O168" s="22" t="s">
        <v>33</v>
      </c>
      <c r="P168" s="22" t="s">
        <v>34</v>
      </c>
      <c r="Q168" s="23">
        <v>1</v>
      </c>
      <c r="R168" s="35">
        <v>43922</v>
      </c>
      <c r="S168" s="36">
        <v>44196</v>
      </c>
      <c r="T168" s="36" t="s">
        <v>35</v>
      </c>
      <c r="U168" s="25"/>
    </row>
    <row r="169" s="1" customFormat="1" ht="25" hidden="1" customHeight="1" spans="1:21">
      <c r="A169" s="10">
        <v>165</v>
      </c>
      <c r="B169" s="11" t="s">
        <v>25</v>
      </c>
      <c r="C169" s="11" t="s">
        <v>613</v>
      </c>
      <c r="D169" s="11" t="s">
        <v>620</v>
      </c>
      <c r="E169" s="11" t="str">
        <f t="shared" si="6"/>
        <v>男</v>
      </c>
      <c r="F169" s="11">
        <f ca="1" t="shared" si="7"/>
        <v>46</v>
      </c>
      <c r="G169" s="11" t="s">
        <v>621</v>
      </c>
      <c r="H169" s="12" t="s">
        <v>29</v>
      </c>
      <c r="I169" s="19" t="s">
        <v>30</v>
      </c>
      <c r="J169" s="20">
        <f t="shared" si="8"/>
        <v>0</v>
      </c>
      <c r="K169" s="107" t="s">
        <v>622</v>
      </c>
      <c r="L169" s="22"/>
      <c r="M169" s="22" t="s">
        <v>32</v>
      </c>
      <c r="N169" s="23">
        <v>13848750908</v>
      </c>
      <c r="O169" s="22" t="s">
        <v>33</v>
      </c>
      <c r="P169" s="22" t="s">
        <v>34</v>
      </c>
      <c r="Q169" s="23">
        <v>1</v>
      </c>
      <c r="R169" s="35">
        <v>43922</v>
      </c>
      <c r="S169" s="36">
        <v>44196</v>
      </c>
      <c r="T169" s="36" t="s">
        <v>35</v>
      </c>
      <c r="U169" s="25"/>
    </row>
    <row r="170" s="1" customFormat="1" ht="25" hidden="1" customHeight="1" spans="1:21">
      <c r="A170" s="10">
        <v>166</v>
      </c>
      <c r="B170" s="11" t="s">
        <v>25</v>
      </c>
      <c r="C170" s="11" t="s">
        <v>613</v>
      </c>
      <c r="D170" s="11" t="s">
        <v>623</v>
      </c>
      <c r="E170" s="11" t="str">
        <f t="shared" si="6"/>
        <v>女</v>
      </c>
      <c r="F170" s="11">
        <f ca="1" t="shared" si="7"/>
        <v>33</v>
      </c>
      <c r="G170" s="11" t="s">
        <v>624</v>
      </c>
      <c r="H170" s="12" t="s">
        <v>29</v>
      </c>
      <c r="I170" s="19" t="s">
        <v>30</v>
      </c>
      <c r="J170" s="20">
        <f t="shared" si="8"/>
        <v>0</v>
      </c>
      <c r="K170" s="107" t="s">
        <v>625</v>
      </c>
      <c r="L170" s="22"/>
      <c r="M170" s="22" t="s">
        <v>32</v>
      </c>
      <c r="N170" s="23" t="s">
        <v>626</v>
      </c>
      <c r="O170" s="22" t="s">
        <v>33</v>
      </c>
      <c r="P170" s="22" t="s">
        <v>34</v>
      </c>
      <c r="Q170" s="23">
        <v>1</v>
      </c>
      <c r="R170" s="35">
        <v>43922</v>
      </c>
      <c r="S170" s="36">
        <v>44196</v>
      </c>
      <c r="T170" s="36" t="s">
        <v>35</v>
      </c>
      <c r="U170" s="25"/>
    </row>
    <row r="171" s="1" customFormat="1" ht="25" hidden="1" customHeight="1" spans="1:21">
      <c r="A171" s="10">
        <v>167</v>
      </c>
      <c r="B171" s="11" t="s">
        <v>25</v>
      </c>
      <c r="C171" s="11" t="s">
        <v>627</v>
      </c>
      <c r="D171" s="11" t="s">
        <v>628</v>
      </c>
      <c r="E171" s="11" t="str">
        <f t="shared" si="6"/>
        <v>男</v>
      </c>
      <c r="F171" s="11">
        <f ca="1" t="shared" si="7"/>
        <v>45</v>
      </c>
      <c r="G171" s="11" t="s">
        <v>629</v>
      </c>
      <c r="H171" s="12" t="s">
        <v>29</v>
      </c>
      <c r="I171" s="19" t="s">
        <v>30</v>
      </c>
      <c r="J171" s="20">
        <f t="shared" si="8"/>
        <v>0</v>
      </c>
      <c r="K171" s="106" t="s">
        <v>630</v>
      </c>
      <c r="L171" s="22"/>
      <c r="M171" s="22" t="s">
        <v>32</v>
      </c>
      <c r="N171" s="23" t="s">
        <v>631</v>
      </c>
      <c r="O171" s="22" t="s">
        <v>33</v>
      </c>
      <c r="P171" s="22" t="s">
        <v>34</v>
      </c>
      <c r="Q171" s="23">
        <v>1</v>
      </c>
      <c r="R171" s="35">
        <v>43922</v>
      </c>
      <c r="S171" s="36">
        <v>44196</v>
      </c>
      <c r="T171" s="36" t="s">
        <v>39</v>
      </c>
      <c r="U171" s="25"/>
    </row>
    <row r="172" s="1" customFormat="1" ht="25" hidden="1" customHeight="1" spans="1:21">
      <c r="A172" s="10">
        <v>168</v>
      </c>
      <c r="B172" s="11" t="s">
        <v>25</v>
      </c>
      <c r="C172" s="11" t="s">
        <v>627</v>
      </c>
      <c r="D172" s="11" t="s">
        <v>632</v>
      </c>
      <c r="E172" s="11" t="str">
        <f t="shared" si="6"/>
        <v>男</v>
      </c>
      <c r="F172" s="11">
        <f ca="1" t="shared" si="7"/>
        <v>38</v>
      </c>
      <c r="G172" s="108" t="s">
        <v>633</v>
      </c>
      <c r="H172" s="12" t="s">
        <v>29</v>
      </c>
      <c r="I172" s="19" t="s">
        <v>30</v>
      </c>
      <c r="J172" s="20">
        <f t="shared" si="8"/>
        <v>0</v>
      </c>
      <c r="K172" s="106" t="s">
        <v>634</v>
      </c>
      <c r="L172" s="22"/>
      <c r="M172" s="22" t="s">
        <v>32</v>
      </c>
      <c r="N172" s="23">
        <v>15147560812</v>
      </c>
      <c r="O172" s="22" t="s">
        <v>33</v>
      </c>
      <c r="P172" s="22" t="s">
        <v>34</v>
      </c>
      <c r="Q172" s="23">
        <v>1</v>
      </c>
      <c r="R172" s="35">
        <v>43922</v>
      </c>
      <c r="S172" s="36">
        <v>44196</v>
      </c>
      <c r="T172" s="36" t="s">
        <v>39</v>
      </c>
      <c r="U172" s="25"/>
    </row>
    <row r="173" s="1" customFormat="1" ht="25" hidden="1" customHeight="1" spans="1:21">
      <c r="A173" s="10">
        <v>169</v>
      </c>
      <c r="B173" s="11" t="s">
        <v>25</v>
      </c>
      <c r="C173" s="11" t="s">
        <v>627</v>
      </c>
      <c r="D173" s="11" t="s">
        <v>635</v>
      </c>
      <c r="E173" s="11" t="str">
        <f t="shared" si="6"/>
        <v>女</v>
      </c>
      <c r="F173" s="11">
        <f ca="1" t="shared" si="7"/>
        <v>37</v>
      </c>
      <c r="G173" s="108" t="s">
        <v>636</v>
      </c>
      <c r="H173" s="12" t="s">
        <v>29</v>
      </c>
      <c r="I173" s="19" t="s">
        <v>30</v>
      </c>
      <c r="J173" s="20">
        <f t="shared" si="8"/>
        <v>0</v>
      </c>
      <c r="K173" s="106" t="s">
        <v>637</v>
      </c>
      <c r="L173" s="22"/>
      <c r="M173" s="22" t="s">
        <v>32</v>
      </c>
      <c r="N173" s="23" t="s">
        <v>638</v>
      </c>
      <c r="O173" s="22" t="s">
        <v>33</v>
      </c>
      <c r="P173" s="22" t="s">
        <v>34</v>
      </c>
      <c r="Q173" s="23">
        <v>1</v>
      </c>
      <c r="R173" s="35">
        <v>43922</v>
      </c>
      <c r="S173" s="36">
        <v>44196</v>
      </c>
      <c r="T173" s="36" t="s">
        <v>39</v>
      </c>
      <c r="U173" s="25"/>
    </row>
    <row r="174" s="1" customFormat="1" ht="25" hidden="1" customHeight="1" spans="1:21">
      <c r="A174" s="10">
        <v>170</v>
      </c>
      <c r="B174" s="11" t="s">
        <v>25</v>
      </c>
      <c r="C174" s="11" t="s">
        <v>627</v>
      </c>
      <c r="D174" s="11" t="s">
        <v>639</v>
      </c>
      <c r="E174" s="11" t="str">
        <f t="shared" si="6"/>
        <v>男</v>
      </c>
      <c r="F174" s="11">
        <f ca="1" t="shared" si="7"/>
        <v>36</v>
      </c>
      <c r="G174" s="11" t="s">
        <v>640</v>
      </c>
      <c r="H174" s="12" t="s">
        <v>29</v>
      </c>
      <c r="I174" s="19" t="s">
        <v>30</v>
      </c>
      <c r="J174" s="20">
        <f t="shared" si="8"/>
        <v>0</v>
      </c>
      <c r="K174" s="107" t="s">
        <v>641</v>
      </c>
      <c r="L174" s="22"/>
      <c r="M174" s="22" t="s">
        <v>32</v>
      </c>
      <c r="N174" s="23" t="s">
        <v>642</v>
      </c>
      <c r="O174" s="22" t="s">
        <v>33</v>
      </c>
      <c r="P174" s="22" t="s">
        <v>34</v>
      </c>
      <c r="Q174" s="23">
        <v>2</v>
      </c>
      <c r="R174" s="35">
        <v>43952</v>
      </c>
      <c r="S174" s="36">
        <v>44196</v>
      </c>
      <c r="T174" s="36" t="s">
        <v>35</v>
      </c>
      <c r="U174" s="25"/>
    </row>
    <row r="175" s="1" customFormat="1" ht="25" hidden="1" customHeight="1" spans="1:21">
      <c r="A175" s="10">
        <v>171</v>
      </c>
      <c r="B175" s="11" t="s">
        <v>25</v>
      </c>
      <c r="C175" s="11" t="s">
        <v>643</v>
      </c>
      <c r="D175" s="11" t="s">
        <v>644</v>
      </c>
      <c r="E175" s="11" t="str">
        <f t="shared" si="6"/>
        <v>男</v>
      </c>
      <c r="F175" s="11">
        <f ca="1" t="shared" si="7"/>
        <v>52</v>
      </c>
      <c r="G175" s="11" t="s">
        <v>645</v>
      </c>
      <c r="H175" s="12" t="s">
        <v>29</v>
      </c>
      <c r="I175" s="19" t="s">
        <v>30</v>
      </c>
      <c r="J175" s="20">
        <f t="shared" si="8"/>
        <v>0</v>
      </c>
      <c r="K175" s="24" t="s">
        <v>646</v>
      </c>
      <c r="L175" s="22"/>
      <c r="M175" s="22" t="s">
        <v>32</v>
      </c>
      <c r="N175" s="23" t="s">
        <v>647</v>
      </c>
      <c r="O175" s="22" t="s">
        <v>33</v>
      </c>
      <c r="P175" s="22" t="s">
        <v>34</v>
      </c>
      <c r="Q175" s="23">
        <v>1</v>
      </c>
      <c r="R175" s="35">
        <v>43922</v>
      </c>
      <c r="S175" s="36">
        <v>44196</v>
      </c>
      <c r="T175" s="36" t="s">
        <v>35</v>
      </c>
      <c r="U175" s="25"/>
    </row>
    <row r="176" s="1" customFormat="1" ht="25" hidden="1" customHeight="1" spans="1:21">
      <c r="A176" s="10">
        <v>172</v>
      </c>
      <c r="B176" s="11" t="s">
        <v>25</v>
      </c>
      <c r="C176" s="11" t="s">
        <v>643</v>
      </c>
      <c r="D176" s="11" t="s">
        <v>648</v>
      </c>
      <c r="E176" s="11" t="str">
        <f t="shared" si="6"/>
        <v>男</v>
      </c>
      <c r="F176" s="11">
        <f ca="1" t="shared" si="7"/>
        <v>47</v>
      </c>
      <c r="G176" s="11" t="s">
        <v>649</v>
      </c>
      <c r="H176" s="12" t="s">
        <v>29</v>
      </c>
      <c r="I176" s="19" t="s">
        <v>30</v>
      </c>
      <c r="J176" s="20">
        <f t="shared" si="8"/>
        <v>0</v>
      </c>
      <c r="K176" s="107" t="s">
        <v>650</v>
      </c>
      <c r="L176" s="67"/>
      <c r="M176" s="22" t="s">
        <v>32</v>
      </c>
      <c r="N176" s="23">
        <v>15750443099</v>
      </c>
      <c r="O176" s="22" t="s">
        <v>33</v>
      </c>
      <c r="P176" s="22" t="s">
        <v>34</v>
      </c>
      <c r="Q176" s="23">
        <v>1</v>
      </c>
      <c r="R176" s="35">
        <v>43922</v>
      </c>
      <c r="S176" s="36">
        <v>44196</v>
      </c>
      <c r="T176" s="36" t="s">
        <v>35</v>
      </c>
      <c r="U176" s="25"/>
    </row>
    <row r="177" s="1" customFormat="1" ht="25" hidden="1" customHeight="1" spans="1:21">
      <c r="A177" s="10">
        <v>173</v>
      </c>
      <c r="B177" s="11" t="s">
        <v>25</v>
      </c>
      <c r="C177" s="11" t="s">
        <v>643</v>
      </c>
      <c r="D177" s="11" t="s">
        <v>651</v>
      </c>
      <c r="E177" s="11" t="str">
        <f t="shared" si="6"/>
        <v>男</v>
      </c>
      <c r="F177" s="11">
        <f ca="1" t="shared" si="7"/>
        <v>46</v>
      </c>
      <c r="G177" s="108" t="s">
        <v>652</v>
      </c>
      <c r="H177" s="12" t="s">
        <v>29</v>
      </c>
      <c r="I177" s="19" t="s">
        <v>30</v>
      </c>
      <c r="J177" s="20">
        <f t="shared" si="8"/>
        <v>0</v>
      </c>
      <c r="K177" s="106" t="s">
        <v>653</v>
      </c>
      <c r="L177" s="43"/>
      <c r="M177" s="22" t="s">
        <v>32</v>
      </c>
      <c r="N177" s="23">
        <v>18747597806</v>
      </c>
      <c r="O177" s="22" t="s">
        <v>33</v>
      </c>
      <c r="P177" s="22" t="s">
        <v>34</v>
      </c>
      <c r="Q177" s="23">
        <v>2</v>
      </c>
      <c r="R177" s="35">
        <v>43952</v>
      </c>
      <c r="S177" s="36">
        <v>44196</v>
      </c>
      <c r="T177" s="36" t="s">
        <v>35</v>
      </c>
      <c r="U177" s="25"/>
    </row>
    <row r="178" s="1" customFormat="1" ht="25" hidden="1" customHeight="1" spans="1:21">
      <c r="A178" s="10">
        <v>174</v>
      </c>
      <c r="B178" s="11" t="s">
        <v>25</v>
      </c>
      <c r="C178" s="11" t="s">
        <v>59</v>
      </c>
      <c r="D178" s="11" t="s">
        <v>654</v>
      </c>
      <c r="E178" s="11" t="str">
        <f t="shared" si="6"/>
        <v>女</v>
      </c>
      <c r="F178" s="11">
        <f ca="1" t="shared" si="7"/>
        <v>53</v>
      </c>
      <c r="G178" s="11" t="s">
        <v>655</v>
      </c>
      <c r="H178" s="12" t="s">
        <v>29</v>
      </c>
      <c r="I178" s="19" t="s">
        <v>30</v>
      </c>
      <c r="J178" s="20">
        <f t="shared" si="8"/>
        <v>0</v>
      </c>
      <c r="K178" s="107" t="s">
        <v>656</v>
      </c>
      <c r="L178" s="22"/>
      <c r="M178" s="22" t="s">
        <v>32</v>
      </c>
      <c r="N178" s="23">
        <v>15947353862</v>
      </c>
      <c r="O178" s="22" t="s">
        <v>33</v>
      </c>
      <c r="P178" s="22" t="s">
        <v>34</v>
      </c>
      <c r="Q178" s="23">
        <v>1</v>
      </c>
      <c r="R178" s="35">
        <v>43922</v>
      </c>
      <c r="S178" s="36">
        <v>44196</v>
      </c>
      <c r="T178" s="36" t="s">
        <v>35</v>
      </c>
      <c r="U178" s="25"/>
    </row>
    <row r="179" s="1" customFormat="1" ht="25" hidden="1" customHeight="1" spans="1:21">
      <c r="A179" s="10">
        <v>175</v>
      </c>
      <c r="B179" s="11" t="s">
        <v>25</v>
      </c>
      <c r="C179" s="11" t="s">
        <v>59</v>
      </c>
      <c r="D179" s="11" t="s">
        <v>657</v>
      </c>
      <c r="E179" s="11" t="str">
        <f t="shared" si="6"/>
        <v>男</v>
      </c>
      <c r="F179" s="11">
        <f ca="1" t="shared" si="7"/>
        <v>37</v>
      </c>
      <c r="G179" s="11" t="s">
        <v>658</v>
      </c>
      <c r="H179" s="12" t="s">
        <v>29</v>
      </c>
      <c r="I179" s="19" t="s">
        <v>30</v>
      </c>
      <c r="J179" s="20">
        <f t="shared" si="8"/>
        <v>0</v>
      </c>
      <c r="K179" s="107" t="s">
        <v>659</v>
      </c>
      <c r="L179" s="22"/>
      <c r="M179" s="22" t="s">
        <v>32</v>
      </c>
      <c r="N179" s="23">
        <v>15848779033</v>
      </c>
      <c r="O179" s="22" t="s">
        <v>33</v>
      </c>
      <c r="P179" s="22" t="s">
        <v>34</v>
      </c>
      <c r="Q179" s="23">
        <v>1</v>
      </c>
      <c r="R179" s="35">
        <v>43922</v>
      </c>
      <c r="S179" s="36">
        <v>44196</v>
      </c>
      <c r="T179" s="36" t="s">
        <v>35</v>
      </c>
      <c r="U179" s="25"/>
    </row>
    <row r="180" s="1" customFormat="1" ht="25" hidden="1" customHeight="1" spans="1:21">
      <c r="A180" s="10">
        <v>176</v>
      </c>
      <c r="B180" s="61" t="s">
        <v>25</v>
      </c>
      <c r="C180" s="61" t="s">
        <v>428</v>
      </c>
      <c r="D180" s="62" t="s">
        <v>660</v>
      </c>
      <c r="E180" s="61" t="str">
        <f t="shared" si="6"/>
        <v>男</v>
      </c>
      <c r="F180" s="61">
        <f ca="1" t="shared" si="7"/>
        <v>57</v>
      </c>
      <c r="G180" s="63" t="s">
        <v>661</v>
      </c>
      <c r="H180" s="12" t="s">
        <v>29</v>
      </c>
      <c r="I180" s="19" t="s">
        <v>30</v>
      </c>
      <c r="J180" s="20">
        <f t="shared" si="8"/>
        <v>0</v>
      </c>
      <c r="K180" s="116" t="s">
        <v>662</v>
      </c>
      <c r="L180" s="68"/>
      <c r="M180" s="22" t="s">
        <v>32</v>
      </c>
      <c r="N180" s="23">
        <v>17547560059</v>
      </c>
      <c r="O180" s="68" t="s">
        <v>663</v>
      </c>
      <c r="P180" s="69" t="s">
        <v>664</v>
      </c>
      <c r="Q180" s="25">
        <v>3</v>
      </c>
      <c r="R180" s="35">
        <v>43993</v>
      </c>
      <c r="S180" s="36">
        <v>44196</v>
      </c>
      <c r="T180" s="36" t="s">
        <v>39</v>
      </c>
      <c r="U180" s="25"/>
    </row>
    <row r="181" s="1" customFormat="1" ht="25" hidden="1" customHeight="1" spans="1:21">
      <c r="A181" s="10">
        <v>177</v>
      </c>
      <c r="B181" s="61" t="s">
        <v>25</v>
      </c>
      <c r="C181" s="61" t="s">
        <v>428</v>
      </c>
      <c r="D181" s="62" t="s">
        <v>665</v>
      </c>
      <c r="E181" s="61" t="str">
        <f t="shared" si="6"/>
        <v>女</v>
      </c>
      <c r="F181" s="61">
        <f ca="1" t="shared" si="7"/>
        <v>42</v>
      </c>
      <c r="G181" s="63" t="s">
        <v>666</v>
      </c>
      <c r="H181" s="12" t="s">
        <v>29</v>
      </c>
      <c r="I181" s="19" t="s">
        <v>30</v>
      </c>
      <c r="J181" s="20">
        <f t="shared" si="8"/>
        <v>0</v>
      </c>
      <c r="K181" s="116" t="s">
        <v>667</v>
      </c>
      <c r="L181" s="68"/>
      <c r="M181" s="22" t="s">
        <v>32</v>
      </c>
      <c r="N181" s="23">
        <v>13080254067</v>
      </c>
      <c r="O181" s="68" t="s">
        <v>663</v>
      </c>
      <c r="P181" s="69" t="s">
        <v>34</v>
      </c>
      <c r="Q181" s="51">
        <v>3</v>
      </c>
      <c r="R181" s="49">
        <v>43993</v>
      </c>
      <c r="S181" s="50">
        <v>44196</v>
      </c>
      <c r="T181" s="50" t="s">
        <v>39</v>
      </c>
      <c r="U181" s="51"/>
    </row>
    <row r="182" s="1" customFormat="1" ht="25" customHeight="1" spans="1:21">
      <c r="A182" s="10">
        <v>178</v>
      </c>
      <c r="B182" s="61" t="s">
        <v>25</v>
      </c>
      <c r="C182" s="61" t="s">
        <v>400</v>
      </c>
      <c r="D182" s="62" t="s">
        <v>668</v>
      </c>
      <c r="E182" s="61" t="str">
        <f t="shared" si="6"/>
        <v>男</v>
      </c>
      <c r="F182" s="61">
        <f ca="1" t="shared" si="7"/>
        <v>49</v>
      </c>
      <c r="G182" s="117" t="s">
        <v>669</v>
      </c>
      <c r="H182" s="12" t="s">
        <v>29</v>
      </c>
      <c r="I182" s="19" t="s">
        <v>30</v>
      </c>
      <c r="J182" s="20">
        <f t="shared" si="8"/>
        <v>0</v>
      </c>
      <c r="K182" s="116" t="s">
        <v>670</v>
      </c>
      <c r="L182" s="68"/>
      <c r="M182" s="22" t="s">
        <v>32</v>
      </c>
      <c r="N182" s="23">
        <v>15848538623</v>
      </c>
      <c r="O182" s="68" t="s">
        <v>671</v>
      </c>
      <c r="P182" s="69" t="s">
        <v>664</v>
      </c>
      <c r="Q182" s="55"/>
      <c r="R182" s="53"/>
      <c r="S182" s="54"/>
      <c r="T182" s="54"/>
      <c r="U182" s="55"/>
    </row>
    <row r="183" s="1" customFormat="1" ht="25" customHeight="1" spans="1:21">
      <c r="A183" s="10">
        <v>179</v>
      </c>
      <c r="B183" s="61" t="s">
        <v>25</v>
      </c>
      <c r="C183" s="61" t="s">
        <v>400</v>
      </c>
      <c r="D183" s="62" t="s">
        <v>672</v>
      </c>
      <c r="E183" s="61" t="str">
        <f t="shared" si="6"/>
        <v>男</v>
      </c>
      <c r="F183" s="61">
        <f ca="1" t="shared" si="7"/>
        <v>50</v>
      </c>
      <c r="G183" s="117" t="s">
        <v>673</v>
      </c>
      <c r="H183" s="12" t="s">
        <v>29</v>
      </c>
      <c r="I183" s="19" t="s">
        <v>30</v>
      </c>
      <c r="J183" s="20">
        <f t="shared" si="8"/>
        <v>0</v>
      </c>
      <c r="K183" s="116" t="s">
        <v>674</v>
      </c>
      <c r="L183" s="68"/>
      <c r="M183" s="22" t="s">
        <v>32</v>
      </c>
      <c r="N183" s="23">
        <v>13789451619</v>
      </c>
      <c r="O183" s="68" t="s">
        <v>671</v>
      </c>
      <c r="P183" s="69" t="s">
        <v>34</v>
      </c>
      <c r="Q183" s="71"/>
      <c r="R183" s="53"/>
      <c r="S183" s="54"/>
      <c r="T183" s="54"/>
      <c r="U183" s="55"/>
    </row>
    <row r="184" s="1" customFormat="1" ht="25" customHeight="1" spans="1:21">
      <c r="A184" s="10">
        <v>180</v>
      </c>
      <c r="B184" s="61" t="s">
        <v>25</v>
      </c>
      <c r="C184" s="61" t="s">
        <v>400</v>
      </c>
      <c r="D184" s="62" t="s">
        <v>675</v>
      </c>
      <c r="E184" s="61" t="str">
        <f t="shared" si="6"/>
        <v>女</v>
      </c>
      <c r="F184" s="61">
        <f ca="1" t="shared" si="7"/>
        <v>48</v>
      </c>
      <c r="G184" s="117" t="s">
        <v>676</v>
      </c>
      <c r="H184" s="12" t="s">
        <v>29</v>
      </c>
      <c r="I184" s="19" t="s">
        <v>30</v>
      </c>
      <c r="J184" s="20">
        <f t="shared" si="8"/>
        <v>0</v>
      </c>
      <c r="K184" s="116" t="s">
        <v>677</v>
      </c>
      <c r="L184" s="68"/>
      <c r="M184" s="22" t="s">
        <v>32</v>
      </c>
      <c r="N184" s="23">
        <v>13214079780</v>
      </c>
      <c r="O184" s="68" t="s">
        <v>671</v>
      </c>
      <c r="P184" s="69" t="s">
        <v>34</v>
      </c>
      <c r="Q184" s="71"/>
      <c r="R184" s="53"/>
      <c r="S184" s="54"/>
      <c r="T184" s="54"/>
      <c r="U184" s="55"/>
    </row>
    <row r="185" s="1" customFormat="1" ht="25" customHeight="1" spans="1:21">
      <c r="A185" s="10">
        <v>181</v>
      </c>
      <c r="B185" s="61" t="s">
        <v>25</v>
      </c>
      <c r="C185" s="61" t="s">
        <v>400</v>
      </c>
      <c r="D185" s="62" t="s">
        <v>678</v>
      </c>
      <c r="E185" s="61" t="str">
        <f t="shared" si="6"/>
        <v>女</v>
      </c>
      <c r="F185" s="61">
        <f ca="1" t="shared" si="7"/>
        <v>27</v>
      </c>
      <c r="G185" s="117" t="s">
        <v>679</v>
      </c>
      <c r="H185" s="12" t="s">
        <v>29</v>
      </c>
      <c r="I185" s="19" t="s">
        <v>30</v>
      </c>
      <c r="J185" s="20">
        <f t="shared" si="8"/>
        <v>0</v>
      </c>
      <c r="K185" s="116" t="s">
        <v>680</v>
      </c>
      <c r="L185" s="30"/>
      <c r="M185" s="22" t="s">
        <v>32</v>
      </c>
      <c r="N185" s="23">
        <v>15750435945</v>
      </c>
      <c r="O185" s="68" t="s">
        <v>671</v>
      </c>
      <c r="P185" s="69" t="s">
        <v>34</v>
      </c>
      <c r="Q185" s="71"/>
      <c r="R185" s="53"/>
      <c r="S185" s="54"/>
      <c r="T185" s="54"/>
      <c r="U185" s="72"/>
    </row>
    <row r="186" s="1" customFormat="1" ht="25" hidden="1" customHeight="1" spans="1:21">
      <c r="A186" s="10">
        <v>182</v>
      </c>
      <c r="B186" s="61" t="s">
        <v>25</v>
      </c>
      <c r="C186" s="61" t="s">
        <v>479</v>
      </c>
      <c r="D186" s="62" t="s">
        <v>681</v>
      </c>
      <c r="E186" s="61" t="str">
        <f t="shared" si="6"/>
        <v>女</v>
      </c>
      <c r="F186" s="61">
        <f ca="1" t="shared" si="7"/>
        <v>47</v>
      </c>
      <c r="G186" s="117" t="s">
        <v>682</v>
      </c>
      <c r="H186" s="12" t="s">
        <v>29</v>
      </c>
      <c r="I186" s="19" t="s">
        <v>30</v>
      </c>
      <c r="J186" s="20">
        <f t="shared" si="8"/>
        <v>0</v>
      </c>
      <c r="K186" s="116" t="s">
        <v>683</v>
      </c>
      <c r="L186" s="68"/>
      <c r="M186" s="22" t="s">
        <v>32</v>
      </c>
      <c r="N186" s="23">
        <v>15648356489</v>
      </c>
      <c r="O186" s="68" t="s">
        <v>671</v>
      </c>
      <c r="P186" s="69" t="s">
        <v>34</v>
      </c>
      <c r="Q186" s="60">
        <v>3</v>
      </c>
      <c r="R186" s="58">
        <v>43993</v>
      </c>
      <c r="S186" s="59">
        <v>44196</v>
      </c>
      <c r="T186" s="59" t="s">
        <v>39</v>
      </c>
      <c r="U186" s="25"/>
    </row>
    <row r="187" s="1" customFormat="1" ht="25" hidden="1" customHeight="1" spans="1:21">
      <c r="A187" s="10">
        <v>183</v>
      </c>
      <c r="B187" s="61" t="s">
        <v>25</v>
      </c>
      <c r="C187" s="61" t="s">
        <v>684</v>
      </c>
      <c r="D187" s="62" t="s">
        <v>685</v>
      </c>
      <c r="E187" s="61" t="str">
        <f t="shared" si="6"/>
        <v>男</v>
      </c>
      <c r="F187" s="61">
        <f ca="1" t="shared" si="7"/>
        <v>53</v>
      </c>
      <c r="G187" s="117" t="s">
        <v>686</v>
      </c>
      <c r="H187" s="12" t="s">
        <v>29</v>
      </c>
      <c r="I187" s="19" t="s">
        <v>30</v>
      </c>
      <c r="J187" s="20">
        <f t="shared" si="8"/>
        <v>0</v>
      </c>
      <c r="K187" s="116" t="s">
        <v>687</v>
      </c>
      <c r="L187" s="68"/>
      <c r="M187" s="22" t="s">
        <v>32</v>
      </c>
      <c r="N187" s="23">
        <v>13947566004</v>
      </c>
      <c r="O187" s="68" t="s">
        <v>33</v>
      </c>
      <c r="P187" s="69" t="s">
        <v>664</v>
      </c>
      <c r="Q187" s="25">
        <v>3</v>
      </c>
      <c r="R187" s="35">
        <v>43993</v>
      </c>
      <c r="S187" s="36">
        <v>44196</v>
      </c>
      <c r="T187" s="36" t="s">
        <v>39</v>
      </c>
      <c r="U187" s="25"/>
    </row>
    <row r="188" s="1" customFormat="1" ht="25" hidden="1" customHeight="1" spans="1:21">
      <c r="A188" s="10">
        <v>184</v>
      </c>
      <c r="B188" s="61" t="s">
        <v>25</v>
      </c>
      <c r="C188" s="61" t="s">
        <v>684</v>
      </c>
      <c r="D188" s="62" t="s">
        <v>688</v>
      </c>
      <c r="E188" s="61" t="str">
        <f t="shared" si="6"/>
        <v>女</v>
      </c>
      <c r="F188" s="61">
        <f ca="1" t="shared" si="7"/>
        <v>54</v>
      </c>
      <c r="G188" s="117" t="s">
        <v>689</v>
      </c>
      <c r="H188" s="12" t="s">
        <v>29</v>
      </c>
      <c r="I188" s="19" t="s">
        <v>30</v>
      </c>
      <c r="J188" s="20">
        <f t="shared" si="8"/>
        <v>0</v>
      </c>
      <c r="K188" s="116" t="s">
        <v>690</v>
      </c>
      <c r="L188" s="68"/>
      <c r="M188" s="22" t="s">
        <v>32</v>
      </c>
      <c r="N188" s="23">
        <v>18247517181</v>
      </c>
      <c r="O188" s="68" t="s">
        <v>33</v>
      </c>
      <c r="P188" s="69" t="s">
        <v>664</v>
      </c>
      <c r="Q188" s="25">
        <v>3</v>
      </c>
      <c r="R188" s="35">
        <v>43993</v>
      </c>
      <c r="S188" s="36">
        <v>44196</v>
      </c>
      <c r="T188" s="36" t="s">
        <v>39</v>
      </c>
      <c r="U188" s="25"/>
    </row>
    <row r="189" s="1" customFormat="1" ht="25" hidden="1" customHeight="1" spans="1:21">
      <c r="A189" s="10">
        <v>185</v>
      </c>
      <c r="B189" s="61" t="s">
        <v>25</v>
      </c>
      <c r="C189" s="61" t="s">
        <v>684</v>
      </c>
      <c r="D189" s="64" t="s">
        <v>691</v>
      </c>
      <c r="E189" s="61" t="str">
        <f t="shared" si="6"/>
        <v>女</v>
      </c>
      <c r="F189" s="61">
        <f ca="1" t="shared" si="7"/>
        <v>40</v>
      </c>
      <c r="G189" s="117" t="s">
        <v>692</v>
      </c>
      <c r="H189" s="12" t="s">
        <v>29</v>
      </c>
      <c r="I189" s="19" t="s">
        <v>30</v>
      </c>
      <c r="J189" s="20">
        <f t="shared" si="8"/>
        <v>0</v>
      </c>
      <c r="K189" s="116" t="s">
        <v>693</v>
      </c>
      <c r="L189" s="68"/>
      <c r="M189" s="22" t="s">
        <v>32</v>
      </c>
      <c r="N189" s="23">
        <v>15384758360</v>
      </c>
      <c r="O189" s="68" t="s">
        <v>33</v>
      </c>
      <c r="P189" s="69" t="s">
        <v>34</v>
      </c>
      <c r="Q189" s="25">
        <v>3</v>
      </c>
      <c r="R189" s="35">
        <v>43993</v>
      </c>
      <c r="S189" s="36">
        <v>44196</v>
      </c>
      <c r="T189" s="36" t="s">
        <v>35</v>
      </c>
      <c r="U189" s="25"/>
    </row>
    <row r="190" s="1" customFormat="1" ht="25" hidden="1" customHeight="1" spans="1:21">
      <c r="A190" s="10">
        <v>186</v>
      </c>
      <c r="B190" s="61" t="s">
        <v>25</v>
      </c>
      <c r="C190" s="61" t="s">
        <v>684</v>
      </c>
      <c r="D190" s="62" t="s">
        <v>694</v>
      </c>
      <c r="E190" s="61" t="str">
        <f t="shared" si="6"/>
        <v>女</v>
      </c>
      <c r="F190" s="61">
        <f ca="1" t="shared" si="7"/>
        <v>52</v>
      </c>
      <c r="G190" s="63" t="s">
        <v>695</v>
      </c>
      <c r="H190" s="12" t="s">
        <v>29</v>
      </c>
      <c r="I190" s="19" t="s">
        <v>30</v>
      </c>
      <c r="J190" s="20">
        <f t="shared" si="8"/>
        <v>0</v>
      </c>
      <c r="K190" s="116" t="s">
        <v>696</v>
      </c>
      <c r="L190" s="70"/>
      <c r="M190" s="22" t="s">
        <v>32</v>
      </c>
      <c r="N190" s="23">
        <v>15547557605</v>
      </c>
      <c r="O190" s="68" t="s">
        <v>33</v>
      </c>
      <c r="P190" s="69" t="s">
        <v>34</v>
      </c>
      <c r="Q190" s="25">
        <v>3</v>
      </c>
      <c r="R190" s="35">
        <v>43993</v>
      </c>
      <c r="S190" s="36">
        <v>44196</v>
      </c>
      <c r="T190" s="36" t="s">
        <v>35</v>
      </c>
      <c r="U190" s="25"/>
    </row>
    <row r="191" s="1" customFormat="1" ht="25" hidden="1" customHeight="1" spans="1:21">
      <c r="A191" s="10">
        <v>187</v>
      </c>
      <c r="B191" s="61" t="s">
        <v>25</v>
      </c>
      <c r="C191" s="61" t="s">
        <v>684</v>
      </c>
      <c r="D191" s="62" t="s">
        <v>697</v>
      </c>
      <c r="E191" s="61" t="str">
        <f t="shared" si="6"/>
        <v>男</v>
      </c>
      <c r="F191" s="61">
        <f ca="1" t="shared" si="7"/>
        <v>48</v>
      </c>
      <c r="G191" s="117" t="s">
        <v>698</v>
      </c>
      <c r="H191" s="12" t="s">
        <v>29</v>
      </c>
      <c r="I191" s="19" t="s">
        <v>30</v>
      </c>
      <c r="J191" s="20">
        <f t="shared" si="8"/>
        <v>0</v>
      </c>
      <c r="K191" s="116" t="s">
        <v>699</v>
      </c>
      <c r="L191" s="68"/>
      <c r="M191" s="22" t="s">
        <v>32</v>
      </c>
      <c r="N191" s="23">
        <v>15894898975</v>
      </c>
      <c r="O191" s="68" t="s">
        <v>33</v>
      </c>
      <c r="P191" s="69" t="s">
        <v>34</v>
      </c>
      <c r="Q191" s="25">
        <v>3</v>
      </c>
      <c r="R191" s="35">
        <v>43993</v>
      </c>
      <c r="S191" s="36">
        <v>44196</v>
      </c>
      <c r="T191" s="36" t="s">
        <v>39</v>
      </c>
      <c r="U191" s="25"/>
    </row>
    <row r="192" s="1" customFormat="1" ht="25" hidden="1" customHeight="1" spans="1:21">
      <c r="A192" s="10">
        <v>188</v>
      </c>
      <c r="B192" s="61" t="s">
        <v>25</v>
      </c>
      <c r="C192" s="61" t="s">
        <v>684</v>
      </c>
      <c r="D192" s="62" t="s">
        <v>700</v>
      </c>
      <c r="E192" s="61" t="str">
        <f t="shared" si="6"/>
        <v>女</v>
      </c>
      <c r="F192" s="61">
        <f ca="1" t="shared" si="7"/>
        <v>30</v>
      </c>
      <c r="G192" s="117" t="s">
        <v>701</v>
      </c>
      <c r="H192" s="12" t="s">
        <v>29</v>
      </c>
      <c r="I192" s="19" t="s">
        <v>30</v>
      </c>
      <c r="J192" s="20">
        <f t="shared" si="8"/>
        <v>0</v>
      </c>
      <c r="K192" s="116" t="s">
        <v>702</v>
      </c>
      <c r="L192" s="68"/>
      <c r="M192" s="22" t="s">
        <v>32</v>
      </c>
      <c r="N192" s="23">
        <v>15148740604</v>
      </c>
      <c r="O192" s="68" t="s">
        <v>33</v>
      </c>
      <c r="P192" s="69" t="s">
        <v>664</v>
      </c>
      <c r="Q192" s="25">
        <v>3</v>
      </c>
      <c r="R192" s="35">
        <v>43993</v>
      </c>
      <c r="S192" s="36">
        <v>44196</v>
      </c>
      <c r="T192" s="36" t="s">
        <v>39</v>
      </c>
      <c r="U192" s="25"/>
    </row>
    <row r="193" s="1" customFormat="1" ht="25" hidden="1" customHeight="1" spans="1:21">
      <c r="A193" s="10">
        <v>189</v>
      </c>
      <c r="B193" s="61" t="s">
        <v>25</v>
      </c>
      <c r="C193" s="61" t="s">
        <v>684</v>
      </c>
      <c r="D193" s="62" t="s">
        <v>703</v>
      </c>
      <c r="E193" s="61" t="str">
        <f t="shared" si="6"/>
        <v>女</v>
      </c>
      <c r="F193" s="61">
        <f ca="1" t="shared" si="7"/>
        <v>35</v>
      </c>
      <c r="G193" s="117" t="s">
        <v>704</v>
      </c>
      <c r="H193" s="12" t="s">
        <v>29</v>
      </c>
      <c r="I193" s="19" t="s">
        <v>30</v>
      </c>
      <c r="J193" s="20">
        <f t="shared" si="8"/>
        <v>0</v>
      </c>
      <c r="K193" s="116" t="s">
        <v>705</v>
      </c>
      <c r="L193" s="68"/>
      <c r="M193" s="22" t="s">
        <v>32</v>
      </c>
      <c r="N193" s="23">
        <v>15247562142</v>
      </c>
      <c r="O193" s="68" t="s">
        <v>33</v>
      </c>
      <c r="P193" s="69" t="s">
        <v>34</v>
      </c>
      <c r="Q193" s="25">
        <v>3</v>
      </c>
      <c r="R193" s="35">
        <v>43993</v>
      </c>
      <c r="S193" s="36">
        <v>44196</v>
      </c>
      <c r="T193" s="36" t="s">
        <v>39</v>
      </c>
      <c r="U193" s="25"/>
    </row>
    <row r="194" s="1" customFormat="1" ht="25" hidden="1" customHeight="1" spans="1:21">
      <c r="A194" s="10">
        <v>190</v>
      </c>
      <c r="B194" s="61" t="s">
        <v>25</v>
      </c>
      <c r="C194" s="61" t="s">
        <v>684</v>
      </c>
      <c r="D194" s="62" t="s">
        <v>706</v>
      </c>
      <c r="E194" s="61" t="str">
        <f t="shared" si="6"/>
        <v>男</v>
      </c>
      <c r="F194" s="61">
        <f ca="1" t="shared" si="7"/>
        <v>52</v>
      </c>
      <c r="G194" s="117" t="s">
        <v>707</v>
      </c>
      <c r="H194" s="12" t="s">
        <v>29</v>
      </c>
      <c r="I194" s="19" t="s">
        <v>30</v>
      </c>
      <c r="J194" s="20">
        <f t="shared" si="8"/>
        <v>0</v>
      </c>
      <c r="K194" s="116" t="s">
        <v>708</v>
      </c>
      <c r="L194" s="68"/>
      <c r="M194" s="22" t="s">
        <v>32</v>
      </c>
      <c r="N194" s="23">
        <v>15147579627</v>
      </c>
      <c r="O194" s="68" t="s">
        <v>33</v>
      </c>
      <c r="P194" s="69" t="s">
        <v>34</v>
      </c>
      <c r="Q194" s="25">
        <v>3</v>
      </c>
      <c r="R194" s="35">
        <v>43993</v>
      </c>
      <c r="S194" s="36">
        <v>44196</v>
      </c>
      <c r="T194" s="36" t="s">
        <v>35</v>
      </c>
      <c r="U194" s="25"/>
    </row>
    <row r="195" s="1" customFormat="1" ht="25" hidden="1" customHeight="1" spans="1:21">
      <c r="A195" s="10">
        <v>191</v>
      </c>
      <c r="B195" s="61" t="s">
        <v>25</v>
      </c>
      <c r="C195" s="61" t="s">
        <v>684</v>
      </c>
      <c r="D195" s="62" t="s">
        <v>709</v>
      </c>
      <c r="E195" s="61" t="str">
        <f t="shared" si="6"/>
        <v>男</v>
      </c>
      <c r="F195" s="61">
        <f ca="1" t="shared" si="7"/>
        <v>47</v>
      </c>
      <c r="G195" s="117" t="s">
        <v>710</v>
      </c>
      <c r="H195" s="12" t="s">
        <v>29</v>
      </c>
      <c r="I195" s="19" t="s">
        <v>30</v>
      </c>
      <c r="J195" s="20">
        <f t="shared" si="8"/>
        <v>0</v>
      </c>
      <c r="K195" s="116" t="s">
        <v>711</v>
      </c>
      <c r="L195" s="68"/>
      <c r="M195" s="22" t="s">
        <v>32</v>
      </c>
      <c r="N195" s="23">
        <v>17647526863</v>
      </c>
      <c r="O195" s="68" t="s">
        <v>33</v>
      </c>
      <c r="P195" s="69" t="s">
        <v>712</v>
      </c>
      <c r="Q195" s="25">
        <v>3</v>
      </c>
      <c r="R195" s="35">
        <v>43993</v>
      </c>
      <c r="S195" s="36">
        <v>44196</v>
      </c>
      <c r="T195" s="36" t="s">
        <v>39</v>
      </c>
      <c r="U195" s="25"/>
    </row>
    <row r="196" s="1" customFormat="1" ht="25" hidden="1" customHeight="1" spans="1:21">
      <c r="A196" s="10">
        <v>192</v>
      </c>
      <c r="B196" s="61" t="s">
        <v>25</v>
      </c>
      <c r="C196" s="61" t="s">
        <v>291</v>
      </c>
      <c r="D196" s="62" t="s">
        <v>713</v>
      </c>
      <c r="E196" s="61" t="str">
        <f t="shared" si="6"/>
        <v>男</v>
      </c>
      <c r="F196" s="61">
        <f ca="1" t="shared" si="7"/>
        <v>57</v>
      </c>
      <c r="G196" s="117" t="s">
        <v>714</v>
      </c>
      <c r="H196" s="12" t="s">
        <v>29</v>
      </c>
      <c r="I196" s="19" t="s">
        <v>30</v>
      </c>
      <c r="J196" s="20">
        <f t="shared" si="8"/>
        <v>0</v>
      </c>
      <c r="K196" s="116" t="s">
        <v>715</v>
      </c>
      <c r="L196" s="68"/>
      <c r="M196" s="22" t="s">
        <v>32</v>
      </c>
      <c r="N196" s="23">
        <v>13214756449</v>
      </c>
      <c r="O196" s="68" t="s">
        <v>716</v>
      </c>
      <c r="P196" s="69" t="s">
        <v>717</v>
      </c>
      <c r="Q196" s="25">
        <v>3</v>
      </c>
      <c r="R196" s="35">
        <v>43993</v>
      </c>
      <c r="S196" s="36">
        <v>44196</v>
      </c>
      <c r="T196" s="36" t="s">
        <v>39</v>
      </c>
      <c r="U196" s="25"/>
    </row>
    <row r="197" s="1" customFormat="1" ht="25" hidden="1" customHeight="1" spans="1:21">
      <c r="A197" s="10">
        <v>193</v>
      </c>
      <c r="B197" s="61" t="s">
        <v>25</v>
      </c>
      <c r="C197" s="61" t="s">
        <v>291</v>
      </c>
      <c r="D197" s="73" t="s">
        <v>718</v>
      </c>
      <c r="E197" s="61" t="str">
        <f t="shared" ref="E197:E260" si="9">IF(OR(LEN(G197)=15,LEN(G197)=18),IF(MOD(MID(G197,15,3)*1,2),"男","女"),#N/A)</f>
        <v>男</v>
      </c>
      <c r="F197" s="61">
        <f ca="1" t="shared" ref="F197:F260" si="10">YEAR(TODAY())-MID(G197,7,4)</f>
        <v>57</v>
      </c>
      <c r="G197" s="117" t="s">
        <v>719</v>
      </c>
      <c r="H197" s="12" t="s">
        <v>29</v>
      </c>
      <c r="I197" s="19" t="s">
        <v>30</v>
      </c>
      <c r="J197" s="20">
        <f t="shared" ref="J197:J260" si="11">+H197*I197</f>
        <v>0</v>
      </c>
      <c r="K197" s="116" t="s">
        <v>720</v>
      </c>
      <c r="L197" s="77"/>
      <c r="M197" s="22" t="s">
        <v>32</v>
      </c>
      <c r="N197" s="23">
        <v>15144834681</v>
      </c>
      <c r="O197" s="68" t="s">
        <v>716</v>
      </c>
      <c r="P197" s="69" t="s">
        <v>664</v>
      </c>
      <c r="Q197" s="25">
        <v>3</v>
      </c>
      <c r="R197" s="35">
        <v>43993</v>
      </c>
      <c r="S197" s="36">
        <v>44196</v>
      </c>
      <c r="T197" s="36" t="s">
        <v>35</v>
      </c>
      <c r="U197" s="25"/>
    </row>
    <row r="198" s="1" customFormat="1" ht="25" hidden="1" customHeight="1" spans="1:21">
      <c r="A198" s="10">
        <v>194</v>
      </c>
      <c r="B198" s="61" t="s">
        <v>25</v>
      </c>
      <c r="C198" s="61" t="s">
        <v>291</v>
      </c>
      <c r="D198" s="73" t="s">
        <v>721</v>
      </c>
      <c r="E198" s="61" t="str">
        <f t="shared" si="9"/>
        <v>女</v>
      </c>
      <c r="F198" s="61">
        <f ca="1" t="shared" si="10"/>
        <v>50</v>
      </c>
      <c r="G198" s="117" t="s">
        <v>722</v>
      </c>
      <c r="H198" s="12" t="s">
        <v>29</v>
      </c>
      <c r="I198" s="19" t="s">
        <v>30</v>
      </c>
      <c r="J198" s="20">
        <f t="shared" si="11"/>
        <v>0</v>
      </c>
      <c r="K198" s="116" t="s">
        <v>723</v>
      </c>
      <c r="L198" s="77"/>
      <c r="M198" s="22" t="s">
        <v>32</v>
      </c>
      <c r="N198" s="23">
        <v>13848557268</v>
      </c>
      <c r="O198" s="68" t="s">
        <v>716</v>
      </c>
      <c r="P198" s="69" t="s">
        <v>724</v>
      </c>
      <c r="Q198" s="25">
        <v>3</v>
      </c>
      <c r="R198" s="35">
        <v>43993</v>
      </c>
      <c r="S198" s="36">
        <v>44196</v>
      </c>
      <c r="T198" s="36" t="s">
        <v>39</v>
      </c>
      <c r="U198" s="25"/>
    </row>
    <row r="199" s="1" customFormat="1" ht="25" hidden="1" customHeight="1" spans="1:21">
      <c r="A199" s="10">
        <v>195</v>
      </c>
      <c r="B199" s="61" t="s">
        <v>25</v>
      </c>
      <c r="C199" s="61" t="s">
        <v>113</v>
      </c>
      <c r="D199" s="62" t="s">
        <v>725</v>
      </c>
      <c r="E199" s="61" t="str">
        <f t="shared" si="9"/>
        <v>女</v>
      </c>
      <c r="F199" s="61">
        <f ca="1" t="shared" si="10"/>
        <v>49</v>
      </c>
      <c r="G199" s="117" t="s">
        <v>726</v>
      </c>
      <c r="H199" s="12" t="s">
        <v>29</v>
      </c>
      <c r="I199" s="19" t="s">
        <v>30</v>
      </c>
      <c r="J199" s="20">
        <f t="shared" si="11"/>
        <v>0</v>
      </c>
      <c r="K199" s="78" t="s">
        <v>727</v>
      </c>
      <c r="L199" s="68"/>
      <c r="M199" s="22" t="s">
        <v>32</v>
      </c>
      <c r="N199" s="23">
        <v>13947514428</v>
      </c>
      <c r="O199" s="68" t="s">
        <v>728</v>
      </c>
      <c r="P199" s="69" t="s">
        <v>34</v>
      </c>
      <c r="Q199" s="25">
        <v>3</v>
      </c>
      <c r="R199" s="35">
        <v>43993</v>
      </c>
      <c r="S199" s="36">
        <v>44196</v>
      </c>
      <c r="T199" s="36" t="s">
        <v>39</v>
      </c>
      <c r="U199" s="25"/>
    </row>
    <row r="200" s="1" customFormat="1" ht="25" hidden="1" customHeight="1" spans="1:21">
      <c r="A200" s="10">
        <v>196</v>
      </c>
      <c r="B200" s="61" t="s">
        <v>25</v>
      </c>
      <c r="C200" s="61" t="s">
        <v>643</v>
      </c>
      <c r="D200" s="62" t="s">
        <v>729</v>
      </c>
      <c r="E200" s="61" t="str">
        <f t="shared" si="9"/>
        <v>男</v>
      </c>
      <c r="F200" s="61">
        <f ca="1" t="shared" si="10"/>
        <v>46</v>
      </c>
      <c r="G200" s="117" t="s">
        <v>730</v>
      </c>
      <c r="H200" s="12" t="s">
        <v>29</v>
      </c>
      <c r="I200" s="19" t="s">
        <v>30</v>
      </c>
      <c r="J200" s="20">
        <f t="shared" si="11"/>
        <v>0</v>
      </c>
      <c r="K200" s="116" t="s">
        <v>731</v>
      </c>
      <c r="L200" s="68"/>
      <c r="M200" s="22" t="s">
        <v>32</v>
      </c>
      <c r="N200" s="23">
        <v>15204866367</v>
      </c>
      <c r="O200" s="68" t="s">
        <v>728</v>
      </c>
      <c r="P200" s="69" t="s">
        <v>34</v>
      </c>
      <c r="Q200" s="25">
        <v>3</v>
      </c>
      <c r="R200" s="35">
        <v>43993</v>
      </c>
      <c r="S200" s="36">
        <v>44196</v>
      </c>
      <c r="T200" s="36" t="s">
        <v>35</v>
      </c>
      <c r="U200" s="25"/>
    </row>
    <row r="201" s="1" customFormat="1" ht="25" hidden="1" customHeight="1" spans="1:21">
      <c r="A201" s="10">
        <v>197</v>
      </c>
      <c r="B201" s="61" t="s">
        <v>25</v>
      </c>
      <c r="C201" s="61" t="s">
        <v>643</v>
      </c>
      <c r="D201" s="62" t="s">
        <v>732</v>
      </c>
      <c r="E201" s="61" t="str">
        <f t="shared" si="9"/>
        <v>男</v>
      </c>
      <c r="F201" s="61">
        <f ca="1" t="shared" si="10"/>
        <v>48</v>
      </c>
      <c r="G201" s="117" t="s">
        <v>733</v>
      </c>
      <c r="H201" s="12" t="s">
        <v>29</v>
      </c>
      <c r="I201" s="19" t="s">
        <v>30</v>
      </c>
      <c r="J201" s="20">
        <f t="shared" si="11"/>
        <v>0</v>
      </c>
      <c r="K201" s="116" t="s">
        <v>734</v>
      </c>
      <c r="L201" s="68"/>
      <c r="M201" s="22" t="s">
        <v>32</v>
      </c>
      <c r="N201" s="23">
        <v>15949448962</v>
      </c>
      <c r="O201" s="68" t="s">
        <v>728</v>
      </c>
      <c r="P201" s="69" t="s">
        <v>34</v>
      </c>
      <c r="Q201" s="25">
        <v>3</v>
      </c>
      <c r="R201" s="35">
        <v>43993</v>
      </c>
      <c r="S201" s="36">
        <v>44196</v>
      </c>
      <c r="T201" s="36" t="s">
        <v>39</v>
      </c>
      <c r="U201" s="25"/>
    </row>
    <row r="202" s="1" customFormat="1" ht="25" hidden="1" customHeight="1" spans="1:21">
      <c r="A202" s="10">
        <v>198</v>
      </c>
      <c r="B202" s="61" t="s">
        <v>25</v>
      </c>
      <c r="C202" s="61" t="s">
        <v>643</v>
      </c>
      <c r="D202" s="62" t="s">
        <v>735</v>
      </c>
      <c r="E202" s="61" t="str">
        <f t="shared" si="9"/>
        <v>男</v>
      </c>
      <c r="F202" s="61">
        <f ca="1" t="shared" si="10"/>
        <v>28</v>
      </c>
      <c r="G202" s="117" t="s">
        <v>736</v>
      </c>
      <c r="H202" s="12" t="s">
        <v>29</v>
      </c>
      <c r="I202" s="19" t="s">
        <v>30</v>
      </c>
      <c r="J202" s="20">
        <f t="shared" si="11"/>
        <v>0</v>
      </c>
      <c r="K202" s="116" t="s">
        <v>737</v>
      </c>
      <c r="L202" s="68"/>
      <c r="M202" s="22" t="s">
        <v>32</v>
      </c>
      <c r="N202" s="23">
        <v>18247536995</v>
      </c>
      <c r="O202" s="68" t="s">
        <v>728</v>
      </c>
      <c r="P202" s="69" t="s">
        <v>34</v>
      </c>
      <c r="Q202" s="25">
        <v>3</v>
      </c>
      <c r="R202" s="35">
        <v>43993</v>
      </c>
      <c r="S202" s="36">
        <v>44196</v>
      </c>
      <c r="T202" s="36" t="s">
        <v>35</v>
      </c>
      <c r="U202" s="25"/>
    </row>
    <row r="203" s="1" customFormat="1" ht="25" hidden="1" customHeight="1" spans="1:21">
      <c r="A203" s="10">
        <v>199</v>
      </c>
      <c r="B203" s="61" t="s">
        <v>25</v>
      </c>
      <c r="C203" s="61" t="s">
        <v>462</v>
      </c>
      <c r="D203" s="62" t="s">
        <v>738</v>
      </c>
      <c r="E203" s="61" t="str">
        <f t="shared" si="9"/>
        <v>男</v>
      </c>
      <c r="F203" s="61">
        <f ca="1" t="shared" si="10"/>
        <v>44</v>
      </c>
      <c r="G203" s="63" t="s">
        <v>739</v>
      </c>
      <c r="H203" s="12" t="s">
        <v>29</v>
      </c>
      <c r="I203" s="19" t="s">
        <v>30</v>
      </c>
      <c r="J203" s="20">
        <f t="shared" si="11"/>
        <v>0</v>
      </c>
      <c r="K203" s="78" t="s">
        <v>740</v>
      </c>
      <c r="L203" s="68"/>
      <c r="M203" s="22" t="s">
        <v>32</v>
      </c>
      <c r="N203" s="23">
        <v>13304752532</v>
      </c>
      <c r="O203" s="68" t="s">
        <v>741</v>
      </c>
      <c r="P203" s="69" t="s">
        <v>34</v>
      </c>
      <c r="Q203" s="25">
        <v>3</v>
      </c>
      <c r="R203" s="35">
        <v>43993</v>
      </c>
      <c r="S203" s="36">
        <v>44196</v>
      </c>
      <c r="T203" s="36" t="s">
        <v>35</v>
      </c>
      <c r="U203" s="25"/>
    </row>
    <row r="204" s="1" customFormat="1" ht="25" hidden="1" customHeight="1" spans="1:21">
      <c r="A204" s="10">
        <v>200</v>
      </c>
      <c r="B204" s="61" t="s">
        <v>25</v>
      </c>
      <c r="C204" s="61" t="s">
        <v>742</v>
      </c>
      <c r="D204" s="62" t="s">
        <v>743</v>
      </c>
      <c r="E204" s="61" t="str">
        <f t="shared" si="9"/>
        <v>女</v>
      </c>
      <c r="F204" s="61">
        <f ca="1" t="shared" si="10"/>
        <v>52</v>
      </c>
      <c r="G204" s="117" t="s">
        <v>744</v>
      </c>
      <c r="H204" s="12" t="s">
        <v>29</v>
      </c>
      <c r="I204" s="19" t="s">
        <v>30</v>
      </c>
      <c r="J204" s="20">
        <f t="shared" si="11"/>
        <v>0</v>
      </c>
      <c r="K204" s="116" t="s">
        <v>745</v>
      </c>
      <c r="L204" s="68"/>
      <c r="M204" s="22" t="s">
        <v>32</v>
      </c>
      <c r="N204" s="23">
        <v>15004978638</v>
      </c>
      <c r="O204" s="68" t="s">
        <v>671</v>
      </c>
      <c r="P204" s="69" t="s">
        <v>34</v>
      </c>
      <c r="Q204" s="25">
        <v>3</v>
      </c>
      <c r="R204" s="35">
        <v>43993</v>
      </c>
      <c r="S204" s="36">
        <v>44196</v>
      </c>
      <c r="T204" s="36" t="s">
        <v>35</v>
      </c>
      <c r="U204" s="25"/>
    </row>
    <row r="205" s="1" customFormat="1" ht="25" hidden="1" customHeight="1" spans="1:21">
      <c r="A205" s="10">
        <v>201</v>
      </c>
      <c r="B205" s="61" t="s">
        <v>25</v>
      </c>
      <c r="C205" s="61" t="s">
        <v>746</v>
      </c>
      <c r="D205" s="62" t="s">
        <v>747</v>
      </c>
      <c r="E205" s="61" t="str">
        <f t="shared" si="9"/>
        <v>女</v>
      </c>
      <c r="F205" s="61">
        <f ca="1" t="shared" si="10"/>
        <v>54</v>
      </c>
      <c r="G205" s="63" t="s">
        <v>748</v>
      </c>
      <c r="H205" s="12" t="s">
        <v>29</v>
      </c>
      <c r="I205" s="19" t="s">
        <v>30</v>
      </c>
      <c r="J205" s="20">
        <f t="shared" si="11"/>
        <v>0</v>
      </c>
      <c r="K205" s="78" t="s">
        <v>749</v>
      </c>
      <c r="L205" s="68"/>
      <c r="M205" s="22" t="s">
        <v>32</v>
      </c>
      <c r="N205" s="23">
        <v>15547540380</v>
      </c>
      <c r="O205" s="68" t="s">
        <v>741</v>
      </c>
      <c r="P205" s="69" t="s">
        <v>664</v>
      </c>
      <c r="Q205" s="25">
        <v>3</v>
      </c>
      <c r="R205" s="35">
        <v>43993</v>
      </c>
      <c r="S205" s="36">
        <v>44196</v>
      </c>
      <c r="T205" s="36" t="s">
        <v>39</v>
      </c>
      <c r="U205" s="25"/>
    </row>
    <row r="206" s="1" customFormat="1" ht="25" hidden="1" customHeight="1" spans="1:21">
      <c r="A206" s="10">
        <v>202</v>
      </c>
      <c r="B206" s="61" t="s">
        <v>25</v>
      </c>
      <c r="C206" s="61" t="s">
        <v>750</v>
      </c>
      <c r="D206" s="62" t="s">
        <v>751</v>
      </c>
      <c r="E206" s="61" t="str">
        <f t="shared" si="9"/>
        <v>女</v>
      </c>
      <c r="F206" s="61">
        <f ca="1" t="shared" si="10"/>
        <v>39</v>
      </c>
      <c r="G206" s="117" t="s">
        <v>752</v>
      </c>
      <c r="H206" s="12" t="s">
        <v>29</v>
      </c>
      <c r="I206" s="19" t="s">
        <v>30</v>
      </c>
      <c r="J206" s="20">
        <f t="shared" si="11"/>
        <v>0</v>
      </c>
      <c r="K206" s="118" t="s">
        <v>753</v>
      </c>
      <c r="L206" s="68"/>
      <c r="M206" s="22" t="s">
        <v>32</v>
      </c>
      <c r="N206" s="23">
        <v>13948650051</v>
      </c>
      <c r="O206" s="68" t="s">
        <v>33</v>
      </c>
      <c r="P206" s="69" t="s">
        <v>34</v>
      </c>
      <c r="Q206" s="25">
        <v>3</v>
      </c>
      <c r="R206" s="35">
        <v>43993</v>
      </c>
      <c r="S206" s="36">
        <v>44196</v>
      </c>
      <c r="T206" s="36" t="s">
        <v>39</v>
      </c>
      <c r="U206" s="25"/>
    </row>
    <row r="207" s="1" customFormat="1" ht="25" hidden="1" customHeight="1" spans="1:21">
      <c r="A207" s="10">
        <v>203</v>
      </c>
      <c r="B207" s="61" t="s">
        <v>25</v>
      </c>
      <c r="C207" s="61" t="s">
        <v>750</v>
      </c>
      <c r="D207" s="62" t="s">
        <v>754</v>
      </c>
      <c r="E207" s="61" t="str">
        <f t="shared" si="9"/>
        <v>男</v>
      </c>
      <c r="F207" s="61">
        <f ca="1" t="shared" si="10"/>
        <v>56</v>
      </c>
      <c r="G207" s="117" t="s">
        <v>755</v>
      </c>
      <c r="H207" s="12" t="s">
        <v>29</v>
      </c>
      <c r="I207" s="19" t="s">
        <v>30</v>
      </c>
      <c r="J207" s="20">
        <f t="shared" si="11"/>
        <v>0</v>
      </c>
      <c r="K207" s="116" t="s">
        <v>756</v>
      </c>
      <c r="L207" s="68"/>
      <c r="M207" s="22" t="s">
        <v>32</v>
      </c>
      <c r="N207" s="23">
        <v>13034721730</v>
      </c>
      <c r="O207" s="68" t="s">
        <v>33</v>
      </c>
      <c r="P207" s="69" t="s">
        <v>34</v>
      </c>
      <c r="Q207" s="25">
        <v>3</v>
      </c>
      <c r="R207" s="35">
        <v>43993</v>
      </c>
      <c r="S207" s="36">
        <v>44196</v>
      </c>
      <c r="T207" s="36" t="s">
        <v>35</v>
      </c>
      <c r="U207" s="25"/>
    </row>
    <row r="208" s="1" customFormat="1" ht="25" hidden="1" customHeight="1" spans="1:21">
      <c r="A208" s="10">
        <v>204</v>
      </c>
      <c r="B208" s="61" t="s">
        <v>25</v>
      </c>
      <c r="C208" s="61" t="s">
        <v>750</v>
      </c>
      <c r="D208" s="62" t="s">
        <v>757</v>
      </c>
      <c r="E208" s="61" t="str">
        <f t="shared" si="9"/>
        <v>男</v>
      </c>
      <c r="F208" s="61">
        <f ca="1" t="shared" si="10"/>
        <v>47</v>
      </c>
      <c r="G208" s="117" t="s">
        <v>758</v>
      </c>
      <c r="H208" s="12" t="s">
        <v>29</v>
      </c>
      <c r="I208" s="19" t="s">
        <v>30</v>
      </c>
      <c r="J208" s="20">
        <f t="shared" si="11"/>
        <v>0</v>
      </c>
      <c r="K208" s="113" t="s">
        <v>759</v>
      </c>
      <c r="L208" s="68"/>
      <c r="M208" s="22" t="s">
        <v>32</v>
      </c>
      <c r="N208" s="23">
        <v>13234251351</v>
      </c>
      <c r="O208" s="68" t="s">
        <v>33</v>
      </c>
      <c r="P208" s="69" t="s">
        <v>34</v>
      </c>
      <c r="Q208" s="25">
        <v>3</v>
      </c>
      <c r="R208" s="35">
        <v>43993</v>
      </c>
      <c r="S208" s="36">
        <v>44196</v>
      </c>
      <c r="T208" s="36" t="s">
        <v>39</v>
      </c>
      <c r="U208" s="25"/>
    </row>
    <row r="209" s="1" customFormat="1" ht="25" hidden="1" customHeight="1" spans="1:21">
      <c r="A209" s="10">
        <v>205</v>
      </c>
      <c r="B209" s="61" t="s">
        <v>25</v>
      </c>
      <c r="C209" s="61" t="s">
        <v>750</v>
      </c>
      <c r="D209" s="62" t="s">
        <v>760</v>
      </c>
      <c r="E209" s="61" t="str">
        <f t="shared" si="9"/>
        <v>女</v>
      </c>
      <c r="F209" s="61">
        <f ca="1" t="shared" si="10"/>
        <v>35</v>
      </c>
      <c r="G209" s="117" t="s">
        <v>761</v>
      </c>
      <c r="H209" s="12" t="s">
        <v>29</v>
      </c>
      <c r="I209" s="19" t="s">
        <v>30</v>
      </c>
      <c r="J209" s="20">
        <f t="shared" si="11"/>
        <v>0</v>
      </c>
      <c r="K209" s="116" t="s">
        <v>762</v>
      </c>
      <c r="L209" s="68"/>
      <c r="M209" s="22" t="s">
        <v>32</v>
      </c>
      <c r="N209" s="23">
        <v>15750480246</v>
      </c>
      <c r="O209" s="70" t="s">
        <v>33</v>
      </c>
      <c r="P209" s="70" t="s">
        <v>34</v>
      </c>
      <c r="Q209" s="25">
        <v>3</v>
      </c>
      <c r="R209" s="35">
        <v>43993</v>
      </c>
      <c r="S209" s="36">
        <v>44196</v>
      </c>
      <c r="T209" s="36" t="s">
        <v>39</v>
      </c>
      <c r="U209" s="25"/>
    </row>
    <row r="210" s="1" customFormat="1" ht="25" hidden="1" customHeight="1" spans="1:21">
      <c r="A210" s="10">
        <v>206</v>
      </c>
      <c r="B210" s="61" t="s">
        <v>25</v>
      </c>
      <c r="C210" s="61" t="s">
        <v>763</v>
      </c>
      <c r="D210" s="74" t="s">
        <v>764</v>
      </c>
      <c r="E210" s="61" t="str">
        <f t="shared" si="9"/>
        <v>男</v>
      </c>
      <c r="F210" s="61">
        <f ca="1" t="shared" si="10"/>
        <v>32</v>
      </c>
      <c r="G210" s="75" t="s">
        <v>765</v>
      </c>
      <c r="H210" s="12" t="s">
        <v>29</v>
      </c>
      <c r="I210" s="19" t="s">
        <v>30</v>
      </c>
      <c r="J210" s="20">
        <f t="shared" si="11"/>
        <v>0</v>
      </c>
      <c r="K210" s="116" t="s">
        <v>766</v>
      </c>
      <c r="L210" s="79"/>
      <c r="M210" s="22" t="s">
        <v>32</v>
      </c>
      <c r="N210" s="23">
        <v>15004968063</v>
      </c>
      <c r="O210" s="68" t="s">
        <v>33</v>
      </c>
      <c r="P210" s="69" t="s">
        <v>34</v>
      </c>
      <c r="Q210" s="25">
        <v>3</v>
      </c>
      <c r="R210" s="35">
        <v>43993</v>
      </c>
      <c r="S210" s="36">
        <v>44196</v>
      </c>
      <c r="T210" s="36" t="s">
        <v>39</v>
      </c>
      <c r="U210" s="25"/>
    </row>
    <row r="211" s="1" customFormat="1" ht="25" hidden="1" customHeight="1" spans="1:21">
      <c r="A211" s="10">
        <v>207</v>
      </c>
      <c r="B211" s="61" t="s">
        <v>25</v>
      </c>
      <c r="C211" s="61" t="s">
        <v>763</v>
      </c>
      <c r="D211" s="74" t="s">
        <v>767</v>
      </c>
      <c r="E211" s="61" t="str">
        <f t="shared" si="9"/>
        <v>男</v>
      </c>
      <c r="F211" s="61">
        <f ca="1" t="shared" si="10"/>
        <v>27</v>
      </c>
      <c r="G211" s="75" t="s">
        <v>768</v>
      </c>
      <c r="H211" s="12" t="s">
        <v>29</v>
      </c>
      <c r="I211" s="19" t="s">
        <v>30</v>
      </c>
      <c r="J211" s="20">
        <f t="shared" si="11"/>
        <v>0</v>
      </c>
      <c r="K211" s="116" t="s">
        <v>769</v>
      </c>
      <c r="L211" s="79"/>
      <c r="M211" s="22" t="s">
        <v>32</v>
      </c>
      <c r="N211" s="23">
        <v>15849527319</v>
      </c>
      <c r="O211" s="68" t="s">
        <v>33</v>
      </c>
      <c r="P211" s="69" t="s">
        <v>664</v>
      </c>
      <c r="Q211" s="25">
        <v>3</v>
      </c>
      <c r="R211" s="35">
        <v>43993</v>
      </c>
      <c r="S211" s="36">
        <v>44196</v>
      </c>
      <c r="T211" s="36" t="s">
        <v>39</v>
      </c>
      <c r="U211" s="25"/>
    </row>
    <row r="212" s="1" customFormat="1" ht="25" hidden="1" customHeight="1" spans="1:21">
      <c r="A212" s="10">
        <v>208</v>
      </c>
      <c r="B212" s="61" t="s">
        <v>25</v>
      </c>
      <c r="C212" s="61" t="s">
        <v>763</v>
      </c>
      <c r="D212" s="74" t="s">
        <v>770</v>
      </c>
      <c r="E212" s="61" t="str">
        <f t="shared" si="9"/>
        <v>男</v>
      </c>
      <c r="F212" s="61">
        <f ca="1" t="shared" si="10"/>
        <v>48</v>
      </c>
      <c r="G212" s="75" t="s">
        <v>771</v>
      </c>
      <c r="H212" s="12" t="s">
        <v>29</v>
      </c>
      <c r="I212" s="19" t="s">
        <v>30</v>
      </c>
      <c r="J212" s="20">
        <f t="shared" si="11"/>
        <v>0</v>
      </c>
      <c r="K212" s="116" t="s">
        <v>772</v>
      </c>
      <c r="L212" s="79"/>
      <c r="M212" s="22" t="s">
        <v>32</v>
      </c>
      <c r="N212" s="23">
        <v>18247508276</v>
      </c>
      <c r="O212" s="68" t="s">
        <v>33</v>
      </c>
      <c r="P212" s="69" t="s">
        <v>34</v>
      </c>
      <c r="Q212" s="25">
        <v>3</v>
      </c>
      <c r="R212" s="35">
        <v>43993</v>
      </c>
      <c r="S212" s="36">
        <v>44196</v>
      </c>
      <c r="T212" s="36" t="s">
        <v>39</v>
      </c>
      <c r="U212" s="25"/>
    </row>
    <row r="213" s="1" customFormat="1" ht="25" hidden="1" customHeight="1" spans="1:21">
      <c r="A213" s="10">
        <v>209</v>
      </c>
      <c r="B213" s="61" t="s">
        <v>25</v>
      </c>
      <c r="C213" s="61" t="s">
        <v>763</v>
      </c>
      <c r="D213" s="74" t="s">
        <v>773</v>
      </c>
      <c r="E213" s="61" t="str">
        <f t="shared" si="9"/>
        <v>男</v>
      </c>
      <c r="F213" s="61">
        <f ca="1" t="shared" si="10"/>
        <v>47</v>
      </c>
      <c r="G213" s="75" t="s">
        <v>774</v>
      </c>
      <c r="H213" s="12" t="s">
        <v>29</v>
      </c>
      <c r="I213" s="19" t="s">
        <v>30</v>
      </c>
      <c r="J213" s="20">
        <f t="shared" si="11"/>
        <v>0</v>
      </c>
      <c r="K213" s="116" t="s">
        <v>775</v>
      </c>
      <c r="L213" s="79"/>
      <c r="M213" s="22" t="s">
        <v>32</v>
      </c>
      <c r="N213" s="23">
        <v>13734752347</v>
      </c>
      <c r="O213" s="68" t="s">
        <v>33</v>
      </c>
      <c r="P213" s="69" t="s">
        <v>34</v>
      </c>
      <c r="Q213" s="25">
        <v>3</v>
      </c>
      <c r="R213" s="35">
        <v>43993</v>
      </c>
      <c r="S213" s="36">
        <v>44196</v>
      </c>
      <c r="T213" s="36" t="s">
        <v>39</v>
      </c>
      <c r="U213" s="25"/>
    </row>
    <row r="214" s="1" customFormat="1" ht="25" hidden="1" customHeight="1" spans="1:21">
      <c r="A214" s="10">
        <v>210</v>
      </c>
      <c r="B214" s="61" t="s">
        <v>25</v>
      </c>
      <c r="C214" s="61" t="s">
        <v>763</v>
      </c>
      <c r="D214" s="74" t="s">
        <v>776</v>
      </c>
      <c r="E214" s="61" t="str">
        <f t="shared" si="9"/>
        <v>女</v>
      </c>
      <c r="F214" s="61">
        <f ca="1" t="shared" si="10"/>
        <v>48</v>
      </c>
      <c r="G214" s="75" t="s">
        <v>777</v>
      </c>
      <c r="H214" s="12" t="s">
        <v>29</v>
      </c>
      <c r="I214" s="19" t="s">
        <v>30</v>
      </c>
      <c r="J214" s="20">
        <f t="shared" si="11"/>
        <v>0</v>
      </c>
      <c r="K214" s="116" t="s">
        <v>778</v>
      </c>
      <c r="L214" s="79"/>
      <c r="M214" s="22" t="s">
        <v>32</v>
      </c>
      <c r="N214" s="23">
        <v>15547547186</v>
      </c>
      <c r="O214" s="68" t="s">
        <v>33</v>
      </c>
      <c r="P214" s="69" t="s">
        <v>34</v>
      </c>
      <c r="Q214" s="25">
        <v>3</v>
      </c>
      <c r="R214" s="35">
        <v>43993</v>
      </c>
      <c r="S214" s="36">
        <v>44196</v>
      </c>
      <c r="T214" s="36" t="s">
        <v>35</v>
      </c>
      <c r="U214" s="25"/>
    </row>
    <row r="215" s="1" customFormat="1" ht="25" hidden="1" customHeight="1" spans="1:21">
      <c r="A215" s="10">
        <v>211</v>
      </c>
      <c r="B215" s="61" t="s">
        <v>25</v>
      </c>
      <c r="C215" s="61" t="s">
        <v>763</v>
      </c>
      <c r="D215" s="74" t="s">
        <v>779</v>
      </c>
      <c r="E215" s="61" t="str">
        <f t="shared" si="9"/>
        <v>男</v>
      </c>
      <c r="F215" s="61">
        <f ca="1" t="shared" si="10"/>
        <v>43</v>
      </c>
      <c r="G215" s="75" t="s">
        <v>780</v>
      </c>
      <c r="H215" s="12" t="s">
        <v>29</v>
      </c>
      <c r="I215" s="19" t="s">
        <v>30</v>
      </c>
      <c r="J215" s="20">
        <f t="shared" si="11"/>
        <v>0</v>
      </c>
      <c r="K215" s="116" t="s">
        <v>781</v>
      </c>
      <c r="L215" s="79"/>
      <c r="M215" s="22" t="s">
        <v>32</v>
      </c>
      <c r="N215" s="23">
        <v>13500631156</v>
      </c>
      <c r="O215" s="68" t="s">
        <v>33</v>
      </c>
      <c r="P215" s="69" t="s">
        <v>34</v>
      </c>
      <c r="Q215" s="25">
        <v>3</v>
      </c>
      <c r="R215" s="35">
        <v>43993</v>
      </c>
      <c r="S215" s="36">
        <v>44196</v>
      </c>
      <c r="T215" s="36" t="s">
        <v>35</v>
      </c>
      <c r="U215" s="25"/>
    </row>
    <row r="216" s="1" customFormat="1" ht="25" hidden="1" customHeight="1" spans="1:21">
      <c r="A216" s="10">
        <v>212</v>
      </c>
      <c r="B216" s="61" t="s">
        <v>25</v>
      </c>
      <c r="C216" s="61" t="s">
        <v>763</v>
      </c>
      <c r="D216" s="74" t="s">
        <v>782</v>
      </c>
      <c r="E216" s="61" t="str">
        <f t="shared" si="9"/>
        <v>女</v>
      </c>
      <c r="F216" s="61">
        <f ca="1" t="shared" si="10"/>
        <v>46</v>
      </c>
      <c r="G216" s="75" t="s">
        <v>783</v>
      </c>
      <c r="H216" s="12" t="s">
        <v>29</v>
      </c>
      <c r="I216" s="19" t="s">
        <v>30</v>
      </c>
      <c r="J216" s="20">
        <f t="shared" si="11"/>
        <v>0</v>
      </c>
      <c r="K216" s="116" t="s">
        <v>784</v>
      </c>
      <c r="L216" s="79"/>
      <c r="M216" s="22" t="s">
        <v>32</v>
      </c>
      <c r="N216" s="23">
        <v>18104752300</v>
      </c>
      <c r="O216" s="68" t="s">
        <v>33</v>
      </c>
      <c r="P216" s="69" t="s">
        <v>34</v>
      </c>
      <c r="Q216" s="25">
        <v>3</v>
      </c>
      <c r="R216" s="35">
        <v>43993</v>
      </c>
      <c r="S216" s="36">
        <v>44196</v>
      </c>
      <c r="T216" s="36" t="s">
        <v>39</v>
      </c>
      <c r="U216" s="25"/>
    </row>
    <row r="217" s="1" customFormat="1" ht="25" hidden="1" customHeight="1" spans="1:21">
      <c r="A217" s="10">
        <v>213</v>
      </c>
      <c r="B217" s="61" t="s">
        <v>25</v>
      </c>
      <c r="C217" s="61" t="s">
        <v>763</v>
      </c>
      <c r="D217" s="62" t="s">
        <v>785</v>
      </c>
      <c r="E217" s="61" t="str">
        <f t="shared" si="9"/>
        <v>男</v>
      </c>
      <c r="F217" s="61">
        <f ca="1" t="shared" si="10"/>
        <v>46</v>
      </c>
      <c r="G217" s="63" t="s">
        <v>786</v>
      </c>
      <c r="H217" s="12" t="s">
        <v>29</v>
      </c>
      <c r="I217" s="19" t="s">
        <v>30</v>
      </c>
      <c r="J217" s="20">
        <f t="shared" si="11"/>
        <v>0</v>
      </c>
      <c r="K217" s="116" t="s">
        <v>787</v>
      </c>
      <c r="L217" s="79"/>
      <c r="M217" s="22" t="s">
        <v>32</v>
      </c>
      <c r="N217" s="23">
        <v>15560509917</v>
      </c>
      <c r="O217" s="68" t="s">
        <v>33</v>
      </c>
      <c r="P217" s="69" t="s">
        <v>664</v>
      </c>
      <c r="Q217" s="25">
        <v>3</v>
      </c>
      <c r="R217" s="35">
        <v>43993</v>
      </c>
      <c r="S217" s="36">
        <v>44196</v>
      </c>
      <c r="T217" s="36" t="s">
        <v>39</v>
      </c>
      <c r="U217" s="25"/>
    </row>
    <row r="218" s="1" customFormat="1" ht="25" hidden="1" customHeight="1" spans="1:21">
      <c r="A218" s="10">
        <v>214</v>
      </c>
      <c r="B218" s="61" t="s">
        <v>25</v>
      </c>
      <c r="C218" s="61" t="s">
        <v>788</v>
      </c>
      <c r="D218" s="62" t="s">
        <v>789</v>
      </c>
      <c r="E218" s="61" t="str">
        <f t="shared" si="9"/>
        <v>男</v>
      </c>
      <c r="F218" s="61">
        <f ca="1" t="shared" si="10"/>
        <v>48</v>
      </c>
      <c r="G218" s="76" t="s">
        <v>790</v>
      </c>
      <c r="H218" s="12" t="s">
        <v>29</v>
      </c>
      <c r="I218" s="19" t="s">
        <v>30</v>
      </c>
      <c r="J218" s="20">
        <f t="shared" si="11"/>
        <v>0</v>
      </c>
      <c r="K218" s="78" t="s">
        <v>791</v>
      </c>
      <c r="L218" s="68"/>
      <c r="M218" s="22" t="s">
        <v>32</v>
      </c>
      <c r="N218" s="23">
        <v>15848360357</v>
      </c>
      <c r="O218" s="68" t="s">
        <v>33</v>
      </c>
      <c r="P218" s="69" t="s">
        <v>34</v>
      </c>
      <c r="Q218" s="25">
        <v>3</v>
      </c>
      <c r="R218" s="35">
        <v>43993</v>
      </c>
      <c r="S218" s="36">
        <v>44196</v>
      </c>
      <c r="T218" s="36" t="s">
        <v>39</v>
      </c>
      <c r="U218" s="25"/>
    </row>
    <row r="219" s="1" customFormat="1" ht="25" hidden="1" customHeight="1" spans="1:21">
      <c r="A219" s="10">
        <v>215</v>
      </c>
      <c r="B219" s="61" t="s">
        <v>25</v>
      </c>
      <c r="C219" s="61" t="s">
        <v>376</v>
      </c>
      <c r="D219" s="62" t="s">
        <v>747</v>
      </c>
      <c r="E219" s="61" t="str">
        <f t="shared" si="9"/>
        <v>男</v>
      </c>
      <c r="F219" s="61">
        <f ca="1" t="shared" si="10"/>
        <v>49</v>
      </c>
      <c r="G219" s="63" t="s">
        <v>792</v>
      </c>
      <c r="H219" s="12" t="s">
        <v>29</v>
      </c>
      <c r="I219" s="19" t="s">
        <v>30</v>
      </c>
      <c r="J219" s="20">
        <f t="shared" si="11"/>
        <v>0</v>
      </c>
      <c r="K219" s="78" t="s">
        <v>793</v>
      </c>
      <c r="L219" s="68"/>
      <c r="M219" s="22" t="s">
        <v>32</v>
      </c>
      <c r="N219" s="23">
        <v>13789713045</v>
      </c>
      <c r="O219" s="68" t="s">
        <v>728</v>
      </c>
      <c r="P219" s="69" t="s">
        <v>664</v>
      </c>
      <c r="Q219" s="25">
        <v>3</v>
      </c>
      <c r="R219" s="35">
        <v>43993</v>
      </c>
      <c r="S219" s="36">
        <v>44196</v>
      </c>
      <c r="T219" s="36" t="s">
        <v>39</v>
      </c>
      <c r="U219" s="25"/>
    </row>
    <row r="220" s="1" customFormat="1" ht="25" hidden="1" customHeight="1" spans="1:21">
      <c r="A220" s="10">
        <v>216</v>
      </c>
      <c r="B220" s="61" t="s">
        <v>25</v>
      </c>
      <c r="C220" s="61" t="s">
        <v>376</v>
      </c>
      <c r="D220" s="62" t="s">
        <v>794</v>
      </c>
      <c r="E220" s="61" t="str">
        <f t="shared" si="9"/>
        <v>男</v>
      </c>
      <c r="F220" s="61">
        <f ca="1" t="shared" si="10"/>
        <v>38</v>
      </c>
      <c r="G220" s="63" t="s">
        <v>795</v>
      </c>
      <c r="H220" s="12" t="s">
        <v>29</v>
      </c>
      <c r="I220" s="19" t="s">
        <v>30</v>
      </c>
      <c r="J220" s="20">
        <f t="shared" si="11"/>
        <v>0</v>
      </c>
      <c r="K220" s="78" t="s">
        <v>796</v>
      </c>
      <c r="L220" s="68"/>
      <c r="M220" s="22" t="s">
        <v>32</v>
      </c>
      <c r="N220" s="23">
        <v>15848652915</v>
      </c>
      <c r="O220" s="68" t="s">
        <v>728</v>
      </c>
      <c r="P220" s="69" t="s">
        <v>664</v>
      </c>
      <c r="Q220" s="25">
        <v>3</v>
      </c>
      <c r="R220" s="35">
        <v>43993</v>
      </c>
      <c r="S220" s="36">
        <v>44196</v>
      </c>
      <c r="T220" s="36" t="s">
        <v>39</v>
      </c>
      <c r="U220" s="25"/>
    </row>
    <row r="221" s="1" customFormat="1" ht="25" hidden="1" customHeight="1" spans="1:21">
      <c r="A221" s="10">
        <v>217</v>
      </c>
      <c r="B221" s="61" t="s">
        <v>25</v>
      </c>
      <c r="C221" s="61" t="s">
        <v>376</v>
      </c>
      <c r="D221" s="62" t="s">
        <v>797</v>
      </c>
      <c r="E221" s="61" t="str">
        <f t="shared" si="9"/>
        <v>男</v>
      </c>
      <c r="F221" s="61">
        <f ca="1" t="shared" si="10"/>
        <v>51</v>
      </c>
      <c r="G221" s="63" t="s">
        <v>798</v>
      </c>
      <c r="H221" s="12" t="s">
        <v>29</v>
      </c>
      <c r="I221" s="19" t="s">
        <v>30</v>
      </c>
      <c r="J221" s="20">
        <f t="shared" si="11"/>
        <v>0</v>
      </c>
      <c r="K221" s="78" t="s">
        <v>799</v>
      </c>
      <c r="L221" s="68"/>
      <c r="M221" s="22" t="s">
        <v>32</v>
      </c>
      <c r="N221" s="23">
        <v>13948754503</v>
      </c>
      <c r="O221" s="68" t="s">
        <v>728</v>
      </c>
      <c r="P221" s="69" t="s">
        <v>664</v>
      </c>
      <c r="Q221" s="25">
        <v>3</v>
      </c>
      <c r="R221" s="35">
        <v>43993</v>
      </c>
      <c r="S221" s="36">
        <v>44196</v>
      </c>
      <c r="T221" s="36" t="s">
        <v>39</v>
      </c>
      <c r="U221" s="25"/>
    </row>
    <row r="222" s="1" customFormat="1" ht="25" hidden="1" customHeight="1" spans="1:21">
      <c r="A222" s="10">
        <v>218</v>
      </c>
      <c r="B222" s="61" t="s">
        <v>25</v>
      </c>
      <c r="C222" s="61" t="s">
        <v>376</v>
      </c>
      <c r="D222" s="62" t="s">
        <v>800</v>
      </c>
      <c r="E222" s="61" t="str">
        <f t="shared" si="9"/>
        <v>男</v>
      </c>
      <c r="F222" s="61">
        <f ca="1" t="shared" si="10"/>
        <v>53</v>
      </c>
      <c r="G222" s="63" t="s">
        <v>801</v>
      </c>
      <c r="H222" s="12" t="s">
        <v>29</v>
      </c>
      <c r="I222" s="19" t="s">
        <v>30</v>
      </c>
      <c r="J222" s="20">
        <f t="shared" si="11"/>
        <v>0</v>
      </c>
      <c r="K222" s="78" t="s">
        <v>802</v>
      </c>
      <c r="L222" s="68"/>
      <c r="M222" s="22" t="s">
        <v>32</v>
      </c>
      <c r="N222" s="23">
        <v>15848534293</v>
      </c>
      <c r="O222" s="68" t="s">
        <v>728</v>
      </c>
      <c r="P222" s="69" t="s">
        <v>34</v>
      </c>
      <c r="Q222" s="25">
        <v>3</v>
      </c>
      <c r="R222" s="35">
        <v>43993</v>
      </c>
      <c r="S222" s="36">
        <v>44196</v>
      </c>
      <c r="T222" s="36" t="s">
        <v>39</v>
      </c>
      <c r="U222" s="25"/>
    </row>
    <row r="223" s="1" customFormat="1" ht="25" hidden="1" customHeight="1" spans="1:21">
      <c r="A223" s="10">
        <v>219</v>
      </c>
      <c r="B223" s="61" t="s">
        <v>25</v>
      </c>
      <c r="C223" s="61" t="s">
        <v>803</v>
      </c>
      <c r="D223" s="62" t="s">
        <v>804</v>
      </c>
      <c r="E223" s="61" t="str">
        <f t="shared" si="9"/>
        <v>女</v>
      </c>
      <c r="F223" s="61">
        <f ca="1" t="shared" si="10"/>
        <v>44</v>
      </c>
      <c r="G223" s="117" t="s">
        <v>805</v>
      </c>
      <c r="H223" s="12" t="s">
        <v>29</v>
      </c>
      <c r="I223" s="19" t="s">
        <v>30</v>
      </c>
      <c r="J223" s="20">
        <f t="shared" si="11"/>
        <v>0</v>
      </c>
      <c r="K223" s="116" t="s">
        <v>806</v>
      </c>
      <c r="L223" s="68"/>
      <c r="M223" s="22" t="s">
        <v>32</v>
      </c>
      <c r="N223" s="23">
        <v>13948136482</v>
      </c>
      <c r="O223" s="68" t="s">
        <v>33</v>
      </c>
      <c r="P223" s="69" t="s">
        <v>34</v>
      </c>
      <c r="Q223" s="25">
        <v>3</v>
      </c>
      <c r="R223" s="35">
        <v>43993</v>
      </c>
      <c r="S223" s="36">
        <v>44196</v>
      </c>
      <c r="T223" s="36" t="s">
        <v>35</v>
      </c>
      <c r="U223" s="25"/>
    </row>
    <row r="224" s="1" customFormat="1" ht="25" hidden="1" customHeight="1" spans="1:21">
      <c r="A224" s="10">
        <v>220</v>
      </c>
      <c r="B224" s="61" t="s">
        <v>25</v>
      </c>
      <c r="C224" s="61" t="s">
        <v>803</v>
      </c>
      <c r="D224" s="62" t="s">
        <v>807</v>
      </c>
      <c r="E224" s="61" t="str">
        <f t="shared" si="9"/>
        <v>女</v>
      </c>
      <c r="F224" s="61">
        <f ca="1" t="shared" si="10"/>
        <v>34</v>
      </c>
      <c r="G224" s="117" t="s">
        <v>808</v>
      </c>
      <c r="H224" s="12" t="s">
        <v>29</v>
      </c>
      <c r="I224" s="19" t="s">
        <v>30</v>
      </c>
      <c r="J224" s="20">
        <f t="shared" si="11"/>
        <v>0</v>
      </c>
      <c r="K224" s="116" t="s">
        <v>809</v>
      </c>
      <c r="L224" s="68"/>
      <c r="M224" s="22" t="s">
        <v>32</v>
      </c>
      <c r="N224" s="23">
        <v>15114730607</v>
      </c>
      <c r="O224" s="68" t="s">
        <v>33</v>
      </c>
      <c r="P224" s="69" t="s">
        <v>34</v>
      </c>
      <c r="Q224" s="25">
        <v>3</v>
      </c>
      <c r="R224" s="35">
        <v>43993</v>
      </c>
      <c r="S224" s="36">
        <v>44196</v>
      </c>
      <c r="T224" s="36" t="s">
        <v>35</v>
      </c>
      <c r="U224" s="25"/>
    </row>
    <row r="225" s="1" customFormat="1" ht="25" hidden="1" customHeight="1" spans="1:21">
      <c r="A225" s="10">
        <v>221</v>
      </c>
      <c r="B225" s="61" t="s">
        <v>25</v>
      </c>
      <c r="C225" s="61" t="s">
        <v>810</v>
      </c>
      <c r="D225" s="62" t="s">
        <v>811</v>
      </c>
      <c r="E225" s="61" t="str">
        <f t="shared" si="9"/>
        <v>男</v>
      </c>
      <c r="F225" s="61">
        <f ca="1" t="shared" si="10"/>
        <v>56</v>
      </c>
      <c r="G225" s="75" t="s">
        <v>812</v>
      </c>
      <c r="H225" s="12" t="s">
        <v>29</v>
      </c>
      <c r="I225" s="19" t="s">
        <v>30</v>
      </c>
      <c r="J225" s="20">
        <f t="shared" si="11"/>
        <v>0</v>
      </c>
      <c r="K225" s="116" t="s">
        <v>813</v>
      </c>
      <c r="L225" s="68"/>
      <c r="M225" s="22" t="s">
        <v>32</v>
      </c>
      <c r="N225" s="23">
        <v>15947538237</v>
      </c>
      <c r="O225" s="68" t="s">
        <v>741</v>
      </c>
      <c r="P225" s="69" t="s">
        <v>34</v>
      </c>
      <c r="Q225" s="25">
        <v>3</v>
      </c>
      <c r="R225" s="35">
        <v>43993</v>
      </c>
      <c r="S225" s="36">
        <v>44196</v>
      </c>
      <c r="T225" s="36" t="s">
        <v>39</v>
      </c>
      <c r="U225" s="25"/>
    </row>
    <row r="226" s="1" customFormat="1" ht="25" hidden="1" customHeight="1" spans="1:21">
      <c r="A226" s="10">
        <v>222</v>
      </c>
      <c r="B226" s="61" t="s">
        <v>25</v>
      </c>
      <c r="C226" s="61" t="s">
        <v>810</v>
      </c>
      <c r="D226" s="62" t="s">
        <v>814</v>
      </c>
      <c r="E226" s="61" t="str">
        <f t="shared" si="9"/>
        <v>女</v>
      </c>
      <c r="F226" s="61">
        <f ca="1" t="shared" si="10"/>
        <v>48</v>
      </c>
      <c r="G226" s="75" t="s">
        <v>815</v>
      </c>
      <c r="H226" s="12" t="s">
        <v>29</v>
      </c>
      <c r="I226" s="19" t="s">
        <v>30</v>
      </c>
      <c r="J226" s="20">
        <f t="shared" si="11"/>
        <v>0</v>
      </c>
      <c r="K226" s="116" t="s">
        <v>816</v>
      </c>
      <c r="L226" s="68"/>
      <c r="M226" s="22" t="s">
        <v>32</v>
      </c>
      <c r="N226" s="23">
        <v>15248368381</v>
      </c>
      <c r="O226" s="68" t="s">
        <v>741</v>
      </c>
      <c r="P226" s="69" t="s">
        <v>817</v>
      </c>
      <c r="Q226" s="25">
        <v>3</v>
      </c>
      <c r="R226" s="35">
        <v>43993</v>
      </c>
      <c r="S226" s="36">
        <v>44196</v>
      </c>
      <c r="T226" s="36" t="s">
        <v>35</v>
      </c>
      <c r="U226" s="25"/>
    </row>
    <row r="227" s="1" customFormat="1" ht="25" hidden="1" customHeight="1" spans="1:21">
      <c r="A227" s="10">
        <v>223</v>
      </c>
      <c r="B227" s="61" t="s">
        <v>25</v>
      </c>
      <c r="C227" s="61" t="s">
        <v>810</v>
      </c>
      <c r="D227" s="62" t="s">
        <v>818</v>
      </c>
      <c r="E227" s="61" t="str">
        <f t="shared" si="9"/>
        <v>男</v>
      </c>
      <c r="F227" s="61">
        <f ca="1" t="shared" si="10"/>
        <v>28</v>
      </c>
      <c r="G227" s="75" t="s">
        <v>819</v>
      </c>
      <c r="H227" s="12" t="s">
        <v>29</v>
      </c>
      <c r="I227" s="19" t="s">
        <v>30</v>
      </c>
      <c r="J227" s="20">
        <f t="shared" si="11"/>
        <v>0</v>
      </c>
      <c r="K227" s="116" t="s">
        <v>820</v>
      </c>
      <c r="L227" s="68"/>
      <c r="M227" s="22" t="s">
        <v>32</v>
      </c>
      <c r="N227" s="23">
        <v>18747865934</v>
      </c>
      <c r="O227" s="68" t="s">
        <v>741</v>
      </c>
      <c r="P227" s="69" t="s">
        <v>34</v>
      </c>
      <c r="Q227" s="25">
        <v>3</v>
      </c>
      <c r="R227" s="35">
        <v>43993</v>
      </c>
      <c r="S227" s="36">
        <v>44196</v>
      </c>
      <c r="T227" s="36" t="s">
        <v>39</v>
      </c>
      <c r="U227" s="25"/>
    </row>
    <row r="228" s="1" customFormat="1" ht="25" hidden="1" customHeight="1" spans="1:21">
      <c r="A228" s="10">
        <v>224</v>
      </c>
      <c r="B228" s="61" t="s">
        <v>25</v>
      </c>
      <c r="C228" s="61" t="s">
        <v>810</v>
      </c>
      <c r="D228" s="62" t="s">
        <v>821</v>
      </c>
      <c r="E228" s="61" t="str">
        <f t="shared" si="9"/>
        <v>女</v>
      </c>
      <c r="F228" s="61">
        <f ca="1" t="shared" si="10"/>
        <v>54</v>
      </c>
      <c r="G228" s="75" t="s">
        <v>822</v>
      </c>
      <c r="H228" s="12" t="s">
        <v>29</v>
      </c>
      <c r="I228" s="19" t="s">
        <v>30</v>
      </c>
      <c r="J228" s="20">
        <f t="shared" si="11"/>
        <v>0</v>
      </c>
      <c r="K228" s="116" t="s">
        <v>823</v>
      </c>
      <c r="L228" s="68"/>
      <c r="M228" s="22" t="s">
        <v>32</v>
      </c>
      <c r="N228" s="23">
        <v>15004936106</v>
      </c>
      <c r="O228" s="68" t="s">
        <v>741</v>
      </c>
      <c r="P228" s="69" t="s">
        <v>34</v>
      </c>
      <c r="Q228" s="25">
        <v>3</v>
      </c>
      <c r="R228" s="35">
        <v>43993</v>
      </c>
      <c r="S228" s="36">
        <v>44196</v>
      </c>
      <c r="T228" s="36" t="s">
        <v>39</v>
      </c>
      <c r="U228" s="25"/>
    </row>
    <row r="229" s="1" customFormat="1" ht="25" hidden="1" customHeight="1" spans="1:21">
      <c r="A229" s="10">
        <v>225</v>
      </c>
      <c r="B229" s="61" t="s">
        <v>25</v>
      </c>
      <c r="C229" s="61" t="s">
        <v>810</v>
      </c>
      <c r="D229" s="62" t="s">
        <v>824</v>
      </c>
      <c r="E229" s="61" t="str">
        <f t="shared" si="9"/>
        <v>女</v>
      </c>
      <c r="F229" s="61">
        <f ca="1" t="shared" si="10"/>
        <v>53</v>
      </c>
      <c r="G229" s="75" t="s">
        <v>825</v>
      </c>
      <c r="H229" s="12" t="s">
        <v>29</v>
      </c>
      <c r="I229" s="19" t="s">
        <v>30</v>
      </c>
      <c r="J229" s="20">
        <f t="shared" si="11"/>
        <v>0</v>
      </c>
      <c r="K229" s="116" t="s">
        <v>826</v>
      </c>
      <c r="L229" s="68"/>
      <c r="M229" s="22" t="s">
        <v>32</v>
      </c>
      <c r="N229" s="23">
        <v>15004912858</v>
      </c>
      <c r="O229" s="68" t="s">
        <v>741</v>
      </c>
      <c r="P229" s="69" t="s">
        <v>34</v>
      </c>
      <c r="Q229" s="25">
        <v>3</v>
      </c>
      <c r="R229" s="35">
        <v>43993</v>
      </c>
      <c r="S229" s="36">
        <v>44196</v>
      </c>
      <c r="T229" s="36" t="s">
        <v>39</v>
      </c>
      <c r="U229" s="25"/>
    </row>
    <row r="230" s="1" customFormat="1" ht="25" hidden="1" customHeight="1" spans="1:21">
      <c r="A230" s="10">
        <v>226</v>
      </c>
      <c r="B230" s="61" t="s">
        <v>25</v>
      </c>
      <c r="C230" s="61" t="s">
        <v>810</v>
      </c>
      <c r="D230" s="74" t="s">
        <v>827</v>
      </c>
      <c r="E230" s="61" t="str">
        <f t="shared" si="9"/>
        <v>女</v>
      </c>
      <c r="F230" s="61">
        <f ca="1" t="shared" si="10"/>
        <v>37</v>
      </c>
      <c r="G230" s="75" t="s">
        <v>828</v>
      </c>
      <c r="H230" s="12" t="s">
        <v>29</v>
      </c>
      <c r="I230" s="19" t="s">
        <v>30</v>
      </c>
      <c r="J230" s="20">
        <f t="shared" si="11"/>
        <v>0</v>
      </c>
      <c r="K230" s="116" t="s">
        <v>829</v>
      </c>
      <c r="L230" s="80"/>
      <c r="M230" s="22" t="s">
        <v>32</v>
      </c>
      <c r="N230" s="23">
        <v>13134751705</v>
      </c>
      <c r="O230" s="68" t="s">
        <v>741</v>
      </c>
      <c r="P230" s="69" t="s">
        <v>34</v>
      </c>
      <c r="Q230" s="25">
        <v>3</v>
      </c>
      <c r="R230" s="35">
        <v>43993</v>
      </c>
      <c r="S230" s="36">
        <v>44196</v>
      </c>
      <c r="T230" s="36" t="s">
        <v>39</v>
      </c>
      <c r="U230" s="25"/>
    </row>
    <row r="231" s="1" customFormat="1" ht="25" hidden="1" customHeight="1" spans="1:21">
      <c r="A231" s="10">
        <v>227</v>
      </c>
      <c r="B231" s="61" t="s">
        <v>25</v>
      </c>
      <c r="C231" s="61" t="s">
        <v>810</v>
      </c>
      <c r="D231" s="74" t="s">
        <v>830</v>
      </c>
      <c r="E231" s="61" t="str">
        <f t="shared" si="9"/>
        <v>女</v>
      </c>
      <c r="F231" s="61">
        <f ca="1" t="shared" si="10"/>
        <v>43</v>
      </c>
      <c r="G231" s="75" t="s">
        <v>831</v>
      </c>
      <c r="H231" s="12" t="s">
        <v>29</v>
      </c>
      <c r="I231" s="19" t="s">
        <v>30</v>
      </c>
      <c r="J231" s="20">
        <f t="shared" si="11"/>
        <v>0</v>
      </c>
      <c r="K231" s="116" t="s">
        <v>832</v>
      </c>
      <c r="L231" s="80"/>
      <c r="M231" s="22" t="s">
        <v>32</v>
      </c>
      <c r="N231" s="23">
        <v>18747526884</v>
      </c>
      <c r="O231" s="68" t="s">
        <v>741</v>
      </c>
      <c r="P231" s="69" t="s">
        <v>34</v>
      </c>
      <c r="Q231" s="25">
        <v>3</v>
      </c>
      <c r="R231" s="35">
        <v>43993</v>
      </c>
      <c r="S231" s="36">
        <v>44196</v>
      </c>
      <c r="T231" s="36" t="s">
        <v>35</v>
      </c>
      <c r="U231" s="25"/>
    </row>
    <row r="232" s="1" customFormat="1" ht="25" hidden="1" customHeight="1" spans="1:21">
      <c r="A232" s="10">
        <v>228</v>
      </c>
      <c r="B232" s="61" t="s">
        <v>25</v>
      </c>
      <c r="C232" s="61" t="s">
        <v>810</v>
      </c>
      <c r="D232" s="74" t="s">
        <v>833</v>
      </c>
      <c r="E232" s="61" t="str">
        <f t="shared" si="9"/>
        <v>男</v>
      </c>
      <c r="F232" s="61">
        <f ca="1" t="shared" si="10"/>
        <v>59</v>
      </c>
      <c r="G232" s="75" t="s">
        <v>834</v>
      </c>
      <c r="H232" s="12" t="s">
        <v>29</v>
      </c>
      <c r="I232" s="19" t="s">
        <v>30</v>
      </c>
      <c r="J232" s="20">
        <f t="shared" si="11"/>
        <v>0</v>
      </c>
      <c r="K232" s="119" t="s">
        <v>835</v>
      </c>
      <c r="L232" s="80"/>
      <c r="M232" s="22" t="s">
        <v>32</v>
      </c>
      <c r="N232" s="23">
        <v>18747361475</v>
      </c>
      <c r="O232" s="68" t="s">
        <v>741</v>
      </c>
      <c r="P232" s="69" t="s">
        <v>664</v>
      </c>
      <c r="Q232" s="25">
        <v>3</v>
      </c>
      <c r="R232" s="35">
        <v>43993</v>
      </c>
      <c r="S232" s="36">
        <v>44196</v>
      </c>
      <c r="T232" s="36" t="s">
        <v>39</v>
      </c>
      <c r="U232" s="25"/>
    </row>
    <row r="233" s="1" customFormat="1" ht="25" hidden="1" customHeight="1" spans="1:21">
      <c r="A233" s="10">
        <v>229</v>
      </c>
      <c r="B233" s="61" t="s">
        <v>25</v>
      </c>
      <c r="C233" s="61" t="s">
        <v>810</v>
      </c>
      <c r="D233" s="62" t="s">
        <v>836</v>
      </c>
      <c r="E233" s="61" t="str">
        <f t="shared" si="9"/>
        <v>男</v>
      </c>
      <c r="F233" s="61">
        <f ca="1" t="shared" si="10"/>
        <v>56</v>
      </c>
      <c r="G233" s="75" t="s">
        <v>837</v>
      </c>
      <c r="H233" s="12" t="s">
        <v>29</v>
      </c>
      <c r="I233" s="19" t="s">
        <v>30</v>
      </c>
      <c r="J233" s="20">
        <f t="shared" si="11"/>
        <v>0</v>
      </c>
      <c r="K233" s="116" t="s">
        <v>838</v>
      </c>
      <c r="L233" s="68"/>
      <c r="M233" s="22" t="s">
        <v>32</v>
      </c>
      <c r="N233" s="23">
        <v>13848950613</v>
      </c>
      <c r="O233" s="68" t="s">
        <v>741</v>
      </c>
      <c r="P233" s="69" t="s">
        <v>664</v>
      </c>
      <c r="Q233" s="25">
        <v>3</v>
      </c>
      <c r="R233" s="35">
        <v>43993</v>
      </c>
      <c r="S233" s="36">
        <v>44196</v>
      </c>
      <c r="T233" s="36" t="s">
        <v>39</v>
      </c>
      <c r="U233" s="25"/>
    </row>
    <row r="234" s="1" customFormat="1" ht="25" hidden="1" customHeight="1" spans="1:21">
      <c r="A234" s="10">
        <v>230</v>
      </c>
      <c r="B234" s="61" t="s">
        <v>25</v>
      </c>
      <c r="C234" s="61" t="s">
        <v>839</v>
      </c>
      <c r="D234" s="62" t="s">
        <v>840</v>
      </c>
      <c r="E234" s="61" t="str">
        <f t="shared" si="9"/>
        <v>男</v>
      </c>
      <c r="F234" s="61">
        <f ca="1" t="shared" si="10"/>
        <v>59</v>
      </c>
      <c r="G234" s="117" t="s">
        <v>841</v>
      </c>
      <c r="H234" s="12" t="s">
        <v>29</v>
      </c>
      <c r="I234" s="19" t="s">
        <v>30</v>
      </c>
      <c r="J234" s="20">
        <f t="shared" si="11"/>
        <v>0</v>
      </c>
      <c r="K234" s="116" t="s">
        <v>842</v>
      </c>
      <c r="L234" s="68"/>
      <c r="M234" s="22" t="s">
        <v>32</v>
      </c>
      <c r="N234" s="23">
        <v>18747386010</v>
      </c>
      <c r="O234" s="68" t="s">
        <v>728</v>
      </c>
      <c r="P234" s="69" t="s">
        <v>34</v>
      </c>
      <c r="Q234" s="25">
        <v>3</v>
      </c>
      <c r="R234" s="35">
        <v>43993</v>
      </c>
      <c r="S234" s="36">
        <v>44196</v>
      </c>
      <c r="T234" s="36" t="s">
        <v>35</v>
      </c>
      <c r="U234" s="25"/>
    </row>
    <row r="235" s="1" customFormat="1" ht="25" hidden="1" customHeight="1" spans="1:21">
      <c r="A235" s="10">
        <v>231</v>
      </c>
      <c r="B235" s="61" t="s">
        <v>25</v>
      </c>
      <c r="C235" s="61" t="s">
        <v>839</v>
      </c>
      <c r="D235" s="62" t="s">
        <v>843</v>
      </c>
      <c r="E235" s="61" t="str">
        <f t="shared" si="9"/>
        <v>女</v>
      </c>
      <c r="F235" s="61">
        <f ca="1" t="shared" si="10"/>
        <v>32</v>
      </c>
      <c r="G235" s="117" t="s">
        <v>844</v>
      </c>
      <c r="H235" s="12" t="s">
        <v>29</v>
      </c>
      <c r="I235" s="19" t="s">
        <v>30</v>
      </c>
      <c r="J235" s="20">
        <f t="shared" si="11"/>
        <v>0</v>
      </c>
      <c r="K235" s="116" t="s">
        <v>845</v>
      </c>
      <c r="L235" s="68"/>
      <c r="M235" s="22" t="s">
        <v>32</v>
      </c>
      <c r="N235" s="23">
        <v>15848754130</v>
      </c>
      <c r="O235" s="68" t="s">
        <v>728</v>
      </c>
      <c r="P235" s="69" t="s">
        <v>34</v>
      </c>
      <c r="Q235" s="25">
        <v>3</v>
      </c>
      <c r="R235" s="35">
        <v>43993</v>
      </c>
      <c r="S235" s="36">
        <v>44196</v>
      </c>
      <c r="T235" s="36" t="s">
        <v>35</v>
      </c>
      <c r="U235" s="25"/>
    </row>
    <row r="236" s="1" customFormat="1" ht="25" hidden="1" customHeight="1" spans="1:21">
      <c r="A236" s="10">
        <v>232</v>
      </c>
      <c r="B236" s="61" t="s">
        <v>25</v>
      </c>
      <c r="C236" s="61" t="s">
        <v>839</v>
      </c>
      <c r="D236" s="62" t="s">
        <v>846</v>
      </c>
      <c r="E236" s="61" t="str">
        <f t="shared" si="9"/>
        <v>女</v>
      </c>
      <c r="F236" s="61">
        <f ca="1" t="shared" si="10"/>
        <v>34</v>
      </c>
      <c r="G236" s="117" t="s">
        <v>847</v>
      </c>
      <c r="H236" s="12" t="s">
        <v>29</v>
      </c>
      <c r="I236" s="19" t="s">
        <v>30</v>
      </c>
      <c r="J236" s="20">
        <f t="shared" si="11"/>
        <v>0</v>
      </c>
      <c r="K236" s="116" t="s">
        <v>848</v>
      </c>
      <c r="L236" s="68"/>
      <c r="M236" s="22" t="s">
        <v>32</v>
      </c>
      <c r="N236" s="23">
        <v>15848752025</v>
      </c>
      <c r="O236" s="68" t="s">
        <v>728</v>
      </c>
      <c r="P236" s="69" t="s">
        <v>34</v>
      </c>
      <c r="Q236" s="25">
        <v>3</v>
      </c>
      <c r="R236" s="35">
        <v>43993</v>
      </c>
      <c r="S236" s="36">
        <v>44196</v>
      </c>
      <c r="T236" s="36" t="s">
        <v>39</v>
      </c>
      <c r="U236" s="25"/>
    </row>
    <row r="237" s="1" customFormat="1" ht="25" hidden="1" customHeight="1" spans="1:21">
      <c r="A237" s="10">
        <v>233</v>
      </c>
      <c r="B237" s="61" t="s">
        <v>25</v>
      </c>
      <c r="C237" s="61" t="s">
        <v>839</v>
      </c>
      <c r="D237" s="62" t="s">
        <v>849</v>
      </c>
      <c r="E237" s="61" t="str">
        <f t="shared" si="9"/>
        <v>男</v>
      </c>
      <c r="F237" s="61">
        <f ca="1" t="shared" si="10"/>
        <v>48</v>
      </c>
      <c r="G237" s="117" t="s">
        <v>850</v>
      </c>
      <c r="H237" s="12" t="s">
        <v>29</v>
      </c>
      <c r="I237" s="19" t="s">
        <v>30</v>
      </c>
      <c r="J237" s="20">
        <f t="shared" si="11"/>
        <v>0</v>
      </c>
      <c r="K237" s="116" t="s">
        <v>851</v>
      </c>
      <c r="L237" s="68"/>
      <c r="M237" s="22" t="s">
        <v>32</v>
      </c>
      <c r="N237" s="23">
        <v>13734752469</v>
      </c>
      <c r="O237" s="68" t="s">
        <v>728</v>
      </c>
      <c r="P237" s="69" t="s">
        <v>34</v>
      </c>
      <c r="Q237" s="25">
        <v>3</v>
      </c>
      <c r="R237" s="35">
        <v>43993</v>
      </c>
      <c r="S237" s="36">
        <v>44196</v>
      </c>
      <c r="T237" s="36" t="s">
        <v>39</v>
      </c>
      <c r="U237" s="25"/>
    </row>
    <row r="238" s="1" customFormat="1" ht="25" hidden="1" customHeight="1" spans="1:21">
      <c r="A238" s="10">
        <v>234</v>
      </c>
      <c r="B238" s="61" t="s">
        <v>25</v>
      </c>
      <c r="C238" s="61" t="s">
        <v>839</v>
      </c>
      <c r="D238" s="62" t="s">
        <v>852</v>
      </c>
      <c r="E238" s="61" t="str">
        <f t="shared" si="9"/>
        <v>男</v>
      </c>
      <c r="F238" s="61">
        <f ca="1" t="shared" si="10"/>
        <v>41</v>
      </c>
      <c r="G238" s="117" t="s">
        <v>853</v>
      </c>
      <c r="H238" s="12" t="s">
        <v>29</v>
      </c>
      <c r="I238" s="19" t="s">
        <v>30</v>
      </c>
      <c r="J238" s="20">
        <f t="shared" si="11"/>
        <v>0</v>
      </c>
      <c r="K238" s="116" t="s">
        <v>854</v>
      </c>
      <c r="L238" s="68"/>
      <c r="M238" s="22" t="s">
        <v>32</v>
      </c>
      <c r="N238" s="23">
        <v>13848653539</v>
      </c>
      <c r="O238" s="68" t="s">
        <v>728</v>
      </c>
      <c r="P238" s="69" t="s">
        <v>34</v>
      </c>
      <c r="Q238" s="25">
        <v>3</v>
      </c>
      <c r="R238" s="35">
        <v>43993</v>
      </c>
      <c r="S238" s="36">
        <v>44196</v>
      </c>
      <c r="T238" s="36" t="s">
        <v>35</v>
      </c>
      <c r="U238" s="25"/>
    </row>
    <row r="239" s="1" customFormat="1" ht="25" hidden="1" customHeight="1" spans="1:21">
      <c r="A239" s="10">
        <v>235</v>
      </c>
      <c r="B239" s="61" t="s">
        <v>25</v>
      </c>
      <c r="C239" s="61" t="s">
        <v>59</v>
      </c>
      <c r="D239" s="62" t="s">
        <v>855</v>
      </c>
      <c r="E239" s="61" t="str">
        <f t="shared" si="9"/>
        <v>男</v>
      </c>
      <c r="F239" s="61">
        <f ca="1" t="shared" si="10"/>
        <v>43</v>
      </c>
      <c r="G239" s="117" t="s">
        <v>856</v>
      </c>
      <c r="H239" s="12" t="s">
        <v>29</v>
      </c>
      <c r="I239" s="19" t="s">
        <v>30</v>
      </c>
      <c r="J239" s="20">
        <f t="shared" si="11"/>
        <v>0</v>
      </c>
      <c r="K239" s="116" t="s">
        <v>857</v>
      </c>
      <c r="L239" s="68"/>
      <c r="M239" s="22" t="s">
        <v>32</v>
      </c>
      <c r="N239" s="23">
        <v>15149926861</v>
      </c>
      <c r="O239" s="68" t="s">
        <v>671</v>
      </c>
      <c r="P239" s="69" t="s">
        <v>34</v>
      </c>
      <c r="Q239" s="25">
        <v>3</v>
      </c>
      <c r="R239" s="35">
        <v>43993</v>
      </c>
      <c r="S239" s="36">
        <v>44196</v>
      </c>
      <c r="T239" s="36" t="s">
        <v>35</v>
      </c>
      <c r="U239" s="25"/>
    </row>
    <row r="240" s="1" customFormat="1" ht="25" hidden="1" customHeight="1" spans="1:21">
      <c r="A240" s="10">
        <v>236</v>
      </c>
      <c r="B240" s="61" t="s">
        <v>25</v>
      </c>
      <c r="C240" s="61" t="s">
        <v>59</v>
      </c>
      <c r="D240" s="62" t="s">
        <v>858</v>
      </c>
      <c r="E240" s="61" t="str">
        <f t="shared" si="9"/>
        <v>女</v>
      </c>
      <c r="F240" s="61">
        <f ca="1" t="shared" si="10"/>
        <v>38</v>
      </c>
      <c r="G240" s="117" t="s">
        <v>859</v>
      </c>
      <c r="H240" s="12" t="s">
        <v>29</v>
      </c>
      <c r="I240" s="19" t="s">
        <v>30</v>
      </c>
      <c r="J240" s="20">
        <f t="shared" si="11"/>
        <v>0</v>
      </c>
      <c r="K240" s="116" t="s">
        <v>860</v>
      </c>
      <c r="L240" s="68"/>
      <c r="M240" s="22" t="s">
        <v>32</v>
      </c>
      <c r="N240" s="23">
        <v>15947441739</v>
      </c>
      <c r="O240" s="68" t="s">
        <v>671</v>
      </c>
      <c r="P240" s="69" t="s">
        <v>34</v>
      </c>
      <c r="Q240" s="25">
        <v>3</v>
      </c>
      <c r="R240" s="35">
        <v>43993</v>
      </c>
      <c r="S240" s="36">
        <v>44196</v>
      </c>
      <c r="T240" s="36" t="s">
        <v>39</v>
      </c>
      <c r="U240" s="25"/>
    </row>
    <row r="241" s="1" customFormat="1" ht="25" hidden="1" customHeight="1" spans="1:21">
      <c r="A241" s="10">
        <v>237</v>
      </c>
      <c r="B241" s="61" t="s">
        <v>25</v>
      </c>
      <c r="C241" s="61" t="s">
        <v>59</v>
      </c>
      <c r="D241" s="62" t="s">
        <v>861</v>
      </c>
      <c r="E241" s="61" t="str">
        <f t="shared" si="9"/>
        <v>男</v>
      </c>
      <c r="F241" s="61">
        <f ca="1" t="shared" si="10"/>
        <v>36</v>
      </c>
      <c r="G241" s="117" t="s">
        <v>862</v>
      </c>
      <c r="H241" s="12" t="s">
        <v>29</v>
      </c>
      <c r="I241" s="19" t="s">
        <v>30</v>
      </c>
      <c r="J241" s="20">
        <f t="shared" si="11"/>
        <v>0</v>
      </c>
      <c r="K241" s="116" t="s">
        <v>863</v>
      </c>
      <c r="L241" s="68"/>
      <c r="M241" s="22" t="s">
        <v>32</v>
      </c>
      <c r="N241" s="23">
        <v>13847569621</v>
      </c>
      <c r="O241" s="68" t="s">
        <v>671</v>
      </c>
      <c r="P241" s="69" t="s">
        <v>34</v>
      </c>
      <c r="Q241" s="25">
        <v>3</v>
      </c>
      <c r="R241" s="35">
        <v>43993</v>
      </c>
      <c r="S241" s="36">
        <v>44196</v>
      </c>
      <c r="T241" s="36" t="s">
        <v>39</v>
      </c>
      <c r="U241" s="25"/>
    </row>
    <row r="242" s="1" customFormat="1" ht="25" hidden="1" customHeight="1" spans="1:21">
      <c r="A242" s="10">
        <v>238</v>
      </c>
      <c r="B242" s="61" t="s">
        <v>25</v>
      </c>
      <c r="C242" s="61" t="s">
        <v>59</v>
      </c>
      <c r="D242" s="62" t="s">
        <v>864</v>
      </c>
      <c r="E242" s="61" t="str">
        <f t="shared" si="9"/>
        <v>女</v>
      </c>
      <c r="F242" s="61">
        <f ca="1" t="shared" si="10"/>
        <v>48</v>
      </c>
      <c r="G242" s="117" t="s">
        <v>865</v>
      </c>
      <c r="H242" s="12" t="s">
        <v>29</v>
      </c>
      <c r="I242" s="19" t="s">
        <v>30</v>
      </c>
      <c r="J242" s="20">
        <f t="shared" si="11"/>
        <v>0</v>
      </c>
      <c r="K242" s="116" t="s">
        <v>866</v>
      </c>
      <c r="L242" s="68"/>
      <c r="M242" s="22" t="s">
        <v>32</v>
      </c>
      <c r="N242" s="23">
        <v>15947446783</v>
      </c>
      <c r="O242" s="68" t="s">
        <v>671</v>
      </c>
      <c r="P242" s="69" t="s">
        <v>34</v>
      </c>
      <c r="Q242" s="25">
        <v>3</v>
      </c>
      <c r="R242" s="35">
        <v>43993</v>
      </c>
      <c r="S242" s="36">
        <v>44196</v>
      </c>
      <c r="T242" s="36" t="s">
        <v>39</v>
      </c>
      <c r="U242" s="25"/>
    </row>
    <row r="243" s="1" customFormat="1" ht="25" hidden="1" customHeight="1" spans="1:21">
      <c r="A243" s="10">
        <v>239</v>
      </c>
      <c r="B243" s="61" t="s">
        <v>25</v>
      </c>
      <c r="C243" s="61" t="s">
        <v>59</v>
      </c>
      <c r="D243" s="62" t="s">
        <v>867</v>
      </c>
      <c r="E243" s="61" t="str">
        <f t="shared" si="9"/>
        <v>男</v>
      </c>
      <c r="F243" s="61">
        <f ca="1" t="shared" si="10"/>
        <v>50</v>
      </c>
      <c r="G243" s="117" t="s">
        <v>868</v>
      </c>
      <c r="H243" s="12" t="s">
        <v>29</v>
      </c>
      <c r="I243" s="19" t="s">
        <v>30</v>
      </c>
      <c r="J243" s="20">
        <f t="shared" si="11"/>
        <v>0</v>
      </c>
      <c r="K243" s="116" t="s">
        <v>869</v>
      </c>
      <c r="L243" s="68"/>
      <c r="M243" s="22" t="s">
        <v>32</v>
      </c>
      <c r="N243" s="23">
        <v>15947536825</v>
      </c>
      <c r="O243" s="68" t="s">
        <v>671</v>
      </c>
      <c r="P243" s="69" t="s">
        <v>34</v>
      </c>
      <c r="Q243" s="25">
        <v>3</v>
      </c>
      <c r="R243" s="35">
        <v>43993</v>
      </c>
      <c r="S243" s="36">
        <v>44196</v>
      </c>
      <c r="T243" s="36" t="s">
        <v>39</v>
      </c>
      <c r="U243" s="25"/>
    </row>
    <row r="244" s="1" customFormat="1" ht="25" hidden="1" customHeight="1" spans="1:21">
      <c r="A244" s="10">
        <v>240</v>
      </c>
      <c r="B244" s="61" t="s">
        <v>25</v>
      </c>
      <c r="C244" s="61" t="s">
        <v>59</v>
      </c>
      <c r="D244" s="62" t="s">
        <v>870</v>
      </c>
      <c r="E244" s="61" t="str">
        <f t="shared" si="9"/>
        <v>男</v>
      </c>
      <c r="F244" s="61">
        <f ca="1" t="shared" si="10"/>
        <v>42</v>
      </c>
      <c r="G244" s="117" t="s">
        <v>871</v>
      </c>
      <c r="H244" s="12" t="s">
        <v>29</v>
      </c>
      <c r="I244" s="19" t="s">
        <v>30</v>
      </c>
      <c r="J244" s="20">
        <f t="shared" si="11"/>
        <v>0</v>
      </c>
      <c r="K244" s="116" t="s">
        <v>872</v>
      </c>
      <c r="L244" s="68"/>
      <c r="M244" s="22" t="s">
        <v>32</v>
      </c>
      <c r="N244" s="23">
        <v>15848526524</v>
      </c>
      <c r="O244" s="68" t="s">
        <v>671</v>
      </c>
      <c r="P244" s="69" t="s">
        <v>34</v>
      </c>
      <c r="Q244" s="25">
        <v>3</v>
      </c>
      <c r="R244" s="35">
        <v>43993</v>
      </c>
      <c r="S244" s="36">
        <v>44196</v>
      </c>
      <c r="T244" s="36" t="s">
        <v>35</v>
      </c>
      <c r="U244" s="25"/>
    </row>
    <row r="245" s="1" customFormat="1" ht="25" hidden="1" customHeight="1" spans="1:21">
      <c r="A245" s="10">
        <v>241</v>
      </c>
      <c r="B245" s="61" t="s">
        <v>25</v>
      </c>
      <c r="C245" s="61" t="s">
        <v>554</v>
      </c>
      <c r="D245" s="62" t="s">
        <v>873</v>
      </c>
      <c r="E245" s="61" t="str">
        <f t="shared" si="9"/>
        <v>男</v>
      </c>
      <c r="F245" s="61">
        <f ca="1" t="shared" si="10"/>
        <v>55</v>
      </c>
      <c r="G245" s="117" t="s">
        <v>874</v>
      </c>
      <c r="H245" s="12" t="s">
        <v>29</v>
      </c>
      <c r="I245" s="19" t="s">
        <v>30</v>
      </c>
      <c r="J245" s="20">
        <f t="shared" si="11"/>
        <v>0</v>
      </c>
      <c r="K245" s="81" t="s">
        <v>875</v>
      </c>
      <c r="L245" s="68"/>
      <c r="M245" s="22" t="s">
        <v>32</v>
      </c>
      <c r="N245" s="82">
        <v>15904853970</v>
      </c>
      <c r="O245" s="68" t="s">
        <v>671</v>
      </c>
      <c r="P245" s="69" t="s">
        <v>34</v>
      </c>
      <c r="Q245" s="25">
        <v>3</v>
      </c>
      <c r="R245" s="35">
        <v>43993</v>
      </c>
      <c r="S245" s="36">
        <v>44196</v>
      </c>
      <c r="T245" s="36" t="s">
        <v>39</v>
      </c>
      <c r="U245" s="25"/>
    </row>
    <row r="246" s="1" customFormat="1" ht="25" hidden="1" customHeight="1" spans="1:21">
      <c r="A246" s="10">
        <v>242</v>
      </c>
      <c r="B246" s="61" t="s">
        <v>25</v>
      </c>
      <c r="C246" s="61" t="s">
        <v>554</v>
      </c>
      <c r="D246" s="62" t="s">
        <v>876</v>
      </c>
      <c r="E246" s="61" t="str">
        <f t="shared" si="9"/>
        <v>男</v>
      </c>
      <c r="F246" s="61">
        <f ca="1" t="shared" si="10"/>
        <v>44</v>
      </c>
      <c r="G246" s="117" t="s">
        <v>877</v>
      </c>
      <c r="H246" s="12" t="s">
        <v>29</v>
      </c>
      <c r="I246" s="19" t="s">
        <v>30</v>
      </c>
      <c r="J246" s="20">
        <f t="shared" si="11"/>
        <v>0</v>
      </c>
      <c r="K246" s="81" t="s">
        <v>878</v>
      </c>
      <c r="L246" s="68"/>
      <c r="M246" s="22" t="s">
        <v>32</v>
      </c>
      <c r="N246" s="82">
        <v>13948156542</v>
      </c>
      <c r="O246" s="68" t="s">
        <v>671</v>
      </c>
      <c r="P246" s="69" t="s">
        <v>34</v>
      </c>
      <c r="Q246" s="25">
        <v>3</v>
      </c>
      <c r="R246" s="35">
        <v>43993</v>
      </c>
      <c r="S246" s="36">
        <v>44196</v>
      </c>
      <c r="T246" s="36" t="s">
        <v>39</v>
      </c>
      <c r="U246" s="25"/>
    </row>
    <row r="247" s="1" customFormat="1" ht="25" hidden="1" customHeight="1" spans="1:21">
      <c r="A247" s="10">
        <v>243</v>
      </c>
      <c r="B247" s="61" t="s">
        <v>25</v>
      </c>
      <c r="C247" s="61" t="s">
        <v>554</v>
      </c>
      <c r="D247" s="62" t="s">
        <v>879</v>
      </c>
      <c r="E247" s="61" t="str">
        <f t="shared" si="9"/>
        <v>男</v>
      </c>
      <c r="F247" s="61">
        <f ca="1" t="shared" si="10"/>
        <v>35</v>
      </c>
      <c r="G247" s="117" t="s">
        <v>880</v>
      </c>
      <c r="H247" s="12" t="s">
        <v>29</v>
      </c>
      <c r="I247" s="19" t="s">
        <v>30</v>
      </c>
      <c r="J247" s="20">
        <f t="shared" si="11"/>
        <v>0</v>
      </c>
      <c r="K247" s="81" t="s">
        <v>881</v>
      </c>
      <c r="L247" s="68"/>
      <c r="M247" s="22" t="s">
        <v>32</v>
      </c>
      <c r="N247" s="82">
        <v>13664005386</v>
      </c>
      <c r="O247" s="68" t="s">
        <v>671</v>
      </c>
      <c r="P247" s="69" t="s">
        <v>34</v>
      </c>
      <c r="Q247" s="25">
        <v>3</v>
      </c>
      <c r="R247" s="35">
        <v>43993</v>
      </c>
      <c r="S247" s="36">
        <v>44196</v>
      </c>
      <c r="T247" s="36" t="s">
        <v>39</v>
      </c>
      <c r="U247" s="25"/>
    </row>
    <row r="248" s="1" customFormat="1" ht="25" hidden="1" customHeight="1" spans="1:21">
      <c r="A248" s="10">
        <v>244</v>
      </c>
      <c r="B248" s="61" t="s">
        <v>25</v>
      </c>
      <c r="C248" s="61" t="s">
        <v>554</v>
      </c>
      <c r="D248" s="62" t="s">
        <v>882</v>
      </c>
      <c r="E248" s="61" t="str">
        <f t="shared" si="9"/>
        <v>男</v>
      </c>
      <c r="F248" s="61">
        <f ca="1" t="shared" si="10"/>
        <v>46</v>
      </c>
      <c r="G248" s="117" t="s">
        <v>883</v>
      </c>
      <c r="H248" s="12" t="s">
        <v>29</v>
      </c>
      <c r="I248" s="19" t="s">
        <v>30</v>
      </c>
      <c r="J248" s="20">
        <f t="shared" si="11"/>
        <v>0</v>
      </c>
      <c r="K248" s="81" t="s">
        <v>884</v>
      </c>
      <c r="L248" s="68"/>
      <c r="M248" s="22" t="s">
        <v>32</v>
      </c>
      <c r="N248" s="82">
        <v>13664013930</v>
      </c>
      <c r="O248" s="68" t="s">
        <v>671</v>
      </c>
      <c r="P248" s="69" t="s">
        <v>34</v>
      </c>
      <c r="Q248" s="25">
        <v>3</v>
      </c>
      <c r="R248" s="35">
        <v>43993</v>
      </c>
      <c r="S248" s="36">
        <v>44196</v>
      </c>
      <c r="T248" s="36" t="s">
        <v>39</v>
      </c>
      <c r="U248" s="25"/>
    </row>
    <row r="249" s="1" customFormat="1" ht="25" hidden="1" customHeight="1" spans="1:21">
      <c r="A249" s="10">
        <v>245</v>
      </c>
      <c r="B249" s="61" t="s">
        <v>25</v>
      </c>
      <c r="C249" s="61" t="s">
        <v>554</v>
      </c>
      <c r="D249" s="62" t="s">
        <v>885</v>
      </c>
      <c r="E249" s="61" t="str">
        <f t="shared" si="9"/>
        <v>男</v>
      </c>
      <c r="F249" s="61">
        <f ca="1" t="shared" si="10"/>
        <v>46</v>
      </c>
      <c r="G249" s="117" t="s">
        <v>886</v>
      </c>
      <c r="H249" s="12" t="s">
        <v>29</v>
      </c>
      <c r="I249" s="19" t="s">
        <v>30</v>
      </c>
      <c r="J249" s="20">
        <f t="shared" si="11"/>
        <v>0</v>
      </c>
      <c r="K249" s="81" t="s">
        <v>887</v>
      </c>
      <c r="L249" s="68"/>
      <c r="M249" s="22" t="s">
        <v>32</v>
      </c>
      <c r="N249" s="82">
        <v>15004903176</v>
      </c>
      <c r="O249" s="68" t="s">
        <v>671</v>
      </c>
      <c r="P249" s="69" t="s">
        <v>34</v>
      </c>
      <c r="Q249" s="25">
        <v>3</v>
      </c>
      <c r="R249" s="35">
        <v>43993</v>
      </c>
      <c r="S249" s="36">
        <v>44196</v>
      </c>
      <c r="T249" s="36" t="s">
        <v>39</v>
      </c>
      <c r="U249" s="25"/>
    </row>
    <row r="250" s="1" customFormat="1" ht="25" hidden="1" customHeight="1" spans="1:21">
      <c r="A250" s="10">
        <v>246</v>
      </c>
      <c r="B250" s="61" t="s">
        <v>25</v>
      </c>
      <c r="C250" s="61" t="s">
        <v>554</v>
      </c>
      <c r="D250" s="62" t="s">
        <v>888</v>
      </c>
      <c r="E250" s="61" t="str">
        <f t="shared" si="9"/>
        <v>女</v>
      </c>
      <c r="F250" s="61">
        <f ca="1" t="shared" si="10"/>
        <v>36</v>
      </c>
      <c r="G250" s="117" t="s">
        <v>889</v>
      </c>
      <c r="H250" s="12" t="s">
        <v>29</v>
      </c>
      <c r="I250" s="19" t="s">
        <v>30</v>
      </c>
      <c r="J250" s="20">
        <f t="shared" si="11"/>
        <v>0</v>
      </c>
      <c r="K250" s="81" t="s">
        <v>890</v>
      </c>
      <c r="L250" s="68"/>
      <c r="M250" s="22" t="s">
        <v>32</v>
      </c>
      <c r="N250" s="82">
        <v>15848537155</v>
      </c>
      <c r="O250" s="68" t="s">
        <v>671</v>
      </c>
      <c r="P250" s="69" t="s">
        <v>34</v>
      </c>
      <c r="Q250" s="25">
        <v>3</v>
      </c>
      <c r="R250" s="35">
        <v>43993</v>
      </c>
      <c r="S250" s="36">
        <v>44196</v>
      </c>
      <c r="T250" s="36" t="s">
        <v>39</v>
      </c>
      <c r="U250" s="25"/>
    </row>
    <row r="251" s="1" customFormat="1" ht="25" hidden="1" customHeight="1" spans="1:21">
      <c r="A251" s="10">
        <v>247</v>
      </c>
      <c r="B251" s="61" t="s">
        <v>25</v>
      </c>
      <c r="C251" s="61" t="s">
        <v>554</v>
      </c>
      <c r="D251" s="62" t="s">
        <v>891</v>
      </c>
      <c r="E251" s="61" t="str">
        <f t="shared" si="9"/>
        <v>男</v>
      </c>
      <c r="F251" s="61">
        <f ca="1" t="shared" si="10"/>
        <v>41</v>
      </c>
      <c r="G251" s="117" t="s">
        <v>892</v>
      </c>
      <c r="H251" s="12" t="s">
        <v>29</v>
      </c>
      <c r="I251" s="19" t="s">
        <v>30</v>
      </c>
      <c r="J251" s="20">
        <f t="shared" si="11"/>
        <v>0</v>
      </c>
      <c r="K251" s="81" t="s">
        <v>893</v>
      </c>
      <c r="L251" s="68"/>
      <c r="M251" s="22" t="s">
        <v>32</v>
      </c>
      <c r="N251" s="82">
        <v>18247553864</v>
      </c>
      <c r="O251" s="68" t="s">
        <v>671</v>
      </c>
      <c r="P251" s="69" t="s">
        <v>34</v>
      </c>
      <c r="Q251" s="25">
        <v>3</v>
      </c>
      <c r="R251" s="35">
        <v>43993</v>
      </c>
      <c r="S251" s="36">
        <v>44196</v>
      </c>
      <c r="T251" s="36" t="s">
        <v>35</v>
      </c>
      <c r="U251" s="25"/>
    </row>
    <row r="252" s="1" customFormat="1" ht="25" hidden="1" customHeight="1" spans="1:21">
      <c r="A252" s="10">
        <v>248</v>
      </c>
      <c r="B252" s="61" t="s">
        <v>25</v>
      </c>
      <c r="C252" s="61" t="s">
        <v>554</v>
      </c>
      <c r="D252" s="62" t="s">
        <v>894</v>
      </c>
      <c r="E252" s="61" t="str">
        <f t="shared" si="9"/>
        <v>男</v>
      </c>
      <c r="F252" s="61">
        <f ca="1" t="shared" si="10"/>
        <v>33</v>
      </c>
      <c r="G252" s="117" t="s">
        <v>895</v>
      </c>
      <c r="H252" s="12" t="s">
        <v>29</v>
      </c>
      <c r="I252" s="19" t="s">
        <v>30</v>
      </c>
      <c r="J252" s="20">
        <f t="shared" si="11"/>
        <v>0</v>
      </c>
      <c r="K252" s="81" t="s">
        <v>896</v>
      </c>
      <c r="L252" s="68"/>
      <c r="M252" s="22" t="s">
        <v>32</v>
      </c>
      <c r="N252" s="82">
        <v>15849503261</v>
      </c>
      <c r="O252" s="68" t="s">
        <v>671</v>
      </c>
      <c r="P252" s="69" t="s">
        <v>34</v>
      </c>
      <c r="Q252" s="25">
        <v>3</v>
      </c>
      <c r="R252" s="35">
        <v>43993</v>
      </c>
      <c r="S252" s="36">
        <v>44196</v>
      </c>
      <c r="T252" s="36" t="s">
        <v>35</v>
      </c>
      <c r="U252" s="25"/>
    </row>
    <row r="253" s="1" customFormat="1" ht="25" hidden="1" customHeight="1" spans="1:21">
      <c r="A253" s="10">
        <v>249</v>
      </c>
      <c r="B253" s="61" t="s">
        <v>25</v>
      </c>
      <c r="C253" s="61" t="s">
        <v>554</v>
      </c>
      <c r="D253" s="62" t="s">
        <v>897</v>
      </c>
      <c r="E253" s="61" t="str">
        <f t="shared" si="9"/>
        <v>女</v>
      </c>
      <c r="F253" s="61">
        <f ca="1" t="shared" si="10"/>
        <v>47</v>
      </c>
      <c r="G253" s="117" t="s">
        <v>898</v>
      </c>
      <c r="H253" s="12" t="s">
        <v>29</v>
      </c>
      <c r="I253" s="19" t="s">
        <v>30</v>
      </c>
      <c r="J253" s="20">
        <f t="shared" si="11"/>
        <v>0</v>
      </c>
      <c r="K253" s="81" t="s">
        <v>899</v>
      </c>
      <c r="L253" s="68"/>
      <c r="M253" s="22" t="s">
        <v>32</v>
      </c>
      <c r="N253" s="82">
        <v>15114793981</v>
      </c>
      <c r="O253" s="68" t="s">
        <v>671</v>
      </c>
      <c r="P253" s="69" t="s">
        <v>34</v>
      </c>
      <c r="Q253" s="25">
        <v>3</v>
      </c>
      <c r="R253" s="35">
        <v>43993</v>
      </c>
      <c r="S253" s="36">
        <v>44196</v>
      </c>
      <c r="T253" s="36" t="s">
        <v>39</v>
      </c>
      <c r="U253" s="25"/>
    </row>
    <row r="254" s="1" customFormat="1" ht="25" hidden="1" customHeight="1" spans="1:21">
      <c r="A254" s="10">
        <v>250</v>
      </c>
      <c r="B254" s="61" t="s">
        <v>25</v>
      </c>
      <c r="C254" s="61" t="s">
        <v>900</v>
      </c>
      <c r="D254" s="62" t="s">
        <v>901</v>
      </c>
      <c r="E254" s="61" t="str">
        <f t="shared" si="9"/>
        <v>男</v>
      </c>
      <c r="F254" s="61">
        <f ca="1" t="shared" si="10"/>
        <v>44</v>
      </c>
      <c r="G254" s="63" t="s">
        <v>902</v>
      </c>
      <c r="H254" s="12" t="s">
        <v>29</v>
      </c>
      <c r="I254" s="19" t="s">
        <v>30</v>
      </c>
      <c r="J254" s="20">
        <f t="shared" si="11"/>
        <v>0</v>
      </c>
      <c r="K254" s="78" t="s">
        <v>903</v>
      </c>
      <c r="L254" s="68"/>
      <c r="M254" s="22" t="s">
        <v>32</v>
      </c>
      <c r="N254" s="23">
        <v>15114739119</v>
      </c>
      <c r="O254" s="68" t="s">
        <v>663</v>
      </c>
      <c r="P254" s="69" t="s">
        <v>34</v>
      </c>
      <c r="Q254" s="25">
        <v>3</v>
      </c>
      <c r="R254" s="35">
        <v>43993</v>
      </c>
      <c r="S254" s="36">
        <v>44196</v>
      </c>
      <c r="T254" s="36" t="s">
        <v>39</v>
      </c>
      <c r="U254" s="25"/>
    </row>
    <row r="255" s="1" customFormat="1" ht="25" hidden="1" customHeight="1" spans="1:21">
      <c r="A255" s="10">
        <v>251</v>
      </c>
      <c r="B255" s="61" t="s">
        <v>25</v>
      </c>
      <c r="C255" s="61" t="s">
        <v>900</v>
      </c>
      <c r="D255" s="62" t="s">
        <v>904</v>
      </c>
      <c r="E255" s="61" t="str">
        <f t="shared" si="9"/>
        <v>男</v>
      </c>
      <c r="F255" s="61">
        <f ca="1" t="shared" si="10"/>
        <v>45</v>
      </c>
      <c r="G255" s="117" t="s">
        <v>905</v>
      </c>
      <c r="H255" s="12" t="s">
        <v>29</v>
      </c>
      <c r="I255" s="19" t="s">
        <v>30</v>
      </c>
      <c r="J255" s="20">
        <f t="shared" si="11"/>
        <v>0</v>
      </c>
      <c r="K255" s="78" t="s">
        <v>906</v>
      </c>
      <c r="L255" s="83"/>
      <c r="M255" s="22" t="s">
        <v>32</v>
      </c>
      <c r="N255" s="23">
        <v>15847568803</v>
      </c>
      <c r="O255" s="68" t="s">
        <v>663</v>
      </c>
      <c r="P255" s="69" t="s">
        <v>34</v>
      </c>
      <c r="Q255" s="25">
        <v>3</v>
      </c>
      <c r="R255" s="35">
        <v>43993</v>
      </c>
      <c r="S255" s="36">
        <v>44196</v>
      </c>
      <c r="T255" s="36" t="s">
        <v>39</v>
      </c>
      <c r="U255" s="25"/>
    </row>
    <row r="256" s="1" customFormat="1" ht="25" hidden="1" customHeight="1" spans="1:21">
      <c r="A256" s="10">
        <v>252</v>
      </c>
      <c r="B256" s="61" t="s">
        <v>25</v>
      </c>
      <c r="C256" s="61" t="s">
        <v>900</v>
      </c>
      <c r="D256" s="62" t="s">
        <v>907</v>
      </c>
      <c r="E256" s="61" t="str">
        <f t="shared" si="9"/>
        <v>女</v>
      </c>
      <c r="F256" s="61">
        <f ca="1" t="shared" si="10"/>
        <v>48</v>
      </c>
      <c r="G256" s="63" t="s">
        <v>908</v>
      </c>
      <c r="H256" s="12" t="s">
        <v>29</v>
      </c>
      <c r="I256" s="19" t="s">
        <v>30</v>
      </c>
      <c r="J256" s="20">
        <f t="shared" si="11"/>
        <v>0</v>
      </c>
      <c r="K256" s="78" t="s">
        <v>909</v>
      </c>
      <c r="L256" s="68"/>
      <c r="M256" s="22" t="s">
        <v>32</v>
      </c>
      <c r="N256" s="23">
        <v>13848750908</v>
      </c>
      <c r="O256" s="68" t="s">
        <v>663</v>
      </c>
      <c r="P256" s="69" t="s">
        <v>34</v>
      </c>
      <c r="Q256" s="25">
        <v>3</v>
      </c>
      <c r="R256" s="35">
        <v>43993</v>
      </c>
      <c r="S256" s="36">
        <v>44196</v>
      </c>
      <c r="T256" s="36" t="s">
        <v>39</v>
      </c>
      <c r="U256" s="25"/>
    </row>
    <row r="257" s="1" customFormat="1" ht="25" hidden="1" customHeight="1" spans="1:21">
      <c r="A257" s="10">
        <v>253</v>
      </c>
      <c r="B257" s="61" t="s">
        <v>25</v>
      </c>
      <c r="C257" s="84" t="s">
        <v>910</v>
      </c>
      <c r="D257" s="73" t="s">
        <v>911</v>
      </c>
      <c r="E257" s="61" t="str">
        <f t="shared" si="9"/>
        <v>男</v>
      </c>
      <c r="F257" s="61">
        <f ca="1" t="shared" si="10"/>
        <v>47</v>
      </c>
      <c r="G257" s="120" t="s">
        <v>912</v>
      </c>
      <c r="H257" s="12" t="s">
        <v>29</v>
      </c>
      <c r="I257" s="19" t="s">
        <v>30</v>
      </c>
      <c r="J257" s="20">
        <f t="shared" si="11"/>
        <v>0</v>
      </c>
      <c r="K257" s="119" t="s">
        <v>913</v>
      </c>
      <c r="L257" s="77"/>
      <c r="M257" s="22" t="s">
        <v>32</v>
      </c>
      <c r="N257" s="23">
        <v>13847525938</v>
      </c>
      <c r="O257" s="77" t="s">
        <v>671</v>
      </c>
      <c r="P257" s="92" t="s">
        <v>34</v>
      </c>
      <c r="Q257" s="25">
        <v>3</v>
      </c>
      <c r="R257" s="35">
        <v>43993</v>
      </c>
      <c r="S257" s="36">
        <v>44196</v>
      </c>
      <c r="T257" s="36" t="s">
        <v>35</v>
      </c>
      <c r="U257" s="25"/>
    </row>
    <row r="258" s="1" customFormat="1" ht="25" hidden="1" customHeight="1" spans="1:21">
      <c r="A258" s="10">
        <v>254</v>
      </c>
      <c r="B258" s="61" t="s">
        <v>25</v>
      </c>
      <c r="C258" s="61" t="s">
        <v>428</v>
      </c>
      <c r="D258" s="62" t="s">
        <v>914</v>
      </c>
      <c r="E258" s="61" t="str">
        <f t="shared" si="9"/>
        <v>女</v>
      </c>
      <c r="F258" s="61">
        <f ca="1" t="shared" si="10"/>
        <v>52</v>
      </c>
      <c r="G258" s="63" t="s">
        <v>915</v>
      </c>
      <c r="H258" s="12" t="s">
        <v>29</v>
      </c>
      <c r="I258" s="19" t="s">
        <v>30</v>
      </c>
      <c r="J258" s="20">
        <f t="shared" si="11"/>
        <v>0</v>
      </c>
      <c r="K258" s="116" t="s">
        <v>916</v>
      </c>
      <c r="L258" s="68"/>
      <c r="M258" s="22" t="s">
        <v>32</v>
      </c>
      <c r="N258" s="23">
        <v>15924549962</v>
      </c>
      <c r="O258" s="68" t="s">
        <v>671</v>
      </c>
      <c r="P258" s="69" t="s">
        <v>34</v>
      </c>
      <c r="Q258" s="25">
        <v>3</v>
      </c>
      <c r="R258" s="35">
        <v>43993</v>
      </c>
      <c r="S258" s="36">
        <v>44196</v>
      </c>
      <c r="T258" s="36" t="s">
        <v>39</v>
      </c>
      <c r="U258" s="25"/>
    </row>
    <row r="259" s="1" customFormat="1" ht="25" hidden="1" customHeight="1" spans="1:21">
      <c r="A259" s="10">
        <v>255</v>
      </c>
      <c r="B259" s="61" t="s">
        <v>25</v>
      </c>
      <c r="C259" s="61" t="s">
        <v>428</v>
      </c>
      <c r="D259" s="62" t="s">
        <v>917</v>
      </c>
      <c r="E259" s="61" t="str">
        <f t="shared" si="9"/>
        <v>女</v>
      </c>
      <c r="F259" s="61">
        <f ca="1" t="shared" si="10"/>
        <v>45</v>
      </c>
      <c r="G259" s="63" t="s">
        <v>918</v>
      </c>
      <c r="H259" s="12" t="s">
        <v>29</v>
      </c>
      <c r="I259" s="19" t="s">
        <v>30</v>
      </c>
      <c r="J259" s="20">
        <f t="shared" si="11"/>
        <v>0</v>
      </c>
      <c r="K259" s="78" t="s">
        <v>919</v>
      </c>
      <c r="L259" s="68"/>
      <c r="M259" s="22" t="s">
        <v>32</v>
      </c>
      <c r="N259" s="23">
        <v>18647575257</v>
      </c>
      <c r="O259" s="68" t="s">
        <v>671</v>
      </c>
      <c r="P259" s="69" t="s">
        <v>34</v>
      </c>
      <c r="Q259" s="25">
        <v>3</v>
      </c>
      <c r="R259" s="35">
        <v>43993</v>
      </c>
      <c r="S259" s="36">
        <v>44196</v>
      </c>
      <c r="T259" s="36" t="s">
        <v>39</v>
      </c>
      <c r="U259" s="25"/>
    </row>
    <row r="260" s="1" customFormat="1" ht="25" hidden="1" customHeight="1" spans="1:21">
      <c r="A260" s="10">
        <v>256</v>
      </c>
      <c r="B260" s="61" t="s">
        <v>25</v>
      </c>
      <c r="C260" s="61" t="s">
        <v>920</v>
      </c>
      <c r="D260" s="62" t="s">
        <v>921</v>
      </c>
      <c r="E260" s="61" t="str">
        <f t="shared" si="9"/>
        <v>女</v>
      </c>
      <c r="F260" s="61">
        <f ca="1" t="shared" si="10"/>
        <v>48</v>
      </c>
      <c r="G260" s="63" t="s">
        <v>922</v>
      </c>
      <c r="H260" s="12" t="s">
        <v>29</v>
      </c>
      <c r="I260" s="19" t="s">
        <v>30</v>
      </c>
      <c r="J260" s="20">
        <f t="shared" si="11"/>
        <v>0</v>
      </c>
      <c r="K260" s="116" t="s">
        <v>923</v>
      </c>
      <c r="L260" s="68"/>
      <c r="M260" s="22" t="s">
        <v>32</v>
      </c>
      <c r="N260" s="23">
        <v>15847582197</v>
      </c>
      <c r="O260" s="68" t="s">
        <v>716</v>
      </c>
      <c r="P260" s="69" t="s">
        <v>34</v>
      </c>
      <c r="Q260" s="25">
        <v>3</v>
      </c>
      <c r="R260" s="35">
        <v>43993</v>
      </c>
      <c r="S260" s="36">
        <v>44196</v>
      </c>
      <c r="T260" s="36" t="s">
        <v>39</v>
      </c>
      <c r="U260" s="25"/>
    </row>
    <row r="261" s="1" customFormat="1" ht="25" hidden="1" customHeight="1" spans="1:21">
      <c r="A261" s="10">
        <v>257</v>
      </c>
      <c r="B261" s="61" t="s">
        <v>25</v>
      </c>
      <c r="C261" s="61" t="s">
        <v>920</v>
      </c>
      <c r="D261" s="62" t="s">
        <v>924</v>
      </c>
      <c r="E261" s="61" t="str">
        <f t="shared" ref="E261:E324" si="12">IF(OR(LEN(G261)=15,LEN(G261)=18),IF(MOD(MID(G261,15,3)*1,2),"男","女"),#N/A)</f>
        <v>男</v>
      </c>
      <c r="F261" s="61">
        <f ca="1" t="shared" ref="F261:F324" si="13">YEAR(TODAY())-MID(G261,7,4)</f>
        <v>55</v>
      </c>
      <c r="G261" s="63" t="s">
        <v>925</v>
      </c>
      <c r="H261" s="12" t="s">
        <v>29</v>
      </c>
      <c r="I261" s="19" t="s">
        <v>30</v>
      </c>
      <c r="J261" s="20">
        <f t="shared" ref="J261:J324" si="14">+H261*I261</f>
        <v>0</v>
      </c>
      <c r="K261" s="116" t="s">
        <v>926</v>
      </c>
      <c r="L261" s="68"/>
      <c r="M261" s="22" t="s">
        <v>32</v>
      </c>
      <c r="N261" s="23">
        <v>13848652329</v>
      </c>
      <c r="O261" s="68" t="s">
        <v>716</v>
      </c>
      <c r="P261" s="69" t="s">
        <v>34</v>
      </c>
      <c r="Q261" s="25">
        <v>3</v>
      </c>
      <c r="R261" s="35">
        <v>43993</v>
      </c>
      <c r="S261" s="36">
        <v>44196</v>
      </c>
      <c r="T261" s="36" t="s">
        <v>39</v>
      </c>
      <c r="U261" s="25"/>
    </row>
    <row r="262" s="1" customFormat="1" ht="25" hidden="1" customHeight="1" spans="1:21">
      <c r="A262" s="10">
        <v>258</v>
      </c>
      <c r="B262" s="61" t="s">
        <v>25</v>
      </c>
      <c r="C262" s="61" t="s">
        <v>920</v>
      </c>
      <c r="D262" s="62" t="s">
        <v>927</v>
      </c>
      <c r="E262" s="61" t="str">
        <f t="shared" si="12"/>
        <v>女</v>
      </c>
      <c r="F262" s="61">
        <f ca="1" t="shared" si="13"/>
        <v>34</v>
      </c>
      <c r="G262" s="63" t="s">
        <v>928</v>
      </c>
      <c r="H262" s="12" t="s">
        <v>29</v>
      </c>
      <c r="I262" s="19" t="s">
        <v>30</v>
      </c>
      <c r="J262" s="20">
        <f t="shared" si="14"/>
        <v>0</v>
      </c>
      <c r="K262" s="116" t="s">
        <v>929</v>
      </c>
      <c r="L262" s="68"/>
      <c r="M262" s="22" t="s">
        <v>32</v>
      </c>
      <c r="N262" s="23">
        <v>13848759459</v>
      </c>
      <c r="O262" s="68" t="s">
        <v>716</v>
      </c>
      <c r="P262" s="69" t="s">
        <v>34</v>
      </c>
      <c r="Q262" s="25">
        <v>3</v>
      </c>
      <c r="R262" s="35">
        <v>43993</v>
      </c>
      <c r="S262" s="36">
        <v>44196</v>
      </c>
      <c r="T262" s="36" t="s">
        <v>39</v>
      </c>
      <c r="U262" s="25"/>
    </row>
    <row r="263" s="1" customFormat="1" ht="25" hidden="1" customHeight="1" spans="1:21">
      <c r="A263" s="10">
        <v>259</v>
      </c>
      <c r="B263" s="61" t="s">
        <v>25</v>
      </c>
      <c r="C263" s="61" t="s">
        <v>920</v>
      </c>
      <c r="D263" s="62" t="s">
        <v>930</v>
      </c>
      <c r="E263" s="61" t="str">
        <f t="shared" si="12"/>
        <v>男</v>
      </c>
      <c r="F263" s="61">
        <f ca="1" t="shared" si="13"/>
        <v>52</v>
      </c>
      <c r="G263" s="63" t="s">
        <v>931</v>
      </c>
      <c r="H263" s="12" t="s">
        <v>29</v>
      </c>
      <c r="I263" s="19" t="s">
        <v>30</v>
      </c>
      <c r="J263" s="20">
        <f t="shared" si="14"/>
        <v>0</v>
      </c>
      <c r="K263" s="116" t="s">
        <v>932</v>
      </c>
      <c r="L263" s="68"/>
      <c r="M263" s="22" t="s">
        <v>32</v>
      </c>
      <c r="N263" s="23">
        <v>13624857325</v>
      </c>
      <c r="O263" s="68" t="s">
        <v>933</v>
      </c>
      <c r="P263" s="69" t="s">
        <v>34</v>
      </c>
      <c r="Q263" s="25">
        <v>3</v>
      </c>
      <c r="R263" s="35">
        <v>43993</v>
      </c>
      <c r="S263" s="36">
        <v>44196</v>
      </c>
      <c r="T263" s="36" t="s">
        <v>39</v>
      </c>
      <c r="U263" s="25"/>
    </row>
    <row r="264" s="1" customFormat="1" ht="25" hidden="1" customHeight="1" spans="1:21">
      <c r="A264" s="10">
        <v>260</v>
      </c>
      <c r="B264" s="61" t="s">
        <v>25</v>
      </c>
      <c r="C264" s="61" t="s">
        <v>920</v>
      </c>
      <c r="D264" s="62" t="s">
        <v>934</v>
      </c>
      <c r="E264" s="61" t="str">
        <f t="shared" si="12"/>
        <v>男</v>
      </c>
      <c r="F264" s="61">
        <f ca="1" t="shared" si="13"/>
        <v>58</v>
      </c>
      <c r="G264" s="63" t="s">
        <v>935</v>
      </c>
      <c r="H264" s="12" t="s">
        <v>29</v>
      </c>
      <c r="I264" s="19" t="s">
        <v>30</v>
      </c>
      <c r="J264" s="20">
        <f t="shared" si="14"/>
        <v>0</v>
      </c>
      <c r="K264" s="116" t="s">
        <v>936</v>
      </c>
      <c r="L264" s="68"/>
      <c r="M264" s="22" t="s">
        <v>32</v>
      </c>
      <c r="N264" s="23">
        <v>13948558492</v>
      </c>
      <c r="O264" s="68" t="s">
        <v>716</v>
      </c>
      <c r="P264" s="69" t="s">
        <v>34</v>
      </c>
      <c r="Q264" s="25">
        <v>3</v>
      </c>
      <c r="R264" s="35">
        <v>43993</v>
      </c>
      <c r="S264" s="36">
        <v>44196</v>
      </c>
      <c r="T264" s="36" t="s">
        <v>39</v>
      </c>
      <c r="U264" s="25"/>
    </row>
    <row r="265" s="1" customFormat="1" ht="25" hidden="1" customHeight="1" spans="1:21">
      <c r="A265" s="10">
        <v>261</v>
      </c>
      <c r="B265" s="61" t="s">
        <v>25</v>
      </c>
      <c r="C265" s="61" t="s">
        <v>920</v>
      </c>
      <c r="D265" s="62" t="s">
        <v>937</v>
      </c>
      <c r="E265" s="61" t="str">
        <f t="shared" si="12"/>
        <v>女</v>
      </c>
      <c r="F265" s="61">
        <f ca="1" t="shared" si="13"/>
        <v>48</v>
      </c>
      <c r="G265" s="63" t="s">
        <v>938</v>
      </c>
      <c r="H265" s="12" t="s">
        <v>29</v>
      </c>
      <c r="I265" s="19" t="s">
        <v>30</v>
      </c>
      <c r="J265" s="20">
        <f t="shared" si="14"/>
        <v>0</v>
      </c>
      <c r="K265" s="116" t="s">
        <v>939</v>
      </c>
      <c r="L265" s="68"/>
      <c r="M265" s="22" t="s">
        <v>32</v>
      </c>
      <c r="N265" s="23">
        <v>13847558371</v>
      </c>
      <c r="O265" s="68" t="s">
        <v>716</v>
      </c>
      <c r="P265" s="69" t="s">
        <v>34</v>
      </c>
      <c r="Q265" s="25">
        <v>3</v>
      </c>
      <c r="R265" s="35">
        <v>43993</v>
      </c>
      <c r="S265" s="36">
        <v>44196</v>
      </c>
      <c r="T265" s="36" t="s">
        <v>39</v>
      </c>
      <c r="U265" s="25"/>
    </row>
    <row r="266" s="1" customFormat="1" ht="25" hidden="1" customHeight="1" spans="1:21">
      <c r="A266" s="10">
        <v>262</v>
      </c>
      <c r="B266" s="61" t="s">
        <v>25</v>
      </c>
      <c r="C266" s="84" t="s">
        <v>940</v>
      </c>
      <c r="D266" s="73" t="s">
        <v>941</v>
      </c>
      <c r="E266" s="61" t="str">
        <f t="shared" si="12"/>
        <v>男</v>
      </c>
      <c r="F266" s="61">
        <f ca="1" t="shared" si="13"/>
        <v>50</v>
      </c>
      <c r="G266" s="86" t="s">
        <v>942</v>
      </c>
      <c r="H266" s="12" t="s">
        <v>29</v>
      </c>
      <c r="I266" s="19" t="s">
        <v>30</v>
      </c>
      <c r="J266" s="20">
        <f t="shared" si="14"/>
        <v>0</v>
      </c>
      <c r="K266" s="119" t="s">
        <v>943</v>
      </c>
      <c r="L266" s="77"/>
      <c r="M266" s="22" t="s">
        <v>32</v>
      </c>
      <c r="N266" s="23">
        <v>15849523297</v>
      </c>
      <c r="O266" s="77" t="s">
        <v>671</v>
      </c>
      <c r="P266" s="92" t="s">
        <v>34</v>
      </c>
      <c r="Q266" s="25">
        <v>3</v>
      </c>
      <c r="R266" s="35">
        <v>43993</v>
      </c>
      <c r="S266" s="36">
        <v>44196</v>
      </c>
      <c r="T266" s="36" t="s">
        <v>39</v>
      </c>
      <c r="U266" s="25"/>
    </row>
    <row r="267" s="1" customFormat="1" ht="25" hidden="1" customHeight="1" spans="1:21">
      <c r="A267" s="10">
        <v>263</v>
      </c>
      <c r="B267" s="61" t="s">
        <v>25</v>
      </c>
      <c r="C267" s="61" t="s">
        <v>390</v>
      </c>
      <c r="D267" s="62" t="s">
        <v>944</v>
      </c>
      <c r="E267" s="61" t="str">
        <f t="shared" si="12"/>
        <v>男</v>
      </c>
      <c r="F267" s="61">
        <f ca="1" t="shared" si="13"/>
        <v>51</v>
      </c>
      <c r="G267" s="117" t="s">
        <v>945</v>
      </c>
      <c r="H267" s="12" t="s">
        <v>29</v>
      </c>
      <c r="I267" s="19" t="s">
        <v>30</v>
      </c>
      <c r="J267" s="20">
        <f t="shared" si="14"/>
        <v>0</v>
      </c>
      <c r="K267" s="121" t="s">
        <v>946</v>
      </c>
      <c r="L267" s="68"/>
      <c r="M267" s="22" t="s">
        <v>32</v>
      </c>
      <c r="N267" s="23">
        <v>15134787924</v>
      </c>
      <c r="O267" s="68" t="s">
        <v>33</v>
      </c>
      <c r="P267" s="69" t="s">
        <v>34</v>
      </c>
      <c r="Q267" s="25">
        <v>3</v>
      </c>
      <c r="R267" s="35">
        <v>43993</v>
      </c>
      <c r="S267" s="36">
        <v>44196</v>
      </c>
      <c r="T267" s="36" t="s">
        <v>35</v>
      </c>
      <c r="U267" s="25"/>
    </row>
    <row r="268" s="1" customFormat="1" ht="25" hidden="1" customHeight="1" spans="1:21">
      <c r="A268" s="10">
        <v>264</v>
      </c>
      <c r="B268" s="61" t="s">
        <v>25</v>
      </c>
      <c r="C268" s="61" t="s">
        <v>390</v>
      </c>
      <c r="D268" s="62" t="s">
        <v>947</v>
      </c>
      <c r="E268" s="61" t="str">
        <f t="shared" si="12"/>
        <v>男</v>
      </c>
      <c r="F268" s="61">
        <f ca="1" t="shared" si="13"/>
        <v>56</v>
      </c>
      <c r="G268" s="117" t="s">
        <v>948</v>
      </c>
      <c r="H268" s="12" t="s">
        <v>29</v>
      </c>
      <c r="I268" s="19" t="s">
        <v>30</v>
      </c>
      <c r="J268" s="20">
        <f t="shared" si="14"/>
        <v>0</v>
      </c>
      <c r="K268" s="121" t="s">
        <v>949</v>
      </c>
      <c r="L268" s="68"/>
      <c r="M268" s="22" t="s">
        <v>32</v>
      </c>
      <c r="N268" s="23">
        <v>18747382896</v>
      </c>
      <c r="O268" s="68" t="s">
        <v>33</v>
      </c>
      <c r="P268" s="69" t="s">
        <v>34</v>
      </c>
      <c r="Q268" s="25">
        <v>3</v>
      </c>
      <c r="R268" s="35">
        <v>43993</v>
      </c>
      <c r="S268" s="36">
        <v>44196</v>
      </c>
      <c r="T268" s="36" t="s">
        <v>35</v>
      </c>
      <c r="U268" s="25"/>
    </row>
    <row r="269" s="1" customFormat="1" ht="25" hidden="1" customHeight="1" spans="1:21">
      <c r="A269" s="10">
        <v>265</v>
      </c>
      <c r="B269" s="61" t="s">
        <v>25</v>
      </c>
      <c r="C269" s="61" t="s">
        <v>390</v>
      </c>
      <c r="D269" s="62" t="s">
        <v>950</v>
      </c>
      <c r="E269" s="61" t="str">
        <f t="shared" si="12"/>
        <v>男</v>
      </c>
      <c r="F269" s="61">
        <f ca="1" t="shared" si="13"/>
        <v>57</v>
      </c>
      <c r="G269" s="117" t="s">
        <v>951</v>
      </c>
      <c r="H269" s="12" t="s">
        <v>29</v>
      </c>
      <c r="I269" s="19" t="s">
        <v>30</v>
      </c>
      <c r="J269" s="20">
        <f t="shared" si="14"/>
        <v>0</v>
      </c>
      <c r="K269" s="121" t="s">
        <v>952</v>
      </c>
      <c r="L269" s="68"/>
      <c r="M269" s="22" t="s">
        <v>32</v>
      </c>
      <c r="N269" s="23">
        <v>13948450869</v>
      </c>
      <c r="O269" s="68" t="s">
        <v>33</v>
      </c>
      <c r="P269" s="69" t="s">
        <v>34</v>
      </c>
      <c r="Q269" s="25">
        <v>3</v>
      </c>
      <c r="R269" s="35">
        <v>43993</v>
      </c>
      <c r="S269" s="36">
        <v>44196</v>
      </c>
      <c r="T269" s="36" t="s">
        <v>35</v>
      </c>
      <c r="U269" s="25"/>
    </row>
    <row r="270" s="1" customFormat="1" ht="25" hidden="1" customHeight="1" spans="1:21">
      <c r="A270" s="10">
        <v>266</v>
      </c>
      <c r="B270" s="61" t="s">
        <v>25</v>
      </c>
      <c r="C270" s="61" t="s">
        <v>390</v>
      </c>
      <c r="D270" s="62" t="s">
        <v>953</v>
      </c>
      <c r="E270" s="61" t="str">
        <f t="shared" si="12"/>
        <v>男</v>
      </c>
      <c r="F270" s="61">
        <f ca="1" t="shared" si="13"/>
        <v>50</v>
      </c>
      <c r="G270" s="63" t="s">
        <v>954</v>
      </c>
      <c r="H270" s="12" t="s">
        <v>29</v>
      </c>
      <c r="I270" s="19" t="s">
        <v>30</v>
      </c>
      <c r="J270" s="20">
        <f t="shared" si="14"/>
        <v>0</v>
      </c>
      <c r="K270" s="121" t="s">
        <v>955</v>
      </c>
      <c r="L270" s="68"/>
      <c r="M270" s="22" t="s">
        <v>32</v>
      </c>
      <c r="N270" s="23">
        <v>13948956069</v>
      </c>
      <c r="O270" s="68" t="s">
        <v>33</v>
      </c>
      <c r="P270" s="69" t="s">
        <v>34</v>
      </c>
      <c r="Q270" s="25">
        <v>3</v>
      </c>
      <c r="R270" s="35">
        <v>43993</v>
      </c>
      <c r="S270" s="36">
        <v>44196</v>
      </c>
      <c r="T270" s="36" t="s">
        <v>39</v>
      </c>
      <c r="U270" s="25"/>
    </row>
    <row r="271" s="1" customFormat="1" ht="25" hidden="1" customHeight="1" spans="1:21">
      <c r="A271" s="10">
        <v>267</v>
      </c>
      <c r="B271" s="61" t="s">
        <v>25</v>
      </c>
      <c r="C271" s="61" t="s">
        <v>390</v>
      </c>
      <c r="D271" s="62" t="s">
        <v>956</v>
      </c>
      <c r="E271" s="61" t="str">
        <f t="shared" si="12"/>
        <v>男</v>
      </c>
      <c r="F271" s="61">
        <f ca="1" t="shared" si="13"/>
        <v>56</v>
      </c>
      <c r="G271" s="117" t="s">
        <v>957</v>
      </c>
      <c r="H271" s="12" t="s">
        <v>29</v>
      </c>
      <c r="I271" s="19" t="s">
        <v>30</v>
      </c>
      <c r="J271" s="20">
        <f t="shared" si="14"/>
        <v>0</v>
      </c>
      <c r="K271" s="121" t="s">
        <v>958</v>
      </c>
      <c r="L271" s="68"/>
      <c r="M271" s="22" t="s">
        <v>32</v>
      </c>
      <c r="N271" s="23">
        <v>15247562128</v>
      </c>
      <c r="O271" s="68" t="s">
        <v>33</v>
      </c>
      <c r="P271" s="69" t="s">
        <v>34</v>
      </c>
      <c r="Q271" s="25">
        <v>3</v>
      </c>
      <c r="R271" s="35">
        <v>43993</v>
      </c>
      <c r="S271" s="36">
        <v>44196</v>
      </c>
      <c r="T271" s="36" t="s">
        <v>35</v>
      </c>
      <c r="U271" s="25"/>
    </row>
    <row r="272" s="1" customFormat="1" ht="25" hidden="1" customHeight="1" spans="1:21">
      <c r="A272" s="10">
        <v>268</v>
      </c>
      <c r="B272" s="61" t="s">
        <v>25</v>
      </c>
      <c r="C272" s="61" t="s">
        <v>275</v>
      </c>
      <c r="D272" s="62" t="s">
        <v>959</v>
      </c>
      <c r="E272" s="61" t="str">
        <f t="shared" si="12"/>
        <v>男</v>
      </c>
      <c r="F272" s="61">
        <f ca="1" t="shared" si="13"/>
        <v>59</v>
      </c>
      <c r="G272" s="122" t="s">
        <v>960</v>
      </c>
      <c r="H272" s="12" t="s">
        <v>29</v>
      </c>
      <c r="I272" s="19" t="s">
        <v>30</v>
      </c>
      <c r="J272" s="20">
        <f t="shared" si="14"/>
        <v>0</v>
      </c>
      <c r="K272" s="116" t="s">
        <v>961</v>
      </c>
      <c r="L272" s="40"/>
      <c r="M272" s="22" t="s">
        <v>32</v>
      </c>
      <c r="N272" s="23">
        <v>15114730951</v>
      </c>
      <c r="O272" s="68" t="s">
        <v>716</v>
      </c>
      <c r="P272" s="69" t="s">
        <v>962</v>
      </c>
      <c r="Q272" s="25">
        <v>3</v>
      </c>
      <c r="R272" s="35">
        <v>43993</v>
      </c>
      <c r="S272" s="36">
        <v>44196</v>
      </c>
      <c r="T272" s="36" t="s">
        <v>39</v>
      </c>
      <c r="U272" s="25" t="s">
        <v>963</v>
      </c>
    </row>
    <row r="273" s="1" customFormat="1" ht="25" hidden="1" customHeight="1" spans="1:21">
      <c r="A273" s="10">
        <v>269</v>
      </c>
      <c r="B273" s="61" t="s">
        <v>25</v>
      </c>
      <c r="C273" s="61" t="s">
        <v>275</v>
      </c>
      <c r="D273" s="62" t="s">
        <v>964</v>
      </c>
      <c r="E273" s="61" t="str">
        <f t="shared" si="12"/>
        <v>男</v>
      </c>
      <c r="F273" s="61">
        <f ca="1" t="shared" si="13"/>
        <v>50</v>
      </c>
      <c r="G273" s="75" t="s">
        <v>965</v>
      </c>
      <c r="H273" s="12" t="s">
        <v>29</v>
      </c>
      <c r="I273" s="19" t="s">
        <v>30</v>
      </c>
      <c r="J273" s="20">
        <f t="shared" si="14"/>
        <v>0</v>
      </c>
      <c r="K273" s="116" t="s">
        <v>966</v>
      </c>
      <c r="L273" s="40"/>
      <c r="M273" s="22" t="s">
        <v>32</v>
      </c>
      <c r="N273" s="23">
        <v>15894866077</v>
      </c>
      <c r="O273" s="68" t="s">
        <v>716</v>
      </c>
      <c r="P273" s="69" t="s">
        <v>962</v>
      </c>
      <c r="Q273" s="25">
        <v>3</v>
      </c>
      <c r="R273" s="35">
        <v>43993</v>
      </c>
      <c r="S273" s="36">
        <v>44196</v>
      </c>
      <c r="T273" s="36" t="s">
        <v>39</v>
      </c>
      <c r="U273" s="25"/>
    </row>
    <row r="274" s="1" customFormat="1" ht="25" hidden="1" customHeight="1" spans="1:21">
      <c r="A274" s="10">
        <v>270</v>
      </c>
      <c r="B274" s="61" t="s">
        <v>25</v>
      </c>
      <c r="C274" s="61" t="s">
        <v>275</v>
      </c>
      <c r="D274" s="62" t="s">
        <v>967</v>
      </c>
      <c r="E274" s="61" t="str">
        <f t="shared" si="12"/>
        <v>女</v>
      </c>
      <c r="F274" s="61">
        <f ca="1" t="shared" si="13"/>
        <v>33</v>
      </c>
      <c r="G274" s="75" t="s">
        <v>968</v>
      </c>
      <c r="H274" s="12" t="s">
        <v>29</v>
      </c>
      <c r="I274" s="19" t="s">
        <v>30</v>
      </c>
      <c r="J274" s="20">
        <f t="shared" si="14"/>
        <v>0</v>
      </c>
      <c r="K274" s="116" t="s">
        <v>969</v>
      </c>
      <c r="L274" s="40"/>
      <c r="M274" s="22" t="s">
        <v>32</v>
      </c>
      <c r="N274" s="23">
        <v>15894880026</v>
      </c>
      <c r="O274" s="68" t="s">
        <v>716</v>
      </c>
      <c r="P274" s="69" t="s">
        <v>962</v>
      </c>
      <c r="Q274" s="25">
        <v>3</v>
      </c>
      <c r="R274" s="35">
        <v>43993</v>
      </c>
      <c r="S274" s="36">
        <v>44196</v>
      </c>
      <c r="T274" s="36" t="s">
        <v>35</v>
      </c>
      <c r="U274" s="25"/>
    </row>
    <row r="275" s="1" customFormat="1" ht="25" hidden="1" customHeight="1" spans="1:21">
      <c r="A275" s="10">
        <v>271</v>
      </c>
      <c r="B275" s="61" t="s">
        <v>25</v>
      </c>
      <c r="C275" s="61" t="s">
        <v>275</v>
      </c>
      <c r="D275" s="62" t="s">
        <v>970</v>
      </c>
      <c r="E275" s="61" t="str">
        <f t="shared" si="12"/>
        <v>女</v>
      </c>
      <c r="F275" s="61">
        <f ca="1" t="shared" si="13"/>
        <v>56</v>
      </c>
      <c r="G275" s="75" t="s">
        <v>971</v>
      </c>
      <c r="H275" s="12" t="s">
        <v>29</v>
      </c>
      <c r="I275" s="19" t="s">
        <v>30</v>
      </c>
      <c r="J275" s="20">
        <f t="shared" si="14"/>
        <v>0</v>
      </c>
      <c r="K275" s="116" t="s">
        <v>972</v>
      </c>
      <c r="L275" s="40"/>
      <c r="M275" s="22" t="s">
        <v>32</v>
      </c>
      <c r="N275" s="23">
        <v>15334931992</v>
      </c>
      <c r="O275" s="68" t="s">
        <v>716</v>
      </c>
      <c r="P275" s="69" t="s">
        <v>962</v>
      </c>
      <c r="Q275" s="25">
        <v>3</v>
      </c>
      <c r="R275" s="35">
        <v>43993</v>
      </c>
      <c r="S275" s="36">
        <v>44196</v>
      </c>
      <c r="T275" s="36" t="s">
        <v>39</v>
      </c>
      <c r="U275" s="25" t="s">
        <v>973</v>
      </c>
    </row>
    <row r="276" s="1" customFormat="1" ht="25" hidden="1" customHeight="1" spans="1:21">
      <c r="A276" s="10">
        <v>272</v>
      </c>
      <c r="B276" s="61" t="s">
        <v>25</v>
      </c>
      <c r="C276" s="61" t="s">
        <v>275</v>
      </c>
      <c r="D276" s="62" t="s">
        <v>974</v>
      </c>
      <c r="E276" s="61" t="str">
        <f t="shared" si="12"/>
        <v>男</v>
      </c>
      <c r="F276" s="61">
        <f ca="1" t="shared" si="13"/>
        <v>58</v>
      </c>
      <c r="G276" s="122" t="s">
        <v>975</v>
      </c>
      <c r="H276" s="12" t="s">
        <v>29</v>
      </c>
      <c r="I276" s="19" t="s">
        <v>30</v>
      </c>
      <c r="J276" s="20">
        <f t="shared" si="14"/>
        <v>0</v>
      </c>
      <c r="K276" s="116" t="s">
        <v>976</v>
      </c>
      <c r="L276" s="40"/>
      <c r="M276" s="22" t="s">
        <v>32</v>
      </c>
      <c r="N276" s="23">
        <v>15924474223</v>
      </c>
      <c r="O276" s="68" t="s">
        <v>716</v>
      </c>
      <c r="P276" s="69" t="s">
        <v>962</v>
      </c>
      <c r="Q276" s="25">
        <v>3</v>
      </c>
      <c r="R276" s="35">
        <v>43993</v>
      </c>
      <c r="S276" s="36">
        <v>44196</v>
      </c>
      <c r="T276" s="36" t="s">
        <v>39</v>
      </c>
      <c r="U276" s="25"/>
    </row>
    <row r="277" s="1" customFormat="1" ht="25" hidden="1" customHeight="1" spans="1:21">
      <c r="A277" s="10">
        <v>273</v>
      </c>
      <c r="B277" s="61" t="s">
        <v>25</v>
      </c>
      <c r="C277" s="61" t="s">
        <v>275</v>
      </c>
      <c r="D277" s="62" t="s">
        <v>977</v>
      </c>
      <c r="E277" s="61" t="str">
        <f t="shared" si="12"/>
        <v>女</v>
      </c>
      <c r="F277" s="61">
        <f ca="1" t="shared" si="13"/>
        <v>38</v>
      </c>
      <c r="G277" s="117" t="s">
        <v>978</v>
      </c>
      <c r="H277" s="12" t="s">
        <v>29</v>
      </c>
      <c r="I277" s="19" t="s">
        <v>30</v>
      </c>
      <c r="J277" s="20">
        <f t="shared" si="14"/>
        <v>0</v>
      </c>
      <c r="K277" s="116" t="s">
        <v>979</v>
      </c>
      <c r="L277" s="94"/>
      <c r="M277" s="22" t="s">
        <v>32</v>
      </c>
      <c r="N277" s="23">
        <v>15047562951</v>
      </c>
      <c r="O277" s="68" t="s">
        <v>716</v>
      </c>
      <c r="P277" s="69" t="s">
        <v>962</v>
      </c>
      <c r="Q277" s="25">
        <v>3</v>
      </c>
      <c r="R277" s="35">
        <v>43993</v>
      </c>
      <c r="S277" s="36">
        <v>44196</v>
      </c>
      <c r="T277" s="36" t="s">
        <v>39</v>
      </c>
      <c r="U277" s="25"/>
    </row>
    <row r="278" s="1" customFormat="1" ht="25" hidden="1" customHeight="1" spans="1:21">
      <c r="A278" s="10">
        <v>274</v>
      </c>
      <c r="B278" s="61" t="s">
        <v>25</v>
      </c>
      <c r="C278" s="61" t="s">
        <v>275</v>
      </c>
      <c r="D278" s="62" t="s">
        <v>980</v>
      </c>
      <c r="E278" s="61" t="str">
        <f t="shared" si="12"/>
        <v>男</v>
      </c>
      <c r="F278" s="61">
        <f ca="1" t="shared" si="13"/>
        <v>52</v>
      </c>
      <c r="G278" s="117" t="s">
        <v>981</v>
      </c>
      <c r="H278" s="12" t="s">
        <v>29</v>
      </c>
      <c r="I278" s="19" t="s">
        <v>30</v>
      </c>
      <c r="J278" s="20">
        <f t="shared" si="14"/>
        <v>0</v>
      </c>
      <c r="K278" s="113" t="s">
        <v>982</v>
      </c>
      <c r="L278" s="94"/>
      <c r="M278" s="22" t="s">
        <v>32</v>
      </c>
      <c r="N278" s="23">
        <v>15134717301</v>
      </c>
      <c r="O278" s="68" t="s">
        <v>716</v>
      </c>
      <c r="P278" s="69" t="s">
        <v>962</v>
      </c>
      <c r="Q278" s="25">
        <v>3</v>
      </c>
      <c r="R278" s="35">
        <v>43993</v>
      </c>
      <c r="S278" s="36">
        <v>44196</v>
      </c>
      <c r="T278" s="36" t="s">
        <v>39</v>
      </c>
      <c r="U278" s="25" t="s">
        <v>983</v>
      </c>
    </row>
    <row r="279" s="1" customFormat="1" ht="25" hidden="1" customHeight="1" spans="1:21">
      <c r="A279" s="10">
        <v>275</v>
      </c>
      <c r="B279" s="61" t="s">
        <v>25</v>
      </c>
      <c r="C279" s="61" t="s">
        <v>275</v>
      </c>
      <c r="D279" s="62" t="s">
        <v>984</v>
      </c>
      <c r="E279" s="61" t="str">
        <f t="shared" si="12"/>
        <v>男</v>
      </c>
      <c r="F279" s="61">
        <f ca="1" t="shared" si="13"/>
        <v>47</v>
      </c>
      <c r="G279" s="117" t="s">
        <v>985</v>
      </c>
      <c r="H279" s="12" t="s">
        <v>29</v>
      </c>
      <c r="I279" s="19" t="s">
        <v>30</v>
      </c>
      <c r="J279" s="20">
        <f t="shared" si="14"/>
        <v>0</v>
      </c>
      <c r="K279" s="116" t="s">
        <v>986</v>
      </c>
      <c r="L279" s="94"/>
      <c r="M279" s="22" t="s">
        <v>32</v>
      </c>
      <c r="N279" s="23">
        <v>13514854397</v>
      </c>
      <c r="O279" s="68" t="s">
        <v>716</v>
      </c>
      <c r="P279" s="69" t="s">
        <v>962</v>
      </c>
      <c r="Q279" s="25">
        <v>3</v>
      </c>
      <c r="R279" s="35">
        <v>43993</v>
      </c>
      <c r="S279" s="36">
        <v>44196</v>
      </c>
      <c r="T279" s="36" t="s">
        <v>39</v>
      </c>
      <c r="U279" s="25" t="s">
        <v>987</v>
      </c>
    </row>
    <row r="280" s="1" customFormat="1" ht="25" hidden="1" customHeight="1" spans="1:21">
      <c r="A280" s="10">
        <v>276</v>
      </c>
      <c r="B280" s="61" t="s">
        <v>25</v>
      </c>
      <c r="C280" s="61" t="s">
        <v>275</v>
      </c>
      <c r="D280" s="62" t="s">
        <v>988</v>
      </c>
      <c r="E280" s="61" t="str">
        <f t="shared" si="12"/>
        <v>女</v>
      </c>
      <c r="F280" s="61">
        <f ca="1" t="shared" si="13"/>
        <v>52</v>
      </c>
      <c r="G280" s="117" t="s">
        <v>989</v>
      </c>
      <c r="H280" s="12" t="s">
        <v>29</v>
      </c>
      <c r="I280" s="19" t="s">
        <v>30</v>
      </c>
      <c r="J280" s="20">
        <f t="shared" si="14"/>
        <v>0</v>
      </c>
      <c r="K280" s="116" t="s">
        <v>990</v>
      </c>
      <c r="L280" s="94"/>
      <c r="M280" s="22" t="s">
        <v>32</v>
      </c>
      <c r="N280" s="23">
        <v>15048520360</v>
      </c>
      <c r="O280" s="68" t="s">
        <v>716</v>
      </c>
      <c r="P280" s="69" t="s">
        <v>962</v>
      </c>
      <c r="Q280" s="25">
        <v>3</v>
      </c>
      <c r="R280" s="35">
        <v>43993</v>
      </c>
      <c r="S280" s="36">
        <v>44196</v>
      </c>
      <c r="T280" s="36" t="s">
        <v>39</v>
      </c>
      <c r="U280" s="25"/>
    </row>
    <row r="281" s="1" customFormat="1" ht="25" hidden="1" customHeight="1" spans="1:21">
      <c r="A281" s="10">
        <v>277</v>
      </c>
      <c r="B281" s="61" t="s">
        <v>25</v>
      </c>
      <c r="C281" s="61" t="s">
        <v>991</v>
      </c>
      <c r="D281" s="62" t="s">
        <v>992</v>
      </c>
      <c r="E281" s="61" t="str">
        <f t="shared" si="12"/>
        <v>女</v>
      </c>
      <c r="F281" s="61">
        <f ca="1" t="shared" si="13"/>
        <v>47</v>
      </c>
      <c r="G281" s="63" t="s">
        <v>993</v>
      </c>
      <c r="H281" s="12" t="s">
        <v>29</v>
      </c>
      <c r="I281" s="19" t="s">
        <v>30</v>
      </c>
      <c r="J281" s="20">
        <f t="shared" si="14"/>
        <v>0</v>
      </c>
      <c r="K281" s="78" t="s">
        <v>994</v>
      </c>
      <c r="L281" s="42"/>
      <c r="M281" s="22" t="s">
        <v>32</v>
      </c>
      <c r="N281" s="68">
        <v>15148790619</v>
      </c>
      <c r="O281" s="68" t="s">
        <v>663</v>
      </c>
      <c r="P281" s="69" t="s">
        <v>34</v>
      </c>
      <c r="Q281" s="25">
        <v>3</v>
      </c>
      <c r="R281" s="35">
        <v>43993</v>
      </c>
      <c r="S281" s="36">
        <v>44196</v>
      </c>
      <c r="T281" s="36" t="s">
        <v>39</v>
      </c>
      <c r="U281" s="25"/>
    </row>
    <row r="282" s="1" customFormat="1" ht="25" hidden="1" customHeight="1" spans="1:21">
      <c r="A282" s="10">
        <v>278</v>
      </c>
      <c r="B282" s="61" t="s">
        <v>25</v>
      </c>
      <c r="C282" s="61" t="s">
        <v>991</v>
      </c>
      <c r="D282" s="62" t="s">
        <v>995</v>
      </c>
      <c r="E282" s="61" t="str">
        <f t="shared" si="12"/>
        <v>男</v>
      </c>
      <c r="F282" s="61">
        <f ca="1" t="shared" si="13"/>
        <v>46</v>
      </c>
      <c r="G282" s="63" t="s">
        <v>996</v>
      </c>
      <c r="H282" s="12" t="s">
        <v>29</v>
      </c>
      <c r="I282" s="19" t="s">
        <v>30</v>
      </c>
      <c r="J282" s="20">
        <f t="shared" si="14"/>
        <v>0</v>
      </c>
      <c r="K282" s="78" t="s">
        <v>997</v>
      </c>
      <c r="L282" s="68"/>
      <c r="M282" s="22" t="s">
        <v>32</v>
      </c>
      <c r="N282" s="68">
        <v>15847589893</v>
      </c>
      <c r="O282" s="68" t="s">
        <v>998</v>
      </c>
      <c r="P282" s="69" t="s">
        <v>34</v>
      </c>
      <c r="Q282" s="25">
        <v>3</v>
      </c>
      <c r="R282" s="35">
        <v>43993</v>
      </c>
      <c r="S282" s="36">
        <v>44196</v>
      </c>
      <c r="T282" s="36" t="s">
        <v>35</v>
      </c>
      <c r="U282" s="25"/>
    </row>
    <row r="283" s="1" customFormat="1" ht="25" hidden="1" customHeight="1" spans="1:21">
      <c r="A283" s="10">
        <v>279</v>
      </c>
      <c r="B283" s="61" t="s">
        <v>25</v>
      </c>
      <c r="C283" s="61" t="s">
        <v>991</v>
      </c>
      <c r="D283" s="62" t="s">
        <v>999</v>
      </c>
      <c r="E283" s="61" t="str">
        <f t="shared" si="12"/>
        <v>男</v>
      </c>
      <c r="F283" s="61">
        <f ca="1" t="shared" si="13"/>
        <v>46</v>
      </c>
      <c r="G283" s="63" t="s">
        <v>1000</v>
      </c>
      <c r="H283" s="12" t="s">
        <v>29</v>
      </c>
      <c r="I283" s="19" t="s">
        <v>30</v>
      </c>
      <c r="J283" s="20">
        <f t="shared" si="14"/>
        <v>0</v>
      </c>
      <c r="K283" s="78" t="s">
        <v>1001</v>
      </c>
      <c r="L283" s="68"/>
      <c r="M283" s="22" t="s">
        <v>32</v>
      </c>
      <c r="N283" s="68">
        <v>13848458681</v>
      </c>
      <c r="O283" s="68" t="s">
        <v>663</v>
      </c>
      <c r="P283" s="69" t="s">
        <v>34</v>
      </c>
      <c r="Q283" s="25">
        <v>3</v>
      </c>
      <c r="R283" s="35">
        <v>43993</v>
      </c>
      <c r="S283" s="36">
        <v>44196</v>
      </c>
      <c r="T283" s="36" t="s">
        <v>39</v>
      </c>
      <c r="U283" s="25"/>
    </row>
    <row r="284" s="1" customFormat="1" ht="25" hidden="1" customHeight="1" spans="1:21">
      <c r="A284" s="10">
        <v>280</v>
      </c>
      <c r="B284" s="61" t="s">
        <v>25</v>
      </c>
      <c r="C284" s="61" t="s">
        <v>991</v>
      </c>
      <c r="D284" s="62" t="s">
        <v>1002</v>
      </c>
      <c r="E284" s="61" t="str">
        <f t="shared" si="12"/>
        <v>女</v>
      </c>
      <c r="F284" s="61">
        <f ca="1" t="shared" si="13"/>
        <v>54</v>
      </c>
      <c r="G284" s="63" t="s">
        <v>1003</v>
      </c>
      <c r="H284" s="12" t="s">
        <v>29</v>
      </c>
      <c r="I284" s="19" t="s">
        <v>30</v>
      </c>
      <c r="J284" s="20">
        <f t="shared" si="14"/>
        <v>0</v>
      </c>
      <c r="K284" s="78" t="s">
        <v>1004</v>
      </c>
      <c r="L284" s="68"/>
      <c r="M284" s="22" t="s">
        <v>32</v>
      </c>
      <c r="N284" s="68">
        <v>13848750908</v>
      </c>
      <c r="O284" s="68" t="s">
        <v>663</v>
      </c>
      <c r="P284" s="69" t="s">
        <v>34</v>
      </c>
      <c r="Q284" s="25">
        <v>3</v>
      </c>
      <c r="R284" s="35">
        <v>43993</v>
      </c>
      <c r="S284" s="36">
        <v>44196</v>
      </c>
      <c r="T284" s="36" t="s">
        <v>39</v>
      </c>
      <c r="U284" s="25"/>
    </row>
    <row r="285" s="1" customFormat="1" ht="25" hidden="1" customHeight="1" spans="1:21">
      <c r="A285" s="10">
        <v>281</v>
      </c>
      <c r="B285" s="61" t="s">
        <v>25</v>
      </c>
      <c r="C285" s="61" t="s">
        <v>1005</v>
      </c>
      <c r="D285" s="62" t="s">
        <v>1006</v>
      </c>
      <c r="E285" s="61" t="str">
        <f t="shared" si="12"/>
        <v>男</v>
      </c>
      <c r="F285" s="61">
        <f ca="1" t="shared" si="13"/>
        <v>59</v>
      </c>
      <c r="G285" s="75" t="s">
        <v>1007</v>
      </c>
      <c r="H285" s="12" t="s">
        <v>29</v>
      </c>
      <c r="I285" s="19" t="s">
        <v>30</v>
      </c>
      <c r="J285" s="20">
        <f t="shared" si="14"/>
        <v>0</v>
      </c>
      <c r="K285" s="116" t="s">
        <v>1008</v>
      </c>
      <c r="L285" s="68"/>
      <c r="M285" s="22" t="s">
        <v>32</v>
      </c>
      <c r="N285" s="78">
        <v>15947440665</v>
      </c>
      <c r="O285" s="68" t="s">
        <v>728</v>
      </c>
      <c r="P285" s="69" t="s">
        <v>1009</v>
      </c>
      <c r="Q285" s="25">
        <v>3</v>
      </c>
      <c r="R285" s="35">
        <v>43993</v>
      </c>
      <c r="S285" s="36">
        <v>44196</v>
      </c>
      <c r="T285" s="36" t="s">
        <v>39</v>
      </c>
      <c r="U285" s="25"/>
    </row>
    <row r="286" s="1" customFormat="1" ht="25" hidden="1" customHeight="1" spans="1:21">
      <c r="A286" s="10">
        <v>282</v>
      </c>
      <c r="B286" s="61" t="s">
        <v>25</v>
      </c>
      <c r="C286" s="61" t="s">
        <v>1005</v>
      </c>
      <c r="D286" s="62" t="s">
        <v>1010</v>
      </c>
      <c r="E286" s="61" t="str">
        <f t="shared" si="12"/>
        <v>男</v>
      </c>
      <c r="F286" s="61">
        <f ca="1" t="shared" si="13"/>
        <v>51</v>
      </c>
      <c r="G286" s="63" t="s">
        <v>1011</v>
      </c>
      <c r="H286" s="12" t="s">
        <v>29</v>
      </c>
      <c r="I286" s="19" t="s">
        <v>30</v>
      </c>
      <c r="J286" s="20">
        <f t="shared" si="14"/>
        <v>0</v>
      </c>
      <c r="K286" s="78" t="s">
        <v>1012</v>
      </c>
      <c r="L286" s="68"/>
      <c r="M286" s="22" t="s">
        <v>32</v>
      </c>
      <c r="N286" s="95">
        <v>15048531339</v>
      </c>
      <c r="O286" s="68" t="s">
        <v>728</v>
      </c>
      <c r="P286" s="69" t="s">
        <v>1013</v>
      </c>
      <c r="Q286" s="25">
        <v>3</v>
      </c>
      <c r="R286" s="35">
        <v>43993</v>
      </c>
      <c r="S286" s="36">
        <v>44196</v>
      </c>
      <c r="T286" s="36" t="s">
        <v>39</v>
      </c>
      <c r="U286" s="25"/>
    </row>
    <row r="287" s="1" customFormat="1" ht="25" hidden="1" customHeight="1" spans="1:21">
      <c r="A287" s="10">
        <v>283</v>
      </c>
      <c r="B287" s="61" t="s">
        <v>25</v>
      </c>
      <c r="C287" s="61" t="s">
        <v>1005</v>
      </c>
      <c r="D287" s="62" t="s">
        <v>1014</v>
      </c>
      <c r="E287" s="61" t="str">
        <f t="shared" si="12"/>
        <v>女</v>
      </c>
      <c r="F287" s="61">
        <f ca="1" t="shared" si="13"/>
        <v>48</v>
      </c>
      <c r="G287" s="75" t="s">
        <v>1015</v>
      </c>
      <c r="H287" s="12" t="s">
        <v>29</v>
      </c>
      <c r="I287" s="19" t="s">
        <v>30</v>
      </c>
      <c r="J287" s="20">
        <f t="shared" si="14"/>
        <v>0</v>
      </c>
      <c r="K287" s="116" t="s">
        <v>1016</v>
      </c>
      <c r="L287" s="68"/>
      <c r="M287" s="22" t="s">
        <v>32</v>
      </c>
      <c r="N287" s="68">
        <v>13848756353</v>
      </c>
      <c r="O287" s="68" t="s">
        <v>728</v>
      </c>
      <c r="P287" s="69" t="s">
        <v>1017</v>
      </c>
      <c r="Q287" s="25">
        <v>3</v>
      </c>
      <c r="R287" s="35">
        <v>43993</v>
      </c>
      <c r="S287" s="36">
        <v>44196</v>
      </c>
      <c r="T287" s="36" t="s">
        <v>35</v>
      </c>
      <c r="U287" s="25"/>
    </row>
    <row r="288" s="1" customFormat="1" ht="25" hidden="1" customHeight="1" spans="1:21">
      <c r="A288" s="10">
        <v>284</v>
      </c>
      <c r="B288" s="61" t="s">
        <v>25</v>
      </c>
      <c r="C288" s="61" t="s">
        <v>1005</v>
      </c>
      <c r="D288" s="62" t="s">
        <v>1018</v>
      </c>
      <c r="E288" s="61" t="str">
        <f t="shared" si="12"/>
        <v>男</v>
      </c>
      <c r="F288" s="61">
        <f ca="1" t="shared" si="13"/>
        <v>46</v>
      </c>
      <c r="G288" s="75" t="s">
        <v>1019</v>
      </c>
      <c r="H288" s="12" t="s">
        <v>29</v>
      </c>
      <c r="I288" s="19" t="s">
        <v>30</v>
      </c>
      <c r="J288" s="20">
        <f t="shared" si="14"/>
        <v>0</v>
      </c>
      <c r="K288" s="116" t="s">
        <v>1020</v>
      </c>
      <c r="L288" s="68"/>
      <c r="M288" s="22" t="s">
        <v>32</v>
      </c>
      <c r="N288" s="68">
        <v>15934946417</v>
      </c>
      <c r="O288" s="68" t="s">
        <v>728</v>
      </c>
      <c r="P288" s="69" t="s">
        <v>1021</v>
      </c>
      <c r="Q288" s="25">
        <v>3</v>
      </c>
      <c r="R288" s="35">
        <v>43993</v>
      </c>
      <c r="S288" s="36">
        <v>44196</v>
      </c>
      <c r="T288" s="36" t="s">
        <v>35</v>
      </c>
      <c r="U288" s="25"/>
    </row>
    <row r="289" s="1" customFormat="1" ht="25" hidden="1" customHeight="1" spans="1:21">
      <c r="A289" s="10">
        <v>285</v>
      </c>
      <c r="B289" s="61" t="s">
        <v>25</v>
      </c>
      <c r="C289" s="61" t="s">
        <v>1005</v>
      </c>
      <c r="D289" s="62" t="s">
        <v>1022</v>
      </c>
      <c r="E289" s="61" t="str">
        <f t="shared" si="12"/>
        <v>女</v>
      </c>
      <c r="F289" s="61">
        <f ca="1" t="shared" si="13"/>
        <v>48</v>
      </c>
      <c r="G289" s="75" t="s">
        <v>1023</v>
      </c>
      <c r="H289" s="12" t="s">
        <v>29</v>
      </c>
      <c r="I289" s="19" t="s">
        <v>30</v>
      </c>
      <c r="J289" s="20">
        <f t="shared" si="14"/>
        <v>0</v>
      </c>
      <c r="K289" s="116" t="s">
        <v>1024</v>
      </c>
      <c r="L289" s="68"/>
      <c r="M289" s="22" t="s">
        <v>32</v>
      </c>
      <c r="N289" s="68">
        <v>18747328375</v>
      </c>
      <c r="O289" s="68" t="s">
        <v>728</v>
      </c>
      <c r="P289" s="69" t="s">
        <v>1025</v>
      </c>
      <c r="Q289" s="25">
        <v>3</v>
      </c>
      <c r="R289" s="35">
        <v>43993</v>
      </c>
      <c r="S289" s="36">
        <v>44196</v>
      </c>
      <c r="T289" s="36" t="s">
        <v>39</v>
      </c>
      <c r="U289" s="25"/>
    </row>
    <row r="290" s="1" customFormat="1" ht="25" hidden="1" customHeight="1" spans="1:21">
      <c r="A290" s="10">
        <v>286</v>
      </c>
      <c r="B290" s="61" t="s">
        <v>25</v>
      </c>
      <c r="C290" s="61" t="s">
        <v>1005</v>
      </c>
      <c r="D290" s="62" t="s">
        <v>1026</v>
      </c>
      <c r="E290" s="61" t="str">
        <f t="shared" si="12"/>
        <v>女</v>
      </c>
      <c r="F290" s="61">
        <f ca="1" t="shared" si="13"/>
        <v>36</v>
      </c>
      <c r="G290" s="122" t="s">
        <v>1027</v>
      </c>
      <c r="H290" s="12" t="s">
        <v>29</v>
      </c>
      <c r="I290" s="19" t="s">
        <v>30</v>
      </c>
      <c r="J290" s="20">
        <f t="shared" si="14"/>
        <v>0</v>
      </c>
      <c r="K290" s="116" t="s">
        <v>1028</v>
      </c>
      <c r="L290" s="68"/>
      <c r="M290" s="22" t="s">
        <v>32</v>
      </c>
      <c r="N290" s="68">
        <v>13847537838</v>
      </c>
      <c r="O290" s="68" t="s">
        <v>728</v>
      </c>
      <c r="P290" s="69" t="s">
        <v>1009</v>
      </c>
      <c r="Q290" s="25">
        <v>3</v>
      </c>
      <c r="R290" s="35">
        <v>43993</v>
      </c>
      <c r="S290" s="36">
        <v>44196</v>
      </c>
      <c r="T290" s="36" t="s">
        <v>39</v>
      </c>
      <c r="U290" s="25"/>
    </row>
    <row r="291" s="1" customFormat="1" ht="25" hidden="1" customHeight="1" spans="1:21">
      <c r="A291" s="10">
        <v>287</v>
      </c>
      <c r="B291" s="61" t="s">
        <v>25</v>
      </c>
      <c r="C291" s="61" t="s">
        <v>1005</v>
      </c>
      <c r="D291" s="62" t="s">
        <v>1029</v>
      </c>
      <c r="E291" s="61" t="str">
        <f t="shared" si="12"/>
        <v>男</v>
      </c>
      <c r="F291" s="61">
        <f ca="1" t="shared" si="13"/>
        <v>51</v>
      </c>
      <c r="G291" s="75" t="s">
        <v>1030</v>
      </c>
      <c r="H291" s="12" t="s">
        <v>29</v>
      </c>
      <c r="I291" s="19" t="s">
        <v>30</v>
      </c>
      <c r="J291" s="20">
        <f t="shared" si="14"/>
        <v>0</v>
      </c>
      <c r="K291" s="116" t="s">
        <v>1031</v>
      </c>
      <c r="L291" s="68"/>
      <c r="M291" s="22" t="s">
        <v>32</v>
      </c>
      <c r="N291" s="68">
        <v>14747578223</v>
      </c>
      <c r="O291" s="68" t="s">
        <v>728</v>
      </c>
      <c r="P291" s="69" t="s">
        <v>1009</v>
      </c>
      <c r="Q291" s="25">
        <v>3</v>
      </c>
      <c r="R291" s="35">
        <v>43993</v>
      </c>
      <c r="S291" s="36">
        <v>44196</v>
      </c>
      <c r="T291" s="36" t="s">
        <v>39</v>
      </c>
      <c r="U291" s="25"/>
    </row>
    <row r="292" s="1" customFormat="1" ht="25" hidden="1" customHeight="1" spans="1:21">
      <c r="A292" s="10">
        <v>288</v>
      </c>
      <c r="B292" s="61" t="s">
        <v>25</v>
      </c>
      <c r="C292" s="61" t="s">
        <v>1005</v>
      </c>
      <c r="D292" s="62" t="s">
        <v>1032</v>
      </c>
      <c r="E292" s="61" t="str">
        <f t="shared" si="12"/>
        <v>男</v>
      </c>
      <c r="F292" s="61">
        <f ca="1" t="shared" si="13"/>
        <v>49</v>
      </c>
      <c r="G292" s="75" t="s">
        <v>1033</v>
      </c>
      <c r="H292" s="12" t="s">
        <v>29</v>
      </c>
      <c r="I292" s="19" t="s">
        <v>30</v>
      </c>
      <c r="J292" s="20">
        <f t="shared" si="14"/>
        <v>0</v>
      </c>
      <c r="K292" s="116" t="s">
        <v>1034</v>
      </c>
      <c r="L292" s="68"/>
      <c r="M292" s="22" t="s">
        <v>32</v>
      </c>
      <c r="N292" s="68">
        <v>15164900385</v>
      </c>
      <c r="O292" s="68" t="s">
        <v>728</v>
      </c>
      <c r="P292" s="69" t="s">
        <v>1035</v>
      </c>
      <c r="Q292" s="25">
        <v>3</v>
      </c>
      <c r="R292" s="35">
        <v>43993</v>
      </c>
      <c r="S292" s="36">
        <v>44196</v>
      </c>
      <c r="T292" s="36" t="s">
        <v>35</v>
      </c>
      <c r="U292" s="25"/>
    </row>
    <row r="293" s="1" customFormat="1" ht="25" hidden="1" customHeight="1" spans="1:21">
      <c r="A293" s="10">
        <v>289</v>
      </c>
      <c r="B293" s="61" t="s">
        <v>25</v>
      </c>
      <c r="C293" s="61" t="s">
        <v>1005</v>
      </c>
      <c r="D293" s="62" t="s">
        <v>1036</v>
      </c>
      <c r="E293" s="61" t="str">
        <f t="shared" si="12"/>
        <v>女</v>
      </c>
      <c r="F293" s="61">
        <f ca="1" t="shared" si="13"/>
        <v>32</v>
      </c>
      <c r="G293" s="122" t="s">
        <v>1037</v>
      </c>
      <c r="H293" s="12" t="s">
        <v>29</v>
      </c>
      <c r="I293" s="19" t="s">
        <v>30</v>
      </c>
      <c r="J293" s="20">
        <f t="shared" si="14"/>
        <v>0</v>
      </c>
      <c r="K293" s="116" t="s">
        <v>1038</v>
      </c>
      <c r="L293" s="68"/>
      <c r="M293" s="22" t="s">
        <v>32</v>
      </c>
      <c r="N293" s="68">
        <v>15114739351</v>
      </c>
      <c r="O293" s="68" t="s">
        <v>728</v>
      </c>
      <c r="P293" s="69" t="s">
        <v>1035</v>
      </c>
      <c r="Q293" s="25">
        <v>3</v>
      </c>
      <c r="R293" s="35">
        <v>43993</v>
      </c>
      <c r="S293" s="36">
        <v>44196</v>
      </c>
      <c r="T293" s="36" t="s">
        <v>39</v>
      </c>
      <c r="U293" s="25"/>
    </row>
    <row r="294" s="1" customFormat="1" ht="25" hidden="1" customHeight="1" spans="1:21">
      <c r="A294" s="10">
        <v>290</v>
      </c>
      <c r="B294" s="61" t="s">
        <v>25</v>
      </c>
      <c r="C294" s="61" t="s">
        <v>1005</v>
      </c>
      <c r="D294" s="62" t="s">
        <v>1039</v>
      </c>
      <c r="E294" s="61" t="str">
        <f t="shared" si="12"/>
        <v>女</v>
      </c>
      <c r="F294" s="61">
        <f ca="1" t="shared" si="13"/>
        <v>52</v>
      </c>
      <c r="G294" s="75" t="s">
        <v>1040</v>
      </c>
      <c r="H294" s="12" t="s">
        <v>29</v>
      </c>
      <c r="I294" s="19" t="s">
        <v>30</v>
      </c>
      <c r="J294" s="20">
        <f t="shared" si="14"/>
        <v>0</v>
      </c>
      <c r="K294" s="116" t="s">
        <v>1041</v>
      </c>
      <c r="L294" s="68"/>
      <c r="M294" s="22" t="s">
        <v>32</v>
      </c>
      <c r="N294" s="68">
        <v>15848594992</v>
      </c>
      <c r="O294" s="68" t="s">
        <v>998</v>
      </c>
      <c r="P294" s="69" t="s">
        <v>1035</v>
      </c>
      <c r="Q294" s="25">
        <v>3</v>
      </c>
      <c r="R294" s="35">
        <v>43993</v>
      </c>
      <c r="S294" s="36">
        <v>44196</v>
      </c>
      <c r="T294" s="36" t="s">
        <v>39</v>
      </c>
      <c r="U294" s="25"/>
    </row>
    <row r="295" s="1" customFormat="1" ht="25" hidden="1" customHeight="1" spans="1:21">
      <c r="A295" s="10">
        <v>291</v>
      </c>
      <c r="B295" s="61" t="s">
        <v>25</v>
      </c>
      <c r="C295" s="61" t="s">
        <v>1005</v>
      </c>
      <c r="D295" s="62" t="s">
        <v>1042</v>
      </c>
      <c r="E295" s="61" t="str">
        <f t="shared" si="12"/>
        <v>女</v>
      </c>
      <c r="F295" s="61">
        <f ca="1" t="shared" si="13"/>
        <v>41</v>
      </c>
      <c r="G295" s="75" t="s">
        <v>1043</v>
      </c>
      <c r="H295" s="12" t="s">
        <v>29</v>
      </c>
      <c r="I295" s="19" t="s">
        <v>30</v>
      </c>
      <c r="J295" s="20">
        <f t="shared" si="14"/>
        <v>0</v>
      </c>
      <c r="K295" s="116" t="s">
        <v>1044</v>
      </c>
      <c r="L295" s="68"/>
      <c r="M295" s="22" t="s">
        <v>32</v>
      </c>
      <c r="N295" s="68">
        <v>15047512400</v>
      </c>
      <c r="O295" s="68" t="s">
        <v>998</v>
      </c>
      <c r="P295" s="69" t="s">
        <v>1035</v>
      </c>
      <c r="Q295" s="25">
        <v>3</v>
      </c>
      <c r="R295" s="35">
        <v>43993</v>
      </c>
      <c r="S295" s="36">
        <v>44196</v>
      </c>
      <c r="T295" s="36" t="s">
        <v>39</v>
      </c>
      <c r="U295" s="25"/>
    </row>
    <row r="296" s="1" customFormat="1" ht="25" hidden="1" customHeight="1" spans="1:21">
      <c r="A296" s="10">
        <v>292</v>
      </c>
      <c r="B296" s="61" t="s">
        <v>25</v>
      </c>
      <c r="C296" s="61" t="s">
        <v>1005</v>
      </c>
      <c r="D296" s="62" t="s">
        <v>1045</v>
      </c>
      <c r="E296" s="61" t="str">
        <f t="shared" si="12"/>
        <v>男</v>
      </c>
      <c r="F296" s="61">
        <f ca="1" t="shared" si="13"/>
        <v>40</v>
      </c>
      <c r="G296" s="75" t="s">
        <v>1046</v>
      </c>
      <c r="H296" s="12" t="s">
        <v>29</v>
      </c>
      <c r="I296" s="19" t="s">
        <v>30</v>
      </c>
      <c r="J296" s="20">
        <f t="shared" si="14"/>
        <v>0</v>
      </c>
      <c r="K296" s="116" t="s">
        <v>1047</v>
      </c>
      <c r="L296" s="68"/>
      <c r="M296" s="22" t="s">
        <v>32</v>
      </c>
      <c r="N296" s="68">
        <v>15248359177</v>
      </c>
      <c r="O296" s="68" t="s">
        <v>728</v>
      </c>
      <c r="P296" s="69" t="s">
        <v>1048</v>
      </c>
      <c r="Q296" s="25">
        <v>3</v>
      </c>
      <c r="R296" s="35">
        <v>43993</v>
      </c>
      <c r="S296" s="36">
        <v>44196</v>
      </c>
      <c r="T296" s="36" t="s">
        <v>35</v>
      </c>
      <c r="U296" s="25"/>
    </row>
    <row r="297" s="1" customFormat="1" ht="25" hidden="1" customHeight="1" spans="1:21">
      <c r="A297" s="10">
        <v>293</v>
      </c>
      <c r="B297" s="61" t="s">
        <v>25</v>
      </c>
      <c r="C297" s="61" t="s">
        <v>1005</v>
      </c>
      <c r="D297" s="62" t="s">
        <v>1049</v>
      </c>
      <c r="E297" s="61" t="str">
        <f t="shared" si="12"/>
        <v>男</v>
      </c>
      <c r="F297" s="61">
        <f ca="1" t="shared" si="13"/>
        <v>38</v>
      </c>
      <c r="G297" s="63" t="s">
        <v>1050</v>
      </c>
      <c r="H297" s="12" t="s">
        <v>29</v>
      </c>
      <c r="I297" s="19" t="s">
        <v>30</v>
      </c>
      <c r="J297" s="20">
        <f t="shared" si="14"/>
        <v>0</v>
      </c>
      <c r="K297" s="116" t="s">
        <v>1051</v>
      </c>
      <c r="L297" s="68"/>
      <c r="M297" s="22" t="s">
        <v>32</v>
      </c>
      <c r="N297" s="68">
        <v>15848367863</v>
      </c>
      <c r="O297" s="68" t="s">
        <v>728</v>
      </c>
      <c r="P297" s="69" t="s">
        <v>1021</v>
      </c>
      <c r="Q297" s="25">
        <v>3</v>
      </c>
      <c r="R297" s="35">
        <v>43993</v>
      </c>
      <c r="S297" s="36">
        <v>44196</v>
      </c>
      <c r="T297" s="36" t="s">
        <v>35</v>
      </c>
      <c r="U297" s="25"/>
    </row>
    <row r="298" s="1" customFormat="1" ht="25" hidden="1" customHeight="1" spans="1:21">
      <c r="A298" s="10">
        <v>294</v>
      </c>
      <c r="B298" s="61" t="s">
        <v>25</v>
      </c>
      <c r="C298" s="61" t="s">
        <v>1052</v>
      </c>
      <c r="D298" s="62" t="s">
        <v>1053</v>
      </c>
      <c r="E298" s="61" t="str">
        <f t="shared" si="12"/>
        <v>女</v>
      </c>
      <c r="F298" s="61">
        <f ca="1" t="shared" si="13"/>
        <v>35</v>
      </c>
      <c r="G298" s="75" t="s">
        <v>1054</v>
      </c>
      <c r="H298" s="12" t="s">
        <v>29</v>
      </c>
      <c r="I298" s="19" t="s">
        <v>30</v>
      </c>
      <c r="J298" s="20">
        <f t="shared" si="14"/>
        <v>0</v>
      </c>
      <c r="K298" s="96" t="s">
        <v>1055</v>
      </c>
      <c r="L298" s="68"/>
      <c r="M298" s="22" t="s">
        <v>32</v>
      </c>
      <c r="N298" s="95" t="s">
        <v>1056</v>
      </c>
      <c r="O298" s="68" t="s">
        <v>33</v>
      </c>
      <c r="P298" s="69" t="s">
        <v>1057</v>
      </c>
      <c r="Q298" s="25">
        <v>3</v>
      </c>
      <c r="R298" s="35">
        <v>43993</v>
      </c>
      <c r="S298" s="36">
        <v>44196</v>
      </c>
      <c r="T298" s="36" t="s">
        <v>39</v>
      </c>
      <c r="U298" s="25"/>
    </row>
    <row r="299" s="1" customFormat="1" ht="25" hidden="1" customHeight="1" spans="1:21">
      <c r="A299" s="10">
        <v>295</v>
      </c>
      <c r="B299" s="61" t="s">
        <v>25</v>
      </c>
      <c r="C299" s="61" t="s">
        <v>1052</v>
      </c>
      <c r="D299" s="62" t="s">
        <v>1058</v>
      </c>
      <c r="E299" s="61" t="str">
        <f t="shared" si="12"/>
        <v>男</v>
      </c>
      <c r="F299" s="61">
        <f ca="1" t="shared" si="13"/>
        <v>58</v>
      </c>
      <c r="G299" s="75" t="s">
        <v>1059</v>
      </c>
      <c r="H299" s="12" t="s">
        <v>29</v>
      </c>
      <c r="I299" s="19" t="s">
        <v>30</v>
      </c>
      <c r="J299" s="20">
        <f t="shared" si="14"/>
        <v>0</v>
      </c>
      <c r="K299" s="96" t="s">
        <v>906</v>
      </c>
      <c r="L299" s="68"/>
      <c r="M299" s="22" t="s">
        <v>32</v>
      </c>
      <c r="N299" s="95" t="s">
        <v>1060</v>
      </c>
      <c r="O299" s="68" t="s">
        <v>1061</v>
      </c>
      <c r="P299" s="69" t="s">
        <v>962</v>
      </c>
      <c r="Q299" s="25">
        <v>3</v>
      </c>
      <c r="R299" s="35">
        <v>43993</v>
      </c>
      <c r="S299" s="36">
        <v>44196</v>
      </c>
      <c r="T299" s="36" t="s">
        <v>39</v>
      </c>
      <c r="U299" s="25"/>
    </row>
    <row r="300" s="1" customFormat="1" ht="25" hidden="1" customHeight="1" spans="1:21">
      <c r="A300" s="10">
        <v>296</v>
      </c>
      <c r="B300" s="61" t="s">
        <v>25</v>
      </c>
      <c r="C300" s="61" t="s">
        <v>1052</v>
      </c>
      <c r="D300" s="62" t="s">
        <v>1062</v>
      </c>
      <c r="E300" s="61" t="str">
        <f t="shared" si="12"/>
        <v>男</v>
      </c>
      <c r="F300" s="61">
        <f ca="1" t="shared" si="13"/>
        <v>45</v>
      </c>
      <c r="G300" s="75" t="s">
        <v>1063</v>
      </c>
      <c r="H300" s="12" t="s">
        <v>29</v>
      </c>
      <c r="I300" s="19" t="s">
        <v>30</v>
      </c>
      <c r="J300" s="20">
        <f t="shared" si="14"/>
        <v>0</v>
      </c>
      <c r="K300" s="96" t="s">
        <v>1064</v>
      </c>
      <c r="L300" s="68"/>
      <c r="M300" s="22" t="s">
        <v>32</v>
      </c>
      <c r="N300" s="95" t="s">
        <v>1065</v>
      </c>
      <c r="O300" s="68" t="s">
        <v>33</v>
      </c>
      <c r="P300" s="69" t="s">
        <v>962</v>
      </c>
      <c r="Q300" s="25">
        <v>3</v>
      </c>
      <c r="R300" s="35">
        <v>43993</v>
      </c>
      <c r="S300" s="36">
        <v>44196</v>
      </c>
      <c r="T300" s="36" t="s">
        <v>39</v>
      </c>
      <c r="U300" s="25"/>
    </row>
    <row r="301" s="1" customFormat="1" ht="25" hidden="1" customHeight="1" spans="1:21">
      <c r="A301" s="10">
        <v>297</v>
      </c>
      <c r="B301" s="61" t="s">
        <v>25</v>
      </c>
      <c r="C301" s="61" t="s">
        <v>1052</v>
      </c>
      <c r="D301" s="62" t="s">
        <v>1066</v>
      </c>
      <c r="E301" s="61" t="str">
        <f t="shared" si="12"/>
        <v>男</v>
      </c>
      <c r="F301" s="61">
        <f ca="1" t="shared" si="13"/>
        <v>55</v>
      </c>
      <c r="G301" s="75" t="s">
        <v>1067</v>
      </c>
      <c r="H301" s="12" t="s">
        <v>29</v>
      </c>
      <c r="I301" s="19" t="s">
        <v>30</v>
      </c>
      <c r="J301" s="20">
        <f t="shared" si="14"/>
        <v>0</v>
      </c>
      <c r="K301" s="96" t="s">
        <v>1068</v>
      </c>
      <c r="L301" s="68"/>
      <c r="M301" s="22" t="s">
        <v>32</v>
      </c>
      <c r="N301" s="68">
        <v>15947547205</v>
      </c>
      <c r="O301" s="68" t="s">
        <v>33</v>
      </c>
      <c r="P301" s="69" t="s">
        <v>962</v>
      </c>
      <c r="Q301" s="25">
        <v>3</v>
      </c>
      <c r="R301" s="35">
        <v>43993</v>
      </c>
      <c r="S301" s="36">
        <v>44196</v>
      </c>
      <c r="T301" s="36" t="s">
        <v>39</v>
      </c>
      <c r="U301" s="25"/>
    </row>
    <row r="302" s="1" customFormat="1" ht="25" hidden="1" customHeight="1" spans="1:21">
      <c r="A302" s="10">
        <v>298</v>
      </c>
      <c r="B302" s="61" t="s">
        <v>25</v>
      </c>
      <c r="C302" s="61" t="s">
        <v>1052</v>
      </c>
      <c r="D302" s="62" t="s">
        <v>1069</v>
      </c>
      <c r="E302" s="61" t="str">
        <f t="shared" si="12"/>
        <v>男</v>
      </c>
      <c r="F302" s="61">
        <f ca="1" t="shared" si="13"/>
        <v>52</v>
      </c>
      <c r="G302" s="75" t="s">
        <v>1070</v>
      </c>
      <c r="H302" s="12" t="s">
        <v>29</v>
      </c>
      <c r="I302" s="19" t="s">
        <v>30</v>
      </c>
      <c r="J302" s="20">
        <f t="shared" si="14"/>
        <v>0</v>
      </c>
      <c r="K302" s="96" t="s">
        <v>1071</v>
      </c>
      <c r="L302" s="68"/>
      <c r="M302" s="22" t="s">
        <v>32</v>
      </c>
      <c r="N302" s="95" t="s">
        <v>1072</v>
      </c>
      <c r="O302" s="68" t="s">
        <v>33</v>
      </c>
      <c r="P302" s="69" t="s">
        <v>962</v>
      </c>
      <c r="Q302" s="25">
        <v>3</v>
      </c>
      <c r="R302" s="35">
        <v>43993</v>
      </c>
      <c r="S302" s="36">
        <v>44196</v>
      </c>
      <c r="T302" s="36" t="s">
        <v>35</v>
      </c>
      <c r="U302" s="25"/>
    </row>
    <row r="303" s="1" customFormat="1" ht="25" hidden="1" customHeight="1" spans="1:21">
      <c r="A303" s="10">
        <v>299</v>
      </c>
      <c r="B303" s="61" t="s">
        <v>25</v>
      </c>
      <c r="C303" s="61" t="s">
        <v>1073</v>
      </c>
      <c r="D303" s="62" t="s">
        <v>1074</v>
      </c>
      <c r="E303" s="61" t="str">
        <f t="shared" si="12"/>
        <v>男</v>
      </c>
      <c r="F303" s="61">
        <f ca="1" t="shared" si="13"/>
        <v>32</v>
      </c>
      <c r="G303" s="87" t="s">
        <v>1075</v>
      </c>
      <c r="H303" s="12" t="s">
        <v>29</v>
      </c>
      <c r="I303" s="19" t="s">
        <v>30</v>
      </c>
      <c r="J303" s="20">
        <f t="shared" si="14"/>
        <v>0</v>
      </c>
      <c r="K303" s="116" t="s">
        <v>1076</v>
      </c>
      <c r="L303" s="97"/>
      <c r="M303" s="22" t="s">
        <v>32</v>
      </c>
      <c r="N303" s="68">
        <v>15750437344</v>
      </c>
      <c r="O303" s="68" t="s">
        <v>741</v>
      </c>
      <c r="P303" s="69" t="s">
        <v>664</v>
      </c>
      <c r="Q303" s="25">
        <v>3</v>
      </c>
      <c r="R303" s="35">
        <v>43993</v>
      </c>
      <c r="S303" s="36">
        <v>44196</v>
      </c>
      <c r="T303" s="36" t="s">
        <v>39</v>
      </c>
      <c r="U303" s="25"/>
    </row>
    <row r="304" s="1" customFormat="1" ht="25" hidden="1" customHeight="1" spans="1:21">
      <c r="A304" s="10">
        <v>300</v>
      </c>
      <c r="B304" s="61" t="s">
        <v>25</v>
      </c>
      <c r="C304" s="61" t="s">
        <v>1073</v>
      </c>
      <c r="D304" s="88" t="s">
        <v>1077</v>
      </c>
      <c r="E304" s="61" t="str">
        <f t="shared" si="12"/>
        <v>女</v>
      </c>
      <c r="F304" s="61">
        <f ca="1" t="shared" si="13"/>
        <v>36</v>
      </c>
      <c r="G304" s="89" t="s">
        <v>1078</v>
      </c>
      <c r="H304" s="12" t="s">
        <v>29</v>
      </c>
      <c r="I304" s="19" t="s">
        <v>30</v>
      </c>
      <c r="J304" s="20">
        <f t="shared" si="14"/>
        <v>0</v>
      </c>
      <c r="K304" s="116" t="s">
        <v>1079</v>
      </c>
      <c r="L304" s="68"/>
      <c r="M304" s="22" t="s">
        <v>32</v>
      </c>
      <c r="N304" s="68">
        <v>15247587128</v>
      </c>
      <c r="O304" s="68" t="s">
        <v>741</v>
      </c>
      <c r="P304" s="69" t="s">
        <v>34</v>
      </c>
      <c r="Q304" s="25">
        <v>3</v>
      </c>
      <c r="R304" s="35">
        <v>43993</v>
      </c>
      <c r="S304" s="36">
        <v>44196</v>
      </c>
      <c r="T304" s="36" t="s">
        <v>39</v>
      </c>
      <c r="U304" s="25"/>
    </row>
    <row r="305" s="1" customFormat="1" ht="25" hidden="1" customHeight="1" spans="1:21">
      <c r="A305" s="10">
        <v>301</v>
      </c>
      <c r="B305" s="61" t="s">
        <v>25</v>
      </c>
      <c r="C305" s="61" t="s">
        <v>1073</v>
      </c>
      <c r="D305" s="62" t="s">
        <v>1080</v>
      </c>
      <c r="E305" s="61" t="str">
        <f t="shared" si="12"/>
        <v>男</v>
      </c>
      <c r="F305" s="61">
        <f ca="1" t="shared" si="13"/>
        <v>51</v>
      </c>
      <c r="G305" s="87" t="s">
        <v>1081</v>
      </c>
      <c r="H305" s="12" t="s">
        <v>29</v>
      </c>
      <c r="I305" s="19" t="s">
        <v>30</v>
      </c>
      <c r="J305" s="20">
        <f t="shared" si="14"/>
        <v>0</v>
      </c>
      <c r="K305" s="116" t="s">
        <v>1082</v>
      </c>
      <c r="L305" s="68"/>
      <c r="M305" s="22" t="s">
        <v>32</v>
      </c>
      <c r="N305" s="68">
        <v>15750564919</v>
      </c>
      <c r="O305" s="68" t="s">
        <v>741</v>
      </c>
      <c r="P305" s="69" t="s">
        <v>34</v>
      </c>
      <c r="Q305" s="25">
        <v>3</v>
      </c>
      <c r="R305" s="35">
        <v>43993</v>
      </c>
      <c r="S305" s="36">
        <v>44196</v>
      </c>
      <c r="T305" s="36" t="s">
        <v>39</v>
      </c>
      <c r="U305" s="25"/>
    </row>
    <row r="306" s="1" customFormat="1" ht="25" hidden="1" customHeight="1" spans="1:21">
      <c r="A306" s="10">
        <v>302</v>
      </c>
      <c r="B306" s="61" t="s">
        <v>25</v>
      </c>
      <c r="C306" s="84" t="s">
        <v>1083</v>
      </c>
      <c r="D306" s="73" t="s">
        <v>1084</v>
      </c>
      <c r="E306" s="61" t="str">
        <f t="shared" si="12"/>
        <v>男</v>
      </c>
      <c r="F306" s="61">
        <f ca="1" t="shared" si="13"/>
        <v>45</v>
      </c>
      <c r="G306" s="90" t="s">
        <v>1085</v>
      </c>
      <c r="H306" s="12" t="s">
        <v>29</v>
      </c>
      <c r="I306" s="19" t="s">
        <v>30</v>
      </c>
      <c r="J306" s="20">
        <f t="shared" si="14"/>
        <v>0</v>
      </c>
      <c r="K306" s="113" t="s">
        <v>1086</v>
      </c>
      <c r="L306" s="77"/>
      <c r="M306" s="22" t="s">
        <v>32</v>
      </c>
      <c r="N306" s="25">
        <v>15047109065</v>
      </c>
      <c r="O306" s="25" t="s">
        <v>1087</v>
      </c>
      <c r="P306" s="92" t="s">
        <v>1057</v>
      </c>
      <c r="Q306" s="25">
        <v>3</v>
      </c>
      <c r="R306" s="35">
        <v>43993</v>
      </c>
      <c r="S306" s="36">
        <v>44196</v>
      </c>
      <c r="T306" s="36" t="s">
        <v>39</v>
      </c>
      <c r="U306" s="25"/>
    </row>
    <row r="307" s="1" customFormat="1" ht="25" hidden="1" customHeight="1" spans="1:21">
      <c r="A307" s="10">
        <v>303</v>
      </c>
      <c r="B307" s="61" t="s">
        <v>25</v>
      </c>
      <c r="C307" s="84" t="s">
        <v>1083</v>
      </c>
      <c r="D307" s="73" t="s">
        <v>1088</v>
      </c>
      <c r="E307" s="61" t="str">
        <f t="shared" si="12"/>
        <v>男</v>
      </c>
      <c r="F307" s="61">
        <f ca="1" t="shared" si="13"/>
        <v>47</v>
      </c>
      <c r="G307" s="90" t="s">
        <v>1089</v>
      </c>
      <c r="H307" s="12" t="s">
        <v>29</v>
      </c>
      <c r="I307" s="19" t="s">
        <v>30</v>
      </c>
      <c r="J307" s="20">
        <f t="shared" si="14"/>
        <v>0</v>
      </c>
      <c r="K307" s="113" t="s">
        <v>1090</v>
      </c>
      <c r="L307" s="77"/>
      <c r="M307" s="22" t="s">
        <v>32</v>
      </c>
      <c r="N307" s="25">
        <v>13739995998</v>
      </c>
      <c r="O307" s="25" t="s">
        <v>671</v>
      </c>
      <c r="P307" s="92" t="s">
        <v>962</v>
      </c>
      <c r="Q307" s="25">
        <v>3</v>
      </c>
      <c r="R307" s="35">
        <v>43993</v>
      </c>
      <c r="S307" s="36">
        <v>44196</v>
      </c>
      <c r="T307" s="36" t="s">
        <v>39</v>
      </c>
      <c r="U307" s="25"/>
    </row>
    <row r="308" s="1" customFormat="1" ht="25" hidden="1" customHeight="1" spans="1:21">
      <c r="A308" s="10">
        <v>304</v>
      </c>
      <c r="B308" s="61" t="s">
        <v>25</v>
      </c>
      <c r="C308" s="84" t="s">
        <v>1083</v>
      </c>
      <c r="D308" s="73" t="s">
        <v>1091</v>
      </c>
      <c r="E308" s="61" t="str">
        <f t="shared" si="12"/>
        <v>男</v>
      </c>
      <c r="F308" s="61">
        <f ca="1" t="shared" si="13"/>
        <v>57</v>
      </c>
      <c r="G308" s="90" t="s">
        <v>1092</v>
      </c>
      <c r="H308" s="12" t="s">
        <v>29</v>
      </c>
      <c r="I308" s="19" t="s">
        <v>30</v>
      </c>
      <c r="J308" s="20">
        <f t="shared" si="14"/>
        <v>0</v>
      </c>
      <c r="K308" s="113" t="s">
        <v>1093</v>
      </c>
      <c r="L308" s="98"/>
      <c r="M308" s="22" t="s">
        <v>32</v>
      </c>
      <c r="N308" s="25">
        <v>13624859985</v>
      </c>
      <c r="O308" s="25" t="s">
        <v>671</v>
      </c>
      <c r="P308" s="92" t="s">
        <v>1057</v>
      </c>
      <c r="Q308" s="25">
        <v>3</v>
      </c>
      <c r="R308" s="35">
        <v>43993</v>
      </c>
      <c r="S308" s="36">
        <v>44196</v>
      </c>
      <c r="T308" s="36" t="s">
        <v>35</v>
      </c>
      <c r="U308" s="25"/>
    </row>
    <row r="309" s="1" customFormat="1" ht="25" hidden="1" customHeight="1" spans="1:21">
      <c r="A309" s="10">
        <v>305</v>
      </c>
      <c r="B309" s="61" t="s">
        <v>25</v>
      </c>
      <c r="C309" s="84" t="s">
        <v>1083</v>
      </c>
      <c r="D309" s="73" t="s">
        <v>867</v>
      </c>
      <c r="E309" s="61" t="str">
        <f t="shared" si="12"/>
        <v>男</v>
      </c>
      <c r="F309" s="61">
        <f ca="1" t="shared" si="13"/>
        <v>49</v>
      </c>
      <c r="G309" s="90" t="s">
        <v>1094</v>
      </c>
      <c r="H309" s="12" t="s">
        <v>29</v>
      </c>
      <c r="I309" s="19" t="s">
        <v>30</v>
      </c>
      <c r="J309" s="20">
        <f t="shared" si="14"/>
        <v>0</v>
      </c>
      <c r="K309" s="113" t="s">
        <v>1095</v>
      </c>
      <c r="L309" s="77"/>
      <c r="M309" s="22" t="s">
        <v>32</v>
      </c>
      <c r="N309" s="25">
        <v>15847543054</v>
      </c>
      <c r="O309" s="25" t="s">
        <v>671</v>
      </c>
      <c r="P309" s="92" t="s">
        <v>962</v>
      </c>
      <c r="Q309" s="25">
        <v>3</v>
      </c>
      <c r="R309" s="35">
        <v>43993</v>
      </c>
      <c r="S309" s="36">
        <v>44196</v>
      </c>
      <c r="T309" s="36" t="s">
        <v>39</v>
      </c>
      <c r="U309" s="25"/>
    </row>
    <row r="310" s="1" customFormat="1" ht="25" hidden="1" customHeight="1" spans="1:21">
      <c r="A310" s="10">
        <v>306</v>
      </c>
      <c r="B310" s="61" t="s">
        <v>25</v>
      </c>
      <c r="C310" s="84" t="s">
        <v>1083</v>
      </c>
      <c r="D310" s="73" t="s">
        <v>1096</v>
      </c>
      <c r="E310" s="61" t="str">
        <f t="shared" si="12"/>
        <v>男</v>
      </c>
      <c r="F310" s="61">
        <f ca="1" t="shared" si="13"/>
        <v>55</v>
      </c>
      <c r="G310" s="90" t="s">
        <v>1097</v>
      </c>
      <c r="H310" s="12" t="s">
        <v>29</v>
      </c>
      <c r="I310" s="19" t="s">
        <v>30</v>
      </c>
      <c r="J310" s="20">
        <f t="shared" si="14"/>
        <v>0</v>
      </c>
      <c r="K310" s="113" t="s">
        <v>1098</v>
      </c>
      <c r="L310" s="77"/>
      <c r="M310" s="22" t="s">
        <v>32</v>
      </c>
      <c r="N310" s="25">
        <v>15849537264</v>
      </c>
      <c r="O310" s="25" t="s">
        <v>671</v>
      </c>
      <c r="P310" s="92" t="s">
        <v>1057</v>
      </c>
      <c r="Q310" s="25">
        <v>3</v>
      </c>
      <c r="R310" s="35">
        <v>43993</v>
      </c>
      <c r="S310" s="36">
        <v>44196</v>
      </c>
      <c r="T310" s="36" t="s">
        <v>39</v>
      </c>
      <c r="U310" s="25"/>
    </row>
    <row r="311" s="1" customFormat="1" ht="25" hidden="1" customHeight="1" spans="1:21">
      <c r="A311" s="10">
        <v>307</v>
      </c>
      <c r="B311" s="61" t="s">
        <v>25</v>
      </c>
      <c r="C311" s="84" t="s">
        <v>1083</v>
      </c>
      <c r="D311" s="73" t="s">
        <v>1099</v>
      </c>
      <c r="E311" s="61" t="str">
        <f t="shared" si="12"/>
        <v>男</v>
      </c>
      <c r="F311" s="61">
        <f ca="1" t="shared" si="13"/>
        <v>45</v>
      </c>
      <c r="G311" s="90" t="s">
        <v>1100</v>
      </c>
      <c r="H311" s="12" t="s">
        <v>29</v>
      </c>
      <c r="I311" s="19" t="s">
        <v>30</v>
      </c>
      <c r="J311" s="20">
        <f t="shared" si="14"/>
        <v>0</v>
      </c>
      <c r="K311" s="113" t="s">
        <v>1101</v>
      </c>
      <c r="L311" s="77"/>
      <c r="M311" s="22" t="s">
        <v>32</v>
      </c>
      <c r="N311" s="25">
        <v>18248366389</v>
      </c>
      <c r="O311" s="25" t="s">
        <v>671</v>
      </c>
      <c r="P311" s="92" t="s">
        <v>1057</v>
      </c>
      <c r="Q311" s="25">
        <v>3</v>
      </c>
      <c r="R311" s="35">
        <v>43993</v>
      </c>
      <c r="S311" s="36">
        <v>44196</v>
      </c>
      <c r="T311" s="36" t="s">
        <v>39</v>
      </c>
      <c r="U311" s="25"/>
    </row>
    <row r="312" s="1" customFormat="1" ht="25" hidden="1" customHeight="1" spans="1:21">
      <c r="A312" s="10">
        <v>308</v>
      </c>
      <c r="B312" s="61" t="s">
        <v>25</v>
      </c>
      <c r="C312" s="84" t="s">
        <v>1083</v>
      </c>
      <c r="D312" s="73" t="s">
        <v>1102</v>
      </c>
      <c r="E312" s="61" t="str">
        <f t="shared" si="12"/>
        <v>男</v>
      </c>
      <c r="F312" s="61">
        <f ca="1" t="shared" si="13"/>
        <v>43</v>
      </c>
      <c r="G312" s="90" t="s">
        <v>1103</v>
      </c>
      <c r="H312" s="12" t="s">
        <v>29</v>
      </c>
      <c r="I312" s="19" t="s">
        <v>30</v>
      </c>
      <c r="J312" s="20">
        <f t="shared" si="14"/>
        <v>0</v>
      </c>
      <c r="K312" s="113" t="s">
        <v>1104</v>
      </c>
      <c r="L312" s="77"/>
      <c r="M312" s="22" t="s">
        <v>32</v>
      </c>
      <c r="N312" s="25">
        <v>15147043351</v>
      </c>
      <c r="O312" s="25" t="s">
        <v>671</v>
      </c>
      <c r="P312" s="92" t="s">
        <v>1057</v>
      </c>
      <c r="Q312" s="25">
        <v>3</v>
      </c>
      <c r="R312" s="35">
        <v>43993</v>
      </c>
      <c r="S312" s="36">
        <v>44196</v>
      </c>
      <c r="T312" s="36" t="s">
        <v>39</v>
      </c>
      <c r="U312" s="25"/>
    </row>
    <row r="313" s="1" customFormat="1" ht="25" hidden="1" customHeight="1" spans="1:21">
      <c r="A313" s="10">
        <v>309</v>
      </c>
      <c r="B313" s="61" t="s">
        <v>25</v>
      </c>
      <c r="C313" s="84" t="s">
        <v>1083</v>
      </c>
      <c r="D313" s="73" t="s">
        <v>1105</v>
      </c>
      <c r="E313" s="61" t="str">
        <f t="shared" si="12"/>
        <v>男</v>
      </c>
      <c r="F313" s="61">
        <f ca="1" t="shared" si="13"/>
        <v>45</v>
      </c>
      <c r="G313" s="90" t="s">
        <v>1106</v>
      </c>
      <c r="H313" s="12" t="s">
        <v>29</v>
      </c>
      <c r="I313" s="19" t="s">
        <v>30</v>
      </c>
      <c r="J313" s="20">
        <f t="shared" si="14"/>
        <v>0</v>
      </c>
      <c r="K313" s="113" t="s">
        <v>1107</v>
      </c>
      <c r="L313" s="77"/>
      <c r="M313" s="22" t="s">
        <v>32</v>
      </c>
      <c r="N313" s="25">
        <v>13947592531</v>
      </c>
      <c r="O313" s="25" t="s">
        <v>671</v>
      </c>
      <c r="P313" s="92" t="s">
        <v>962</v>
      </c>
      <c r="Q313" s="25">
        <v>3</v>
      </c>
      <c r="R313" s="35">
        <v>43993</v>
      </c>
      <c r="S313" s="36">
        <v>44196</v>
      </c>
      <c r="T313" s="36" t="s">
        <v>39</v>
      </c>
      <c r="U313" s="25"/>
    </row>
    <row r="314" s="1" customFormat="1" ht="25" hidden="1" customHeight="1" spans="1:21">
      <c r="A314" s="10">
        <v>310</v>
      </c>
      <c r="B314" s="61" t="s">
        <v>25</v>
      </c>
      <c r="C314" s="84" t="s">
        <v>1083</v>
      </c>
      <c r="D314" s="73" t="s">
        <v>1108</v>
      </c>
      <c r="E314" s="61" t="str">
        <f t="shared" si="12"/>
        <v>男</v>
      </c>
      <c r="F314" s="61">
        <f ca="1" t="shared" si="13"/>
        <v>49</v>
      </c>
      <c r="G314" s="90" t="s">
        <v>1109</v>
      </c>
      <c r="H314" s="12" t="s">
        <v>29</v>
      </c>
      <c r="I314" s="19" t="s">
        <v>30</v>
      </c>
      <c r="J314" s="20">
        <f t="shared" si="14"/>
        <v>0</v>
      </c>
      <c r="K314" s="113" t="s">
        <v>1110</v>
      </c>
      <c r="L314" s="77"/>
      <c r="M314" s="22" t="s">
        <v>32</v>
      </c>
      <c r="N314" s="25">
        <v>18247598624</v>
      </c>
      <c r="O314" s="25" t="s">
        <v>671</v>
      </c>
      <c r="P314" s="92" t="s">
        <v>962</v>
      </c>
      <c r="Q314" s="25">
        <v>3</v>
      </c>
      <c r="R314" s="35">
        <v>43993</v>
      </c>
      <c r="S314" s="36">
        <v>44196</v>
      </c>
      <c r="T314" s="36" t="s">
        <v>39</v>
      </c>
      <c r="U314" s="25"/>
    </row>
    <row r="315" s="1" customFormat="1" ht="25" hidden="1" customHeight="1" spans="1:21">
      <c r="A315" s="10">
        <v>311</v>
      </c>
      <c r="B315" s="61" t="s">
        <v>25</v>
      </c>
      <c r="C315" s="84" t="s">
        <v>1083</v>
      </c>
      <c r="D315" s="73" t="s">
        <v>1111</v>
      </c>
      <c r="E315" s="61" t="str">
        <f t="shared" si="12"/>
        <v>男</v>
      </c>
      <c r="F315" s="61">
        <f ca="1" t="shared" si="13"/>
        <v>52</v>
      </c>
      <c r="G315" s="90" t="s">
        <v>1112</v>
      </c>
      <c r="H315" s="12" t="s">
        <v>29</v>
      </c>
      <c r="I315" s="19" t="s">
        <v>30</v>
      </c>
      <c r="J315" s="20">
        <f t="shared" si="14"/>
        <v>0</v>
      </c>
      <c r="K315" s="113" t="s">
        <v>1113</v>
      </c>
      <c r="L315" s="77"/>
      <c r="M315" s="22" t="s">
        <v>32</v>
      </c>
      <c r="N315" s="25">
        <v>13722056991</v>
      </c>
      <c r="O315" s="25" t="s">
        <v>671</v>
      </c>
      <c r="P315" s="92" t="s">
        <v>1057</v>
      </c>
      <c r="Q315" s="25">
        <v>3</v>
      </c>
      <c r="R315" s="35">
        <v>43993</v>
      </c>
      <c r="S315" s="36">
        <v>44196</v>
      </c>
      <c r="T315" s="36" t="s">
        <v>39</v>
      </c>
      <c r="U315" s="25"/>
    </row>
    <row r="316" s="1" customFormat="1" ht="25" hidden="1" customHeight="1" spans="1:21">
      <c r="A316" s="10">
        <v>312</v>
      </c>
      <c r="B316" s="61" t="s">
        <v>25</v>
      </c>
      <c r="C316" s="84" t="s">
        <v>1083</v>
      </c>
      <c r="D316" s="91" t="s">
        <v>1114</v>
      </c>
      <c r="E316" s="61" t="str">
        <f t="shared" si="12"/>
        <v>女</v>
      </c>
      <c r="F316" s="61">
        <f ca="1" t="shared" si="13"/>
        <v>47</v>
      </c>
      <c r="G316" s="90" t="s">
        <v>1115</v>
      </c>
      <c r="H316" s="12" t="s">
        <v>29</v>
      </c>
      <c r="I316" s="19" t="s">
        <v>30</v>
      </c>
      <c r="J316" s="20">
        <f t="shared" si="14"/>
        <v>0</v>
      </c>
      <c r="K316" s="113" t="s">
        <v>1116</v>
      </c>
      <c r="L316" s="99"/>
      <c r="M316" s="22" t="s">
        <v>32</v>
      </c>
      <c r="N316" s="25">
        <v>15004946073</v>
      </c>
      <c r="O316" s="25" t="s">
        <v>671</v>
      </c>
      <c r="P316" s="92" t="s">
        <v>1057</v>
      </c>
      <c r="Q316" s="25">
        <v>3</v>
      </c>
      <c r="R316" s="35">
        <v>43993</v>
      </c>
      <c r="S316" s="36">
        <v>44196</v>
      </c>
      <c r="T316" s="36" t="s">
        <v>35</v>
      </c>
      <c r="U316" s="25"/>
    </row>
    <row r="317" s="1" customFormat="1" ht="25" hidden="1" customHeight="1" spans="1:21">
      <c r="A317" s="10">
        <v>313</v>
      </c>
      <c r="B317" s="61" t="s">
        <v>25</v>
      </c>
      <c r="C317" s="84" t="s">
        <v>1083</v>
      </c>
      <c r="D317" s="73" t="s">
        <v>1117</v>
      </c>
      <c r="E317" s="61" t="str">
        <f t="shared" si="12"/>
        <v>男</v>
      </c>
      <c r="F317" s="61">
        <f ca="1" t="shared" si="13"/>
        <v>45</v>
      </c>
      <c r="G317" s="90" t="s">
        <v>1118</v>
      </c>
      <c r="H317" s="12" t="s">
        <v>29</v>
      </c>
      <c r="I317" s="19" t="s">
        <v>30</v>
      </c>
      <c r="J317" s="20">
        <f t="shared" si="14"/>
        <v>0</v>
      </c>
      <c r="K317" s="113" t="s">
        <v>1119</v>
      </c>
      <c r="L317" s="77"/>
      <c r="M317" s="22" t="s">
        <v>32</v>
      </c>
      <c r="N317" s="25">
        <v>13789712543</v>
      </c>
      <c r="O317" s="25" t="s">
        <v>671</v>
      </c>
      <c r="P317" s="92" t="s">
        <v>962</v>
      </c>
      <c r="Q317" s="25">
        <v>3</v>
      </c>
      <c r="R317" s="35">
        <v>43993</v>
      </c>
      <c r="S317" s="36">
        <v>44196</v>
      </c>
      <c r="T317" s="36" t="s">
        <v>39</v>
      </c>
      <c r="U317" s="25"/>
    </row>
    <row r="318" s="1" customFormat="1" ht="25" hidden="1" customHeight="1" spans="1:21">
      <c r="A318" s="10">
        <v>314</v>
      </c>
      <c r="B318" s="61" t="s">
        <v>25</v>
      </c>
      <c r="C318" s="84" t="s">
        <v>1083</v>
      </c>
      <c r="D318" s="73" t="s">
        <v>1120</v>
      </c>
      <c r="E318" s="61" t="str">
        <f t="shared" si="12"/>
        <v>男</v>
      </c>
      <c r="F318" s="61">
        <f ca="1" t="shared" si="13"/>
        <v>43</v>
      </c>
      <c r="G318" s="90" t="s">
        <v>1121</v>
      </c>
      <c r="H318" s="12" t="s">
        <v>29</v>
      </c>
      <c r="I318" s="19" t="s">
        <v>30</v>
      </c>
      <c r="J318" s="20">
        <f t="shared" si="14"/>
        <v>0</v>
      </c>
      <c r="K318" s="113" t="s">
        <v>1122</v>
      </c>
      <c r="L318" s="77"/>
      <c r="M318" s="22" t="s">
        <v>32</v>
      </c>
      <c r="N318" s="25">
        <v>13948150124</v>
      </c>
      <c r="O318" s="25" t="s">
        <v>671</v>
      </c>
      <c r="P318" s="92" t="s">
        <v>1057</v>
      </c>
      <c r="Q318" s="25">
        <v>3</v>
      </c>
      <c r="R318" s="35">
        <v>43993</v>
      </c>
      <c r="S318" s="36">
        <v>44196</v>
      </c>
      <c r="T318" s="36" t="s">
        <v>39</v>
      </c>
      <c r="U318" s="25"/>
    </row>
    <row r="319" s="1" customFormat="1" ht="25" hidden="1" customHeight="1" spans="1:21">
      <c r="A319" s="10">
        <v>315</v>
      </c>
      <c r="B319" s="61" t="s">
        <v>25</v>
      </c>
      <c r="C319" s="84" t="s">
        <v>1083</v>
      </c>
      <c r="D319" s="73" t="s">
        <v>1123</v>
      </c>
      <c r="E319" s="61" t="str">
        <f t="shared" si="12"/>
        <v>男</v>
      </c>
      <c r="F319" s="61">
        <f ca="1" t="shared" si="13"/>
        <v>52</v>
      </c>
      <c r="G319" s="90" t="s">
        <v>1124</v>
      </c>
      <c r="H319" s="12" t="s">
        <v>29</v>
      </c>
      <c r="I319" s="19" t="s">
        <v>30</v>
      </c>
      <c r="J319" s="20">
        <f t="shared" si="14"/>
        <v>0</v>
      </c>
      <c r="K319" s="113" t="s">
        <v>1125</v>
      </c>
      <c r="L319" s="77"/>
      <c r="M319" s="22" t="s">
        <v>32</v>
      </c>
      <c r="N319" s="25">
        <v>18747581371</v>
      </c>
      <c r="O319" s="25" t="s">
        <v>671</v>
      </c>
      <c r="P319" s="92" t="s">
        <v>962</v>
      </c>
      <c r="Q319" s="25">
        <v>3</v>
      </c>
      <c r="R319" s="35">
        <v>43993</v>
      </c>
      <c r="S319" s="36">
        <v>44196</v>
      </c>
      <c r="T319" s="36" t="s">
        <v>39</v>
      </c>
      <c r="U319" s="25"/>
    </row>
    <row r="320" s="1" customFormat="1" ht="25" hidden="1" customHeight="1" spans="1:21">
      <c r="A320" s="10">
        <v>316</v>
      </c>
      <c r="B320" s="61" t="s">
        <v>25</v>
      </c>
      <c r="C320" s="84" t="s">
        <v>1083</v>
      </c>
      <c r="D320" s="73" t="s">
        <v>1126</v>
      </c>
      <c r="E320" s="61" t="str">
        <f t="shared" si="12"/>
        <v>男</v>
      </c>
      <c r="F320" s="61">
        <f ca="1" t="shared" si="13"/>
        <v>36</v>
      </c>
      <c r="G320" s="90" t="s">
        <v>1127</v>
      </c>
      <c r="H320" s="12" t="s">
        <v>29</v>
      </c>
      <c r="I320" s="19" t="s">
        <v>30</v>
      </c>
      <c r="J320" s="20">
        <f t="shared" si="14"/>
        <v>0</v>
      </c>
      <c r="K320" s="113" t="s">
        <v>1128</v>
      </c>
      <c r="L320" s="77"/>
      <c r="M320" s="22" t="s">
        <v>32</v>
      </c>
      <c r="N320" s="25">
        <v>18747596264</v>
      </c>
      <c r="O320" s="25" t="s">
        <v>671</v>
      </c>
      <c r="P320" s="92" t="s">
        <v>1057</v>
      </c>
      <c r="Q320" s="25">
        <v>3</v>
      </c>
      <c r="R320" s="35">
        <v>43993</v>
      </c>
      <c r="S320" s="36">
        <v>44196</v>
      </c>
      <c r="T320" s="36" t="s">
        <v>39</v>
      </c>
      <c r="U320" s="25"/>
    </row>
    <row r="321" s="1" customFormat="1" ht="25" hidden="1" customHeight="1" spans="1:21">
      <c r="A321" s="10">
        <v>317</v>
      </c>
      <c r="B321" s="61" t="s">
        <v>25</v>
      </c>
      <c r="C321" s="84" t="s">
        <v>1083</v>
      </c>
      <c r="D321" s="73" t="s">
        <v>1129</v>
      </c>
      <c r="E321" s="61" t="str">
        <f t="shared" si="12"/>
        <v>男</v>
      </c>
      <c r="F321" s="61">
        <f ca="1" t="shared" si="13"/>
        <v>58</v>
      </c>
      <c r="G321" s="90" t="s">
        <v>1130</v>
      </c>
      <c r="H321" s="12" t="s">
        <v>29</v>
      </c>
      <c r="I321" s="19" t="s">
        <v>30</v>
      </c>
      <c r="J321" s="20">
        <f t="shared" si="14"/>
        <v>0</v>
      </c>
      <c r="K321" s="113" t="s">
        <v>1131</v>
      </c>
      <c r="L321" s="77"/>
      <c r="M321" s="22" t="s">
        <v>32</v>
      </c>
      <c r="N321" s="25">
        <v>15847574350</v>
      </c>
      <c r="O321" s="25" t="s">
        <v>671</v>
      </c>
      <c r="P321" s="92" t="s">
        <v>1057</v>
      </c>
      <c r="Q321" s="25">
        <v>3</v>
      </c>
      <c r="R321" s="35">
        <v>43993</v>
      </c>
      <c r="S321" s="36">
        <v>44196</v>
      </c>
      <c r="T321" s="36" t="s">
        <v>39</v>
      </c>
      <c r="U321" s="25"/>
    </row>
    <row r="322" s="1" customFormat="1" ht="25" hidden="1" customHeight="1" spans="1:21">
      <c r="A322" s="10">
        <v>318</v>
      </c>
      <c r="B322" s="61" t="s">
        <v>25</v>
      </c>
      <c r="C322" s="84" t="s">
        <v>1083</v>
      </c>
      <c r="D322" s="73" t="s">
        <v>1132</v>
      </c>
      <c r="E322" s="61" t="str">
        <f t="shared" si="12"/>
        <v>女</v>
      </c>
      <c r="F322" s="61">
        <f ca="1" t="shared" si="13"/>
        <v>49</v>
      </c>
      <c r="G322" s="123" t="s">
        <v>1133</v>
      </c>
      <c r="H322" s="12" t="s">
        <v>29</v>
      </c>
      <c r="I322" s="19" t="s">
        <v>30</v>
      </c>
      <c r="J322" s="20">
        <f t="shared" si="14"/>
        <v>0</v>
      </c>
      <c r="K322" s="113" t="s">
        <v>1134</v>
      </c>
      <c r="L322" s="77"/>
      <c r="M322" s="22" t="s">
        <v>32</v>
      </c>
      <c r="N322" s="25">
        <v>15847549461</v>
      </c>
      <c r="O322" s="25" t="s">
        <v>671</v>
      </c>
      <c r="P322" s="92" t="s">
        <v>1057</v>
      </c>
      <c r="Q322" s="25">
        <v>3</v>
      </c>
      <c r="R322" s="35">
        <v>43993</v>
      </c>
      <c r="S322" s="36">
        <v>44196</v>
      </c>
      <c r="T322" s="36" t="s">
        <v>35</v>
      </c>
      <c r="U322" s="25"/>
    </row>
    <row r="323" s="1" customFormat="1" ht="25" hidden="1" customHeight="1" spans="1:21">
      <c r="A323" s="10">
        <v>319</v>
      </c>
      <c r="B323" s="61" t="s">
        <v>25</v>
      </c>
      <c r="C323" s="84" t="s">
        <v>1083</v>
      </c>
      <c r="D323" s="73" t="s">
        <v>1135</v>
      </c>
      <c r="E323" s="61" t="str">
        <f t="shared" si="12"/>
        <v>男</v>
      </c>
      <c r="F323" s="61">
        <f ca="1" t="shared" si="13"/>
        <v>43</v>
      </c>
      <c r="G323" s="90" t="s">
        <v>1136</v>
      </c>
      <c r="H323" s="12" t="s">
        <v>29</v>
      </c>
      <c r="I323" s="19" t="s">
        <v>30</v>
      </c>
      <c r="J323" s="20">
        <f t="shared" si="14"/>
        <v>0</v>
      </c>
      <c r="K323" s="113" t="s">
        <v>1137</v>
      </c>
      <c r="L323" s="77"/>
      <c r="M323" s="22" t="s">
        <v>32</v>
      </c>
      <c r="N323" s="25">
        <v>15894873815</v>
      </c>
      <c r="O323" s="25" t="s">
        <v>671</v>
      </c>
      <c r="P323" s="92" t="s">
        <v>1057</v>
      </c>
      <c r="Q323" s="25">
        <v>3</v>
      </c>
      <c r="R323" s="35">
        <v>43993</v>
      </c>
      <c r="S323" s="36">
        <v>44196</v>
      </c>
      <c r="T323" s="36" t="s">
        <v>35</v>
      </c>
      <c r="U323" s="25"/>
    </row>
    <row r="324" s="1" customFormat="1" ht="25" hidden="1" customHeight="1" spans="1:21">
      <c r="A324" s="10">
        <v>320</v>
      </c>
      <c r="B324" s="61" t="s">
        <v>25</v>
      </c>
      <c r="C324" s="61" t="s">
        <v>1138</v>
      </c>
      <c r="D324" s="62" t="s">
        <v>1132</v>
      </c>
      <c r="E324" s="61" t="str">
        <f t="shared" si="12"/>
        <v>女</v>
      </c>
      <c r="F324" s="61">
        <f ca="1" t="shared" si="13"/>
        <v>49</v>
      </c>
      <c r="G324" s="63" t="s">
        <v>1139</v>
      </c>
      <c r="H324" s="12" t="s">
        <v>29</v>
      </c>
      <c r="I324" s="19" t="s">
        <v>30</v>
      </c>
      <c r="J324" s="20">
        <f t="shared" si="14"/>
        <v>0</v>
      </c>
      <c r="K324" s="100" t="s">
        <v>1140</v>
      </c>
      <c r="L324" s="77"/>
      <c r="M324" s="22" t="s">
        <v>32</v>
      </c>
      <c r="N324" s="101">
        <v>18648523272</v>
      </c>
      <c r="O324" s="68" t="s">
        <v>716</v>
      </c>
      <c r="P324" s="69" t="s">
        <v>34</v>
      </c>
      <c r="Q324" s="25">
        <v>3</v>
      </c>
      <c r="R324" s="35">
        <v>43993</v>
      </c>
      <c r="S324" s="36">
        <v>44196</v>
      </c>
      <c r="T324" s="36" t="s">
        <v>35</v>
      </c>
      <c r="U324" s="25"/>
    </row>
    <row r="325" s="1" customFormat="1" ht="25" hidden="1" customHeight="1" spans="1:21">
      <c r="A325" s="10">
        <v>321</v>
      </c>
      <c r="B325" s="61" t="s">
        <v>25</v>
      </c>
      <c r="C325" s="61" t="s">
        <v>1138</v>
      </c>
      <c r="D325" s="62" t="s">
        <v>1141</v>
      </c>
      <c r="E325" s="61" t="str">
        <f t="shared" ref="E325:E356" si="15">IF(OR(LEN(G325)=15,LEN(G325)=18),IF(MOD(MID(G325,15,3)*1,2),"男","女"),#N/A)</f>
        <v>女</v>
      </c>
      <c r="F325" s="61">
        <f ca="1" t="shared" ref="F325:F356" si="16">YEAR(TODAY())-MID(G325,7,4)</f>
        <v>54</v>
      </c>
      <c r="G325" s="63" t="s">
        <v>1142</v>
      </c>
      <c r="H325" s="12" t="s">
        <v>29</v>
      </c>
      <c r="I325" s="19" t="s">
        <v>30</v>
      </c>
      <c r="J325" s="20">
        <f t="shared" ref="J325:J356" si="17">+H325*I325</f>
        <v>0</v>
      </c>
      <c r="K325" s="100" t="s">
        <v>1143</v>
      </c>
      <c r="L325" s="68"/>
      <c r="M325" s="22" t="s">
        <v>32</v>
      </c>
      <c r="N325" s="101">
        <v>13754056458</v>
      </c>
      <c r="O325" s="68" t="s">
        <v>716</v>
      </c>
      <c r="P325" s="69" t="s">
        <v>34</v>
      </c>
      <c r="Q325" s="25">
        <v>3</v>
      </c>
      <c r="R325" s="35">
        <v>43993</v>
      </c>
      <c r="S325" s="36">
        <v>44196</v>
      </c>
      <c r="T325" s="36" t="s">
        <v>39</v>
      </c>
      <c r="U325" s="25"/>
    </row>
    <row r="326" s="1" customFormat="1" ht="25" hidden="1" customHeight="1" spans="1:21">
      <c r="A326" s="10">
        <v>322</v>
      </c>
      <c r="B326" s="61" t="s">
        <v>25</v>
      </c>
      <c r="C326" s="61" t="s">
        <v>1138</v>
      </c>
      <c r="D326" s="62" t="s">
        <v>1144</v>
      </c>
      <c r="E326" s="61" t="str">
        <f t="shared" si="15"/>
        <v>女</v>
      </c>
      <c r="F326" s="61">
        <f ca="1" t="shared" si="16"/>
        <v>53</v>
      </c>
      <c r="G326" s="63" t="s">
        <v>1145</v>
      </c>
      <c r="H326" s="12" t="s">
        <v>29</v>
      </c>
      <c r="I326" s="19" t="s">
        <v>30</v>
      </c>
      <c r="J326" s="20">
        <f t="shared" si="17"/>
        <v>0</v>
      </c>
      <c r="K326" s="100" t="s">
        <v>1146</v>
      </c>
      <c r="L326" s="68"/>
      <c r="M326" s="22" t="s">
        <v>32</v>
      </c>
      <c r="N326" s="101">
        <v>15164928755</v>
      </c>
      <c r="O326" s="68" t="s">
        <v>716</v>
      </c>
      <c r="P326" s="69" t="s">
        <v>664</v>
      </c>
      <c r="Q326" s="25">
        <v>3</v>
      </c>
      <c r="R326" s="35">
        <v>43993</v>
      </c>
      <c r="S326" s="36">
        <v>44196</v>
      </c>
      <c r="T326" s="36" t="s">
        <v>39</v>
      </c>
      <c r="U326" s="25"/>
    </row>
    <row r="327" s="1" customFormat="1" ht="25" hidden="1" customHeight="1" spans="1:21">
      <c r="A327" s="10">
        <v>323</v>
      </c>
      <c r="B327" s="61" t="s">
        <v>25</v>
      </c>
      <c r="C327" s="61" t="s">
        <v>1138</v>
      </c>
      <c r="D327" s="62" t="s">
        <v>1147</v>
      </c>
      <c r="E327" s="61" t="str">
        <f t="shared" si="15"/>
        <v>女</v>
      </c>
      <c r="F327" s="61">
        <f ca="1" t="shared" si="16"/>
        <v>53</v>
      </c>
      <c r="G327" s="63" t="s">
        <v>1148</v>
      </c>
      <c r="H327" s="12" t="s">
        <v>29</v>
      </c>
      <c r="I327" s="19" t="s">
        <v>30</v>
      </c>
      <c r="J327" s="20">
        <f t="shared" si="17"/>
        <v>0</v>
      </c>
      <c r="K327" s="100" t="s">
        <v>1149</v>
      </c>
      <c r="L327" s="68"/>
      <c r="M327" s="22" t="s">
        <v>32</v>
      </c>
      <c r="N327" s="101">
        <v>15114734307</v>
      </c>
      <c r="O327" s="68" t="s">
        <v>716</v>
      </c>
      <c r="P327" s="69" t="s">
        <v>664</v>
      </c>
      <c r="Q327" s="25">
        <v>3</v>
      </c>
      <c r="R327" s="35">
        <v>43993</v>
      </c>
      <c r="S327" s="36">
        <v>44196</v>
      </c>
      <c r="T327" s="36" t="s">
        <v>39</v>
      </c>
      <c r="U327" s="25"/>
    </row>
    <row r="328" s="1" customFormat="1" ht="25" hidden="1" customHeight="1" spans="1:21">
      <c r="A328" s="10">
        <v>324</v>
      </c>
      <c r="B328" s="61" t="s">
        <v>25</v>
      </c>
      <c r="C328" s="61" t="s">
        <v>1138</v>
      </c>
      <c r="D328" s="62" t="s">
        <v>1150</v>
      </c>
      <c r="E328" s="61" t="str">
        <f t="shared" si="15"/>
        <v>男</v>
      </c>
      <c r="F328" s="61">
        <f ca="1" t="shared" si="16"/>
        <v>51</v>
      </c>
      <c r="G328" s="63" t="s">
        <v>1151</v>
      </c>
      <c r="H328" s="12" t="s">
        <v>29</v>
      </c>
      <c r="I328" s="19" t="s">
        <v>30</v>
      </c>
      <c r="J328" s="20">
        <f t="shared" si="17"/>
        <v>0</v>
      </c>
      <c r="K328" s="100" t="s">
        <v>1152</v>
      </c>
      <c r="L328" s="68"/>
      <c r="M328" s="22" t="s">
        <v>32</v>
      </c>
      <c r="N328" s="101">
        <v>18747504914</v>
      </c>
      <c r="O328" s="68" t="s">
        <v>933</v>
      </c>
      <c r="P328" s="69" t="s">
        <v>664</v>
      </c>
      <c r="Q328" s="25">
        <v>3</v>
      </c>
      <c r="R328" s="35">
        <v>43993</v>
      </c>
      <c r="S328" s="36">
        <v>44196</v>
      </c>
      <c r="T328" s="36" t="s">
        <v>39</v>
      </c>
      <c r="U328" s="25"/>
    </row>
    <row r="329" s="1" customFormat="1" ht="25" hidden="1" customHeight="1" spans="1:21">
      <c r="A329" s="10">
        <v>325</v>
      </c>
      <c r="B329" s="61" t="s">
        <v>25</v>
      </c>
      <c r="C329" s="61" t="s">
        <v>1138</v>
      </c>
      <c r="D329" s="62" t="s">
        <v>1153</v>
      </c>
      <c r="E329" s="61" t="str">
        <f t="shared" si="15"/>
        <v>男</v>
      </c>
      <c r="F329" s="61">
        <f ca="1" t="shared" si="16"/>
        <v>57</v>
      </c>
      <c r="G329" s="123" t="s">
        <v>1154</v>
      </c>
      <c r="H329" s="12" t="s">
        <v>29</v>
      </c>
      <c r="I329" s="19" t="s">
        <v>30</v>
      </c>
      <c r="J329" s="20">
        <f t="shared" si="17"/>
        <v>0</v>
      </c>
      <c r="K329" s="100" t="s">
        <v>1155</v>
      </c>
      <c r="L329" s="68"/>
      <c r="M329" s="22" t="s">
        <v>32</v>
      </c>
      <c r="N329" s="101">
        <v>15047489305</v>
      </c>
      <c r="O329" s="68" t="s">
        <v>933</v>
      </c>
      <c r="P329" s="69" t="s">
        <v>34</v>
      </c>
      <c r="Q329" s="25">
        <v>3</v>
      </c>
      <c r="R329" s="35">
        <v>43993</v>
      </c>
      <c r="S329" s="36">
        <v>44196</v>
      </c>
      <c r="T329" s="36" t="s">
        <v>35</v>
      </c>
      <c r="U329" s="25"/>
    </row>
    <row r="330" s="1" customFormat="1" ht="25" hidden="1" customHeight="1" spans="1:21">
      <c r="A330" s="10">
        <v>326</v>
      </c>
      <c r="B330" s="61" t="s">
        <v>25</v>
      </c>
      <c r="C330" s="61" t="s">
        <v>1138</v>
      </c>
      <c r="D330" s="62" t="s">
        <v>1156</v>
      </c>
      <c r="E330" s="61" t="str">
        <f t="shared" si="15"/>
        <v>男</v>
      </c>
      <c r="F330" s="61">
        <f ca="1" t="shared" si="16"/>
        <v>54</v>
      </c>
      <c r="G330" s="90" t="s">
        <v>1157</v>
      </c>
      <c r="H330" s="12" t="s">
        <v>29</v>
      </c>
      <c r="I330" s="19" t="s">
        <v>30</v>
      </c>
      <c r="J330" s="20">
        <f t="shared" si="17"/>
        <v>0</v>
      </c>
      <c r="K330" s="100" t="s">
        <v>1158</v>
      </c>
      <c r="L330" s="68"/>
      <c r="M330" s="22" t="s">
        <v>32</v>
      </c>
      <c r="N330" s="101">
        <v>15547551569</v>
      </c>
      <c r="O330" s="68" t="s">
        <v>716</v>
      </c>
      <c r="P330" s="69" t="s">
        <v>1159</v>
      </c>
      <c r="Q330" s="25">
        <v>3</v>
      </c>
      <c r="R330" s="35">
        <v>43993</v>
      </c>
      <c r="S330" s="36">
        <v>44196</v>
      </c>
      <c r="T330" s="36" t="s">
        <v>39</v>
      </c>
      <c r="U330" s="25"/>
    </row>
    <row r="331" s="1" customFormat="1" ht="25" hidden="1" customHeight="1" spans="1:21">
      <c r="A331" s="10">
        <v>327</v>
      </c>
      <c r="B331" s="61" t="s">
        <v>25</v>
      </c>
      <c r="C331" s="61" t="s">
        <v>1160</v>
      </c>
      <c r="D331" s="62" t="s">
        <v>1161</v>
      </c>
      <c r="E331" s="61" t="str">
        <f t="shared" si="15"/>
        <v>男</v>
      </c>
      <c r="F331" s="61">
        <f ca="1" t="shared" si="16"/>
        <v>54</v>
      </c>
      <c r="G331" s="63" t="s">
        <v>1162</v>
      </c>
      <c r="H331" s="12" t="s">
        <v>29</v>
      </c>
      <c r="I331" s="19" t="s">
        <v>30</v>
      </c>
      <c r="J331" s="20">
        <f t="shared" si="17"/>
        <v>0</v>
      </c>
      <c r="K331" s="78" t="s">
        <v>1163</v>
      </c>
      <c r="L331" s="68"/>
      <c r="M331" s="22" t="s">
        <v>32</v>
      </c>
      <c r="N331" s="68">
        <v>15048539097</v>
      </c>
      <c r="O331" s="68" t="s">
        <v>663</v>
      </c>
      <c r="P331" s="69" t="s">
        <v>717</v>
      </c>
      <c r="Q331" s="25">
        <v>3</v>
      </c>
      <c r="R331" s="35">
        <v>43993</v>
      </c>
      <c r="S331" s="36">
        <v>44196</v>
      </c>
      <c r="T331" s="36" t="s">
        <v>39</v>
      </c>
      <c r="U331" s="25"/>
    </row>
    <row r="332" s="1" customFormat="1" ht="25" hidden="1" customHeight="1" spans="1:21">
      <c r="A332" s="10">
        <v>328</v>
      </c>
      <c r="B332" s="61" t="s">
        <v>25</v>
      </c>
      <c r="C332" s="61" t="s">
        <v>1160</v>
      </c>
      <c r="D332" s="62" t="s">
        <v>1164</v>
      </c>
      <c r="E332" s="61" t="str">
        <f t="shared" si="15"/>
        <v>男</v>
      </c>
      <c r="F332" s="61">
        <f ca="1" t="shared" si="16"/>
        <v>44</v>
      </c>
      <c r="G332" s="63" t="s">
        <v>1165</v>
      </c>
      <c r="H332" s="12" t="s">
        <v>29</v>
      </c>
      <c r="I332" s="19" t="s">
        <v>30</v>
      </c>
      <c r="J332" s="20">
        <f t="shared" si="17"/>
        <v>0</v>
      </c>
      <c r="K332" s="78" t="s">
        <v>1166</v>
      </c>
      <c r="L332" s="68"/>
      <c r="M332" s="22" t="s">
        <v>32</v>
      </c>
      <c r="N332" s="68">
        <v>13087174605</v>
      </c>
      <c r="O332" s="68" t="s">
        <v>663</v>
      </c>
      <c r="P332" s="69" t="s">
        <v>1167</v>
      </c>
      <c r="Q332" s="25">
        <v>3</v>
      </c>
      <c r="R332" s="35">
        <v>43993</v>
      </c>
      <c r="S332" s="36">
        <v>44196</v>
      </c>
      <c r="T332" s="36" t="s">
        <v>39</v>
      </c>
      <c r="U332" s="25"/>
    </row>
    <row r="333" s="1" customFormat="1" ht="25" hidden="1" customHeight="1" spans="1:21">
      <c r="A333" s="10">
        <v>329</v>
      </c>
      <c r="B333" s="61" t="s">
        <v>25</v>
      </c>
      <c r="C333" s="61" t="s">
        <v>1160</v>
      </c>
      <c r="D333" s="62" t="s">
        <v>1168</v>
      </c>
      <c r="E333" s="61" t="str">
        <f t="shared" si="15"/>
        <v>男</v>
      </c>
      <c r="F333" s="61">
        <f ca="1" t="shared" si="16"/>
        <v>52</v>
      </c>
      <c r="G333" s="63" t="s">
        <v>1169</v>
      </c>
      <c r="H333" s="12" t="s">
        <v>29</v>
      </c>
      <c r="I333" s="19" t="s">
        <v>30</v>
      </c>
      <c r="J333" s="20">
        <f t="shared" si="17"/>
        <v>0</v>
      </c>
      <c r="K333" s="78" t="s">
        <v>1170</v>
      </c>
      <c r="L333" s="68"/>
      <c r="M333" s="22" t="s">
        <v>32</v>
      </c>
      <c r="N333" s="68">
        <v>13848852251</v>
      </c>
      <c r="O333" s="68" t="s">
        <v>663</v>
      </c>
      <c r="P333" s="69" t="s">
        <v>1167</v>
      </c>
      <c r="Q333" s="25">
        <v>3</v>
      </c>
      <c r="R333" s="35">
        <v>43993</v>
      </c>
      <c r="S333" s="36">
        <v>44196</v>
      </c>
      <c r="T333" s="36" t="s">
        <v>35</v>
      </c>
      <c r="U333" s="25"/>
    </row>
    <row r="334" s="1" customFormat="1" ht="25" hidden="1" customHeight="1" spans="1:21">
      <c r="A334" s="10">
        <v>330</v>
      </c>
      <c r="B334" s="61" t="s">
        <v>25</v>
      </c>
      <c r="C334" s="61" t="s">
        <v>1160</v>
      </c>
      <c r="D334" s="62" t="s">
        <v>1171</v>
      </c>
      <c r="E334" s="61" t="str">
        <f t="shared" si="15"/>
        <v>女</v>
      </c>
      <c r="F334" s="61">
        <f ca="1" t="shared" si="16"/>
        <v>40</v>
      </c>
      <c r="G334" s="63" t="s">
        <v>1172</v>
      </c>
      <c r="H334" s="12" t="s">
        <v>29</v>
      </c>
      <c r="I334" s="19" t="s">
        <v>30</v>
      </c>
      <c r="J334" s="20">
        <f t="shared" si="17"/>
        <v>0</v>
      </c>
      <c r="K334" s="78" t="s">
        <v>1173</v>
      </c>
      <c r="L334" s="68"/>
      <c r="M334" s="22" t="s">
        <v>32</v>
      </c>
      <c r="N334" s="68">
        <v>18747553524</v>
      </c>
      <c r="O334" s="68" t="s">
        <v>663</v>
      </c>
      <c r="P334" s="69" t="s">
        <v>34</v>
      </c>
      <c r="Q334" s="25">
        <v>3</v>
      </c>
      <c r="R334" s="35">
        <v>43993</v>
      </c>
      <c r="S334" s="36">
        <v>44196</v>
      </c>
      <c r="T334" s="36" t="s">
        <v>39</v>
      </c>
      <c r="U334" s="25"/>
    </row>
    <row r="335" s="1" customFormat="1" ht="25" hidden="1" customHeight="1" spans="1:21">
      <c r="A335" s="10">
        <v>331</v>
      </c>
      <c r="B335" s="61" t="s">
        <v>25</v>
      </c>
      <c r="C335" s="61" t="s">
        <v>1160</v>
      </c>
      <c r="D335" s="62" t="s">
        <v>1174</v>
      </c>
      <c r="E335" s="61" t="str">
        <f t="shared" si="15"/>
        <v>女</v>
      </c>
      <c r="F335" s="61">
        <f ca="1" t="shared" si="16"/>
        <v>35</v>
      </c>
      <c r="G335" s="63" t="s">
        <v>1175</v>
      </c>
      <c r="H335" s="12" t="s">
        <v>29</v>
      </c>
      <c r="I335" s="19" t="s">
        <v>30</v>
      </c>
      <c r="J335" s="20">
        <f t="shared" si="17"/>
        <v>0</v>
      </c>
      <c r="K335" s="78" t="s">
        <v>1166</v>
      </c>
      <c r="L335" s="68"/>
      <c r="M335" s="22" t="s">
        <v>32</v>
      </c>
      <c r="N335" s="68">
        <v>13087174605</v>
      </c>
      <c r="O335" s="68" t="s">
        <v>663</v>
      </c>
      <c r="P335" s="69" t="s">
        <v>1176</v>
      </c>
      <c r="Q335" s="25">
        <v>3</v>
      </c>
      <c r="R335" s="35">
        <v>43993</v>
      </c>
      <c r="S335" s="36">
        <v>44196</v>
      </c>
      <c r="T335" s="36" t="s">
        <v>39</v>
      </c>
      <c r="U335" s="25"/>
    </row>
    <row r="336" s="1" customFormat="1" ht="25" hidden="1" customHeight="1" spans="1:21">
      <c r="A336" s="10">
        <v>332</v>
      </c>
      <c r="B336" s="61" t="s">
        <v>25</v>
      </c>
      <c r="C336" s="61" t="s">
        <v>1160</v>
      </c>
      <c r="D336" s="62" t="s">
        <v>1177</v>
      </c>
      <c r="E336" s="61" t="str">
        <f t="shared" si="15"/>
        <v>女</v>
      </c>
      <c r="F336" s="61">
        <f ca="1" t="shared" si="16"/>
        <v>46</v>
      </c>
      <c r="G336" s="63" t="s">
        <v>1178</v>
      </c>
      <c r="H336" s="12" t="s">
        <v>29</v>
      </c>
      <c r="I336" s="19" t="s">
        <v>30</v>
      </c>
      <c r="J336" s="20">
        <f t="shared" si="17"/>
        <v>0</v>
      </c>
      <c r="K336" s="78" t="s">
        <v>1179</v>
      </c>
      <c r="L336" s="68"/>
      <c r="M336" s="22" t="s">
        <v>32</v>
      </c>
      <c r="N336" s="68">
        <v>15148708675</v>
      </c>
      <c r="O336" s="68" t="s">
        <v>663</v>
      </c>
      <c r="P336" s="69" t="s">
        <v>817</v>
      </c>
      <c r="Q336" s="25">
        <v>3</v>
      </c>
      <c r="R336" s="35">
        <v>43993</v>
      </c>
      <c r="S336" s="36">
        <v>44196</v>
      </c>
      <c r="T336" s="36" t="s">
        <v>35</v>
      </c>
      <c r="U336" s="25"/>
    </row>
    <row r="337" s="1" customFormat="1" ht="25" hidden="1" customHeight="1" spans="1:21">
      <c r="A337" s="10">
        <v>333</v>
      </c>
      <c r="B337" s="61" t="s">
        <v>25</v>
      </c>
      <c r="C337" s="61" t="s">
        <v>1180</v>
      </c>
      <c r="D337" s="62" t="s">
        <v>1181</v>
      </c>
      <c r="E337" s="61" t="str">
        <f t="shared" si="15"/>
        <v>男</v>
      </c>
      <c r="F337" s="61">
        <f ca="1" t="shared" si="16"/>
        <v>58</v>
      </c>
      <c r="G337" s="63" t="s">
        <v>1182</v>
      </c>
      <c r="H337" s="12" t="s">
        <v>29</v>
      </c>
      <c r="I337" s="19" t="s">
        <v>30</v>
      </c>
      <c r="J337" s="20">
        <f t="shared" si="17"/>
        <v>0</v>
      </c>
      <c r="K337" s="78" t="s">
        <v>1183</v>
      </c>
      <c r="L337" s="68"/>
      <c r="M337" s="22" t="s">
        <v>32</v>
      </c>
      <c r="N337" s="68">
        <v>15848657670</v>
      </c>
      <c r="O337" s="68" t="s">
        <v>671</v>
      </c>
      <c r="P337" s="69" t="s">
        <v>34</v>
      </c>
      <c r="Q337" s="25">
        <v>3</v>
      </c>
      <c r="R337" s="35">
        <v>43993</v>
      </c>
      <c r="S337" s="36">
        <v>44196</v>
      </c>
      <c r="T337" s="36" t="s">
        <v>35</v>
      </c>
      <c r="U337" s="25"/>
    </row>
    <row r="338" s="1" customFormat="1" ht="25" hidden="1" customHeight="1" spans="1:21">
      <c r="A338" s="10">
        <v>334</v>
      </c>
      <c r="B338" s="61" t="s">
        <v>25</v>
      </c>
      <c r="C338" s="61" t="s">
        <v>1180</v>
      </c>
      <c r="D338" s="62" t="s">
        <v>1184</v>
      </c>
      <c r="E338" s="61" t="str">
        <f t="shared" si="15"/>
        <v>女</v>
      </c>
      <c r="F338" s="61">
        <f ca="1" t="shared" si="16"/>
        <v>31</v>
      </c>
      <c r="G338" s="90" t="s">
        <v>1185</v>
      </c>
      <c r="H338" s="12" t="s">
        <v>29</v>
      </c>
      <c r="I338" s="19" t="s">
        <v>30</v>
      </c>
      <c r="J338" s="20">
        <f t="shared" si="17"/>
        <v>0</v>
      </c>
      <c r="K338" s="78" t="s">
        <v>1186</v>
      </c>
      <c r="L338" s="68"/>
      <c r="M338" s="22" t="s">
        <v>32</v>
      </c>
      <c r="N338" s="68">
        <v>15904851353</v>
      </c>
      <c r="O338" s="68" t="s">
        <v>671</v>
      </c>
      <c r="P338" s="69" t="s">
        <v>34</v>
      </c>
      <c r="Q338" s="25">
        <v>3</v>
      </c>
      <c r="R338" s="35">
        <v>43993</v>
      </c>
      <c r="S338" s="36">
        <v>44196</v>
      </c>
      <c r="T338" s="36" t="s">
        <v>39</v>
      </c>
      <c r="U338" s="25"/>
    </row>
    <row r="339" s="1" customFormat="1" ht="25" hidden="1" customHeight="1" spans="1:21">
      <c r="A339" s="10">
        <v>335</v>
      </c>
      <c r="B339" s="61" t="s">
        <v>25</v>
      </c>
      <c r="C339" s="84" t="s">
        <v>1180</v>
      </c>
      <c r="D339" s="62" t="s">
        <v>1187</v>
      </c>
      <c r="E339" s="61" t="str">
        <f t="shared" si="15"/>
        <v>男</v>
      </c>
      <c r="F339" s="61">
        <f ca="1" t="shared" si="16"/>
        <v>49</v>
      </c>
      <c r="G339" s="85" t="s">
        <v>1188</v>
      </c>
      <c r="H339" s="12" t="s">
        <v>29</v>
      </c>
      <c r="I339" s="19" t="s">
        <v>30</v>
      </c>
      <c r="J339" s="20">
        <f t="shared" si="17"/>
        <v>0</v>
      </c>
      <c r="K339" s="78" t="s">
        <v>1189</v>
      </c>
      <c r="L339" s="68"/>
      <c r="M339" s="22" t="s">
        <v>32</v>
      </c>
      <c r="N339" s="68">
        <v>13722156048</v>
      </c>
      <c r="O339" s="68" t="s">
        <v>671</v>
      </c>
      <c r="P339" s="69" t="s">
        <v>34</v>
      </c>
      <c r="Q339" s="25">
        <v>3</v>
      </c>
      <c r="R339" s="35">
        <v>43993</v>
      </c>
      <c r="S339" s="36">
        <v>44196</v>
      </c>
      <c r="T339" s="36" t="s">
        <v>39</v>
      </c>
      <c r="U339" s="25"/>
    </row>
    <row r="340" s="1" customFormat="1" ht="25" hidden="1" customHeight="1" spans="1:21">
      <c r="A340" s="10">
        <v>336</v>
      </c>
      <c r="B340" s="61" t="s">
        <v>25</v>
      </c>
      <c r="C340" s="61" t="s">
        <v>215</v>
      </c>
      <c r="D340" s="74" t="s">
        <v>1190</v>
      </c>
      <c r="E340" s="61" t="str">
        <f t="shared" si="15"/>
        <v>男</v>
      </c>
      <c r="F340" s="61">
        <f ca="1" t="shared" si="16"/>
        <v>44</v>
      </c>
      <c r="G340" s="75" t="s">
        <v>1191</v>
      </c>
      <c r="H340" s="12" t="s">
        <v>29</v>
      </c>
      <c r="I340" s="19" t="s">
        <v>30</v>
      </c>
      <c r="J340" s="20">
        <f t="shared" si="17"/>
        <v>0</v>
      </c>
      <c r="K340" s="78" t="s">
        <v>1189</v>
      </c>
      <c r="L340" s="68"/>
      <c r="M340" s="22" t="s">
        <v>32</v>
      </c>
      <c r="N340" s="68">
        <v>13722156048</v>
      </c>
      <c r="O340" s="68" t="s">
        <v>671</v>
      </c>
      <c r="P340" s="69" t="s">
        <v>34</v>
      </c>
      <c r="Q340" s="25">
        <v>3</v>
      </c>
      <c r="R340" s="35">
        <v>43993</v>
      </c>
      <c r="S340" s="36">
        <v>44196</v>
      </c>
      <c r="T340" s="36" t="s">
        <v>39</v>
      </c>
      <c r="U340" s="25"/>
    </row>
    <row r="341" s="1" customFormat="1" ht="25" hidden="1" customHeight="1" spans="1:21">
      <c r="A341" s="10">
        <v>337</v>
      </c>
      <c r="B341" s="61" t="s">
        <v>25</v>
      </c>
      <c r="C341" s="61" t="s">
        <v>113</v>
      </c>
      <c r="D341" s="62" t="s">
        <v>1192</v>
      </c>
      <c r="E341" s="61" t="str">
        <f t="shared" si="15"/>
        <v>男</v>
      </c>
      <c r="F341" s="61">
        <f ca="1" t="shared" si="16"/>
        <v>43</v>
      </c>
      <c r="G341" s="117" t="s">
        <v>1193</v>
      </c>
      <c r="H341" s="12" t="s">
        <v>29</v>
      </c>
      <c r="I341" s="19" t="s">
        <v>30</v>
      </c>
      <c r="J341" s="20">
        <f t="shared" si="17"/>
        <v>0</v>
      </c>
      <c r="K341" s="116" t="s">
        <v>1194</v>
      </c>
      <c r="L341" s="79"/>
      <c r="M341" s="22" t="s">
        <v>32</v>
      </c>
      <c r="N341" s="68">
        <v>15204888630</v>
      </c>
      <c r="O341" s="68" t="s">
        <v>728</v>
      </c>
      <c r="P341" s="69" t="s">
        <v>664</v>
      </c>
      <c r="Q341" s="25">
        <v>3</v>
      </c>
      <c r="R341" s="35">
        <v>43993</v>
      </c>
      <c r="S341" s="36">
        <v>44196</v>
      </c>
      <c r="T341" s="36" t="s">
        <v>35</v>
      </c>
      <c r="U341" s="25"/>
    </row>
    <row r="342" s="1" customFormat="1" ht="25" hidden="1" customHeight="1" spans="1:21">
      <c r="A342" s="10">
        <v>338</v>
      </c>
      <c r="B342" s="61" t="s">
        <v>25</v>
      </c>
      <c r="C342" s="61" t="s">
        <v>900</v>
      </c>
      <c r="D342" s="62" t="s">
        <v>1195</v>
      </c>
      <c r="E342" s="61" t="str">
        <f t="shared" si="15"/>
        <v>女</v>
      </c>
      <c r="F342" s="61">
        <f ca="1" t="shared" si="16"/>
        <v>52</v>
      </c>
      <c r="G342" s="63" t="s">
        <v>1196</v>
      </c>
      <c r="H342" s="12" t="s">
        <v>29</v>
      </c>
      <c r="I342" s="19" t="s">
        <v>30</v>
      </c>
      <c r="J342" s="20">
        <f t="shared" si="17"/>
        <v>0</v>
      </c>
      <c r="K342" s="116" t="s">
        <v>1197</v>
      </c>
      <c r="L342" s="68"/>
      <c r="M342" s="22" t="s">
        <v>32</v>
      </c>
      <c r="N342" s="68">
        <v>13847564487</v>
      </c>
      <c r="O342" s="68" t="s">
        <v>728</v>
      </c>
      <c r="P342" s="69" t="s">
        <v>34</v>
      </c>
      <c r="Q342" s="25">
        <v>3</v>
      </c>
      <c r="R342" s="35">
        <v>43993</v>
      </c>
      <c r="S342" s="36">
        <v>44196</v>
      </c>
      <c r="T342" s="36" t="s">
        <v>39</v>
      </c>
      <c r="U342" s="25"/>
    </row>
    <row r="343" s="1" customFormat="1" ht="25" hidden="1" customHeight="1" spans="1:21">
      <c r="A343" s="10">
        <v>339</v>
      </c>
      <c r="B343" s="61" t="s">
        <v>25</v>
      </c>
      <c r="C343" s="61" t="s">
        <v>1198</v>
      </c>
      <c r="D343" s="62" t="s">
        <v>1199</v>
      </c>
      <c r="E343" s="61" t="str">
        <f t="shared" si="15"/>
        <v>女</v>
      </c>
      <c r="F343" s="61">
        <f ca="1" t="shared" si="16"/>
        <v>29</v>
      </c>
      <c r="G343" s="117" t="s">
        <v>1200</v>
      </c>
      <c r="H343" s="12" t="s">
        <v>29</v>
      </c>
      <c r="I343" s="19" t="s">
        <v>30</v>
      </c>
      <c r="J343" s="20">
        <f t="shared" si="17"/>
        <v>0</v>
      </c>
      <c r="K343" s="116" t="s">
        <v>1201</v>
      </c>
      <c r="L343" s="68"/>
      <c r="M343" s="22" t="s">
        <v>32</v>
      </c>
      <c r="N343" s="68">
        <v>15148700711</v>
      </c>
      <c r="O343" s="68" t="s">
        <v>663</v>
      </c>
      <c r="P343" s="69" t="s">
        <v>1057</v>
      </c>
      <c r="Q343" s="25">
        <v>3</v>
      </c>
      <c r="R343" s="35">
        <v>43993</v>
      </c>
      <c r="S343" s="36">
        <v>44196</v>
      </c>
      <c r="T343" s="36" t="s">
        <v>39</v>
      </c>
      <c r="U343" s="25"/>
    </row>
    <row r="344" s="1" customFormat="1" ht="25" hidden="1" customHeight="1" spans="1:21">
      <c r="A344" s="10">
        <v>340</v>
      </c>
      <c r="B344" s="61" t="s">
        <v>25</v>
      </c>
      <c r="C344" s="61" t="s">
        <v>1198</v>
      </c>
      <c r="D344" s="62" t="s">
        <v>1202</v>
      </c>
      <c r="E344" s="61" t="str">
        <f t="shared" si="15"/>
        <v>女</v>
      </c>
      <c r="F344" s="61">
        <f ca="1" t="shared" si="16"/>
        <v>52</v>
      </c>
      <c r="G344" s="117" t="s">
        <v>1203</v>
      </c>
      <c r="H344" s="12" t="s">
        <v>29</v>
      </c>
      <c r="I344" s="19" t="s">
        <v>30</v>
      </c>
      <c r="J344" s="20">
        <f t="shared" si="17"/>
        <v>0</v>
      </c>
      <c r="K344" s="116" t="s">
        <v>1204</v>
      </c>
      <c r="L344" s="68"/>
      <c r="M344" s="22" t="s">
        <v>32</v>
      </c>
      <c r="N344" s="68">
        <v>15204898749</v>
      </c>
      <c r="O344" s="68" t="s">
        <v>663</v>
      </c>
      <c r="P344" s="69" t="s">
        <v>1057</v>
      </c>
      <c r="Q344" s="25">
        <v>3</v>
      </c>
      <c r="R344" s="35">
        <v>43993</v>
      </c>
      <c r="S344" s="36">
        <v>44196</v>
      </c>
      <c r="T344" s="36" t="s">
        <v>39</v>
      </c>
      <c r="U344" s="25"/>
    </row>
    <row r="345" s="1" customFormat="1" ht="25" hidden="1" customHeight="1" spans="1:21">
      <c r="A345" s="10">
        <v>341</v>
      </c>
      <c r="B345" s="61" t="s">
        <v>25</v>
      </c>
      <c r="C345" s="61" t="s">
        <v>1198</v>
      </c>
      <c r="D345" s="62" t="s">
        <v>1205</v>
      </c>
      <c r="E345" s="61" t="str">
        <f t="shared" si="15"/>
        <v>女</v>
      </c>
      <c r="F345" s="61">
        <f ca="1" t="shared" si="16"/>
        <v>54</v>
      </c>
      <c r="G345" s="63" t="s">
        <v>1206</v>
      </c>
      <c r="H345" s="12" t="s">
        <v>29</v>
      </c>
      <c r="I345" s="19" t="s">
        <v>30</v>
      </c>
      <c r="J345" s="20">
        <f t="shared" si="17"/>
        <v>0</v>
      </c>
      <c r="K345" s="124" t="s">
        <v>1207</v>
      </c>
      <c r="L345" s="68"/>
      <c r="M345" s="22" t="s">
        <v>32</v>
      </c>
      <c r="N345" s="68">
        <v>15947531752</v>
      </c>
      <c r="O345" s="68" t="s">
        <v>663</v>
      </c>
      <c r="P345" s="69" t="s">
        <v>1057</v>
      </c>
      <c r="Q345" s="25">
        <v>3</v>
      </c>
      <c r="R345" s="35">
        <v>43993</v>
      </c>
      <c r="S345" s="36">
        <v>44196</v>
      </c>
      <c r="T345" s="36" t="s">
        <v>39</v>
      </c>
      <c r="U345" s="25"/>
    </row>
    <row r="346" s="1" customFormat="1" ht="25" hidden="1" customHeight="1" spans="1:21">
      <c r="A346" s="10">
        <v>342</v>
      </c>
      <c r="B346" s="61" t="s">
        <v>25</v>
      </c>
      <c r="C346" s="61" t="s">
        <v>1198</v>
      </c>
      <c r="D346" s="62" t="s">
        <v>1208</v>
      </c>
      <c r="E346" s="61" t="str">
        <f t="shared" si="15"/>
        <v>男</v>
      </c>
      <c r="F346" s="61">
        <f ca="1" t="shared" si="16"/>
        <v>50</v>
      </c>
      <c r="G346" s="117" t="s">
        <v>1209</v>
      </c>
      <c r="H346" s="12" t="s">
        <v>29</v>
      </c>
      <c r="I346" s="19" t="s">
        <v>30</v>
      </c>
      <c r="J346" s="20">
        <f t="shared" si="17"/>
        <v>0</v>
      </c>
      <c r="K346" s="124" t="s">
        <v>1210</v>
      </c>
      <c r="L346" s="68"/>
      <c r="M346" s="22" t="s">
        <v>32</v>
      </c>
      <c r="N346" s="68">
        <v>15148724092</v>
      </c>
      <c r="O346" s="68" t="s">
        <v>663</v>
      </c>
      <c r="P346" s="69" t="s">
        <v>962</v>
      </c>
      <c r="Q346" s="25">
        <v>3</v>
      </c>
      <c r="R346" s="35">
        <v>43993</v>
      </c>
      <c r="S346" s="36">
        <v>44196</v>
      </c>
      <c r="T346" s="36" t="s">
        <v>35</v>
      </c>
      <c r="U346" s="25"/>
    </row>
    <row r="347" s="1" customFormat="1" ht="25" hidden="1" customHeight="1" spans="1:21">
      <c r="A347" s="10">
        <v>343</v>
      </c>
      <c r="B347" s="61" t="s">
        <v>25</v>
      </c>
      <c r="C347" s="61" t="s">
        <v>1211</v>
      </c>
      <c r="D347" s="62" t="s">
        <v>1212</v>
      </c>
      <c r="E347" s="61" t="str">
        <f t="shared" si="15"/>
        <v>男</v>
      </c>
      <c r="F347" s="61">
        <f ca="1" t="shared" si="16"/>
        <v>35</v>
      </c>
      <c r="G347" s="63" t="s">
        <v>1213</v>
      </c>
      <c r="H347" s="12" t="s">
        <v>29</v>
      </c>
      <c r="I347" s="19" t="s">
        <v>30</v>
      </c>
      <c r="J347" s="20">
        <f t="shared" si="17"/>
        <v>0</v>
      </c>
      <c r="K347" s="116" t="s">
        <v>1214</v>
      </c>
      <c r="L347" s="68"/>
      <c r="M347" s="22" t="s">
        <v>32</v>
      </c>
      <c r="N347" s="68">
        <v>13947589272</v>
      </c>
      <c r="O347" s="68" t="s">
        <v>741</v>
      </c>
      <c r="P347" s="69" t="s">
        <v>962</v>
      </c>
      <c r="Q347" s="25">
        <v>3</v>
      </c>
      <c r="R347" s="35">
        <v>43993</v>
      </c>
      <c r="S347" s="36">
        <v>44196</v>
      </c>
      <c r="T347" s="36" t="s">
        <v>39</v>
      </c>
      <c r="U347" s="25"/>
    </row>
    <row r="348" s="1" customFormat="1" ht="25" hidden="1" customHeight="1" spans="1:21">
      <c r="A348" s="10">
        <v>344</v>
      </c>
      <c r="B348" s="61" t="s">
        <v>25</v>
      </c>
      <c r="C348" s="61" t="s">
        <v>1211</v>
      </c>
      <c r="D348" s="62" t="s">
        <v>1215</v>
      </c>
      <c r="E348" s="61" t="str">
        <f t="shared" si="15"/>
        <v>男</v>
      </c>
      <c r="F348" s="61">
        <f ca="1" t="shared" si="16"/>
        <v>57</v>
      </c>
      <c r="G348" s="63" t="s">
        <v>1216</v>
      </c>
      <c r="H348" s="12" t="s">
        <v>29</v>
      </c>
      <c r="I348" s="19" t="s">
        <v>30</v>
      </c>
      <c r="J348" s="20">
        <f t="shared" si="17"/>
        <v>0</v>
      </c>
      <c r="K348" s="116" t="s">
        <v>1217</v>
      </c>
      <c r="L348" s="68"/>
      <c r="M348" s="22" t="s">
        <v>32</v>
      </c>
      <c r="N348" s="68">
        <v>13451358908</v>
      </c>
      <c r="O348" s="68" t="s">
        <v>741</v>
      </c>
      <c r="P348" s="69" t="s">
        <v>962</v>
      </c>
      <c r="Q348" s="25">
        <v>3</v>
      </c>
      <c r="R348" s="35">
        <v>43993</v>
      </c>
      <c r="S348" s="36">
        <v>44196</v>
      </c>
      <c r="T348" s="36" t="s">
        <v>39</v>
      </c>
      <c r="U348" s="25"/>
    </row>
    <row r="349" s="1" customFormat="1" ht="25" hidden="1" customHeight="1" spans="1:21">
      <c r="A349" s="10">
        <v>345</v>
      </c>
      <c r="B349" s="61" t="s">
        <v>25</v>
      </c>
      <c r="C349" s="61" t="s">
        <v>1211</v>
      </c>
      <c r="D349" s="62" t="s">
        <v>1218</v>
      </c>
      <c r="E349" s="61" t="str">
        <f t="shared" si="15"/>
        <v>男</v>
      </c>
      <c r="F349" s="61">
        <f ca="1" t="shared" si="16"/>
        <v>56</v>
      </c>
      <c r="G349" s="63" t="s">
        <v>1219</v>
      </c>
      <c r="H349" s="12" t="s">
        <v>29</v>
      </c>
      <c r="I349" s="19" t="s">
        <v>30</v>
      </c>
      <c r="J349" s="20">
        <f t="shared" si="17"/>
        <v>0</v>
      </c>
      <c r="K349" s="116" t="s">
        <v>1220</v>
      </c>
      <c r="L349" s="68"/>
      <c r="M349" s="22" t="s">
        <v>32</v>
      </c>
      <c r="N349" s="68">
        <v>13789756729</v>
      </c>
      <c r="O349" s="68" t="s">
        <v>741</v>
      </c>
      <c r="P349" s="69" t="s">
        <v>1221</v>
      </c>
      <c r="Q349" s="25">
        <v>3</v>
      </c>
      <c r="R349" s="35">
        <v>43993</v>
      </c>
      <c r="S349" s="36">
        <v>44196</v>
      </c>
      <c r="T349" s="36" t="s">
        <v>39</v>
      </c>
      <c r="U349" s="25"/>
    </row>
    <row r="350" s="1" customFormat="1" ht="25" hidden="1" customHeight="1" spans="1:21">
      <c r="A350" s="10">
        <v>346</v>
      </c>
      <c r="B350" s="61" t="s">
        <v>25</v>
      </c>
      <c r="C350" s="61" t="s">
        <v>1211</v>
      </c>
      <c r="D350" s="62" t="s">
        <v>1222</v>
      </c>
      <c r="E350" s="61" t="str">
        <f t="shared" si="15"/>
        <v>男</v>
      </c>
      <c r="F350" s="61">
        <f ca="1" t="shared" si="16"/>
        <v>37</v>
      </c>
      <c r="G350" s="63" t="s">
        <v>1223</v>
      </c>
      <c r="H350" s="12" t="s">
        <v>29</v>
      </c>
      <c r="I350" s="19" t="s">
        <v>30</v>
      </c>
      <c r="J350" s="20">
        <f t="shared" si="17"/>
        <v>0</v>
      </c>
      <c r="K350" s="116" t="s">
        <v>1224</v>
      </c>
      <c r="L350" s="68"/>
      <c r="M350" s="22" t="s">
        <v>32</v>
      </c>
      <c r="N350" s="68">
        <v>13722054341</v>
      </c>
      <c r="O350" s="68" t="s">
        <v>741</v>
      </c>
      <c r="P350" s="69" t="s">
        <v>1057</v>
      </c>
      <c r="Q350" s="25">
        <v>3</v>
      </c>
      <c r="R350" s="35">
        <v>43993</v>
      </c>
      <c r="S350" s="36">
        <v>44196</v>
      </c>
      <c r="T350" s="36" t="s">
        <v>39</v>
      </c>
      <c r="U350" s="25"/>
    </row>
    <row r="351" s="1" customFormat="1" ht="25" hidden="1" customHeight="1" spans="1:21">
      <c r="A351" s="10">
        <v>347</v>
      </c>
      <c r="B351" s="61" t="s">
        <v>25</v>
      </c>
      <c r="C351" s="61" t="s">
        <v>1211</v>
      </c>
      <c r="D351" s="62" t="s">
        <v>1225</v>
      </c>
      <c r="E351" s="61" t="str">
        <f t="shared" si="15"/>
        <v>女</v>
      </c>
      <c r="F351" s="61">
        <f ca="1" t="shared" si="16"/>
        <v>38</v>
      </c>
      <c r="G351" s="63" t="s">
        <v>1226</v>
      </c>
      <c r="H351" s="12" t="s">
        <v>29</v>
      </c>
      <c r="I351" s="19" t="s">
        <v>30</v>
      </c>
      <c r="J351" s="20">
        <f t="shared" si="17"/>
        <v>0</v>
      </c>
      <c r="K351" s="116" t="s">
        <v>1227</v>
      </c>
      <c r="L351" s="68"/>
      <c r="M351" s="22" t="s">
        <v>32</v>
      </c>
      <c r="N351" s="68">
        <v>13848552359</v>
      </c>
      <c r="O351" s="68" t="s">
        <v>741</v>
      </c>
      <c r="P351" s="69" t="s">
        <v>1221</v>
      </c>
      <c r="Q351" s="25">
        <v>3</v>
      </c>
      <c r="R351" s="35">
        <v>43993</v>
      </c>
      <c r="S351" s="36">
        <v>44196</v>
      </c>
      <c r="T351" s="36" t="s">
        <v>39</v>
      </c>
      <c r="U351" s="25"/>
    </row>
    <row r="352" s="1" customFormat="1" ht="25" hidden="1" customHeight="1" spans="1:21">
      <c r="A352" s="10">
        <v>348</v>
      </c>
      <c r="B352" s="61" t="s">
        <v>25</v>
      </c>
      <c r="C352" s="61" t="s">
        <v>1211</v>
      </c>
      <c r="D352" s="62" t="s">
        <v>1228</v>
      </c>
      <c r="E352" s="61" t="str">
        <f t="shared" si="15"/>
        <v>女</v>
      </c>
      <c r="F352" s="61">
        <f ca="1" t="shared" si="16"/>
        <v>44</v>
      </c>
      <c r="G352" s="63" t="s">
        <v>1229</v>
      </c>
      <c r="H352" s="12" t="s">
        <v>29</v>
      </c>
      <c r="I352" s="19" t="s">
        <v>30</v>
      </c>
      <c r="J352" s="20">
        <f t="shared" si="17"/>
        <v>0</v>
      </c>
      <c r="K352" s="116" t="s">
        <v>1230</v>
      </c>
      <c r="L352" s="68"/>
      <c r="M352" s="22" t="s">
        <v>32</v>
      </c>
      <c r="N352" s="68">
        <v>15847571319</v>
      </c>
      <c r="O352" s="68" t="s">
        <v>741</v>
      </c>
      <c r="P352" s="69" t="s">
        <v>1221</v>
      </c>
      <c r="Q352" s="25">
        <v>3</v>
      </c>
      <c r="R352" s="35">
        <v>43993</v>
      </c>
      <c r="S352" s="36">
        <v>44196</v>
      </c>
      <c r="T352" s="36" t="s">
        <v>39</v>
      </c>
      <c r="U352" s="25"/>
    </row>
    <row r="353" s="1" customFormat="1" ht="25" hidden="1" customHeight="1" spans="1:21">
      <c r="A353" s="10">
        <v>349</v>
      </c>
      <c r="B353" s="61" t="s">
        <v>25</v>
      </c>
      <c r="C353" s="61" t="s">
        <v>1231</v>
      </c>
      <c r="D353" s="62" t="s">
        <v>1232</v>
      </c>
      <c r="E353" s="61" t="str">
        <f t="shared" si="15"/>
        <v>男</v>
      </c>
      <c r="F353" s="61">
        <f ca="1" t="shared" si="16"/>
        <v>44</v>
      </c>
      <c r="G353" s="117" t="s">
        <v>1233</v>
      </c>
      <c r="H353" s="12" t="s">
        <v>29</v>
      </c>
      <c r="I353" s="19" t="s">
        <v>30</v>
      </c>
      <c r="J353" s="20">
        <f t="shared" si="17"/>
        <v>0</v>
      </c>
      <c r="K353" s="116" t="s">
        <v>1234</v>
      </c>
      <c r="L353" s="68"/>
      <c r="M353" s="22" t="s">
        <v>32</v>
      </c>
      <c r="N353" s="25">
        <v>15628342446</v>
      </c>
      <c r="O353" s="103" t="s">
        <v>716</v>
      </c>
      <c r="P353" s="69" t="s">
        <v>34</v>
      </c>
      <c r="Q353" s="25">
        <v>3</v>
      </c>
      <c r="R353" s="35">
        <v>43993</v>
      </c>
      <c r="S353" s="36">
        <v>44196</v>
      </c>
      <c r="T353" s="36" t="s">
        <v>39</v>
      </c>
      <c r="U353" s="25"/>
    </row>
    <row r="354" s="1" customFormat="1" ht="25" hidden="1" customHeight="1" spans="1:21">
      <c r="A354" s="10">
        <v>350</v>
      </c>
      <c r="B354" s="61" t="s">
        <v>25</v>
      </c>
      <c r="C354" s="61" t="s">
        <v>1231</v>
      </c>
      <c r="D354" s="62" t="s">
        <v>1235</v>
      </c>
      <c r="E354" s="61" t="str">
        <f t="shared" si="15"/>
        <v>男</v>
      </c>
      <c r="F354" s="61">
        <f ca="1" t="shared" si="16"/>
        <v>54</v>
      </c>
      <c r="G354" s="90" t="s">
        <v>1236</v>
      </c>
      <c r="H354" s="12" t="s">
        <v>29</v>
      </c>
      <c r="I354" s="19" t="s">
        <v>30</v>
      </c>
      <c r="J354" s="20">
        <f t="shared" si="17"/>
        <v>0</v>
      </c>
      <c r="K354" s="113" t="s">
        <v>1237</v>
      </c>
      <c r="L354" s="25"/>
      <c r="M354" s="22" t="s">
        <v>32</v>
      </c>
      <c r="N354" s="25">
        <v>15849528704</v>
      </c>
      <c r="O354" s="103" t="s">
        <v>716</v>
      </c>
      <c r="P354" s="69" t="s">
        <v>34</v>
      </c>
      <c r="Q354" s="25">
        <v>3</v>
      </c>
      <c r="R354" s="35">
        <v>43993</v>
      </c>
      <c r="S354" s="36">
        <v>44196</v>
      </c>
      <c r="T354" s="36" t="s">
        <v>39</v>
      </c>
      <c r="U354" s="25"/>
    </row>
    <row r="355" s="1" customFormat="1" ht="25" hidden="1" customHeight="1" spans="1:21">
      <c r="A355" s="10">
        <v>351</v>
      </c>
      <c r="B355" s="61" t="s">
        <v>25</v>
      </c>
      <c r="C355" s="61" t="s">
        <v>1231</v>
      </c>
      <c r="D355" s="62" t="s">
        <v>1238</v>
      </c>
      <c r="E355" s="61" t="str">
        <f t="shared" si="15"/>
        <v>男</v>
      </c>
      <c r="F355" s="61">
        <f ca="1" t="shared" si="16"/>
        <v>33</v>
      </c>
      <c r="G355" s="90" t="s">
        <v>1239</v>
      </c>
      <c r="H355" s="12" t="s">
        <v>29</v>
      </c>
      <c r="I355" s="19" t="s">
        <v>30</v>
      </c>
      <c r="J355" s="20">
        <f t="shared" si="17"/>
        <v>0</v>
      </c>
      <c r="K355" s="113" t="s">
        <v>1240</v>
      </c>
      <c r="L355" s="25"/>
      <c r="M355" s="22" t="s">
        <v>32</v>
      </c>
      <c r="N355" s="25">
        <v>13604758973</v>
      </c>
      <c r="O355" s="25" t="s">
        <v>716</v>
      </c>
      <c r="P355" s="69" t="s">
        <v>34</v>
      </c>
      <c r="Q355" s="25">
        <v>3</v>
      </c>
      <c r="R355" s="35">
        <v>43993</v>
      </c>
      <c r="S355" s="36">
        <v>44196</v>
      </c>
      <c r="T355" s="36" t="s">
        <v>39</v>
      </c>
      <c r="U355" s="25"/>
    </row>
    <row r="356" s="1" customFormat="1" ht="25" hidden="1" customHeight="1" spans="1:21">
      <c r="A356" s="10">
        <v>352</v>
      </c>
      <c r="B356" s="61" t="s">
        <v>25</v>
      </c>
      <c r="C356" s="61" t="s">
        <v>1231</v>
      </c>
      <c r="D356" s="62" t="s">
        <v>1241</v>
      </c>
      <c r="E356" s="61" t="str">
        <f t="shared" si="15"/>
        <v>男</v>
      </c>
      <c r="F356" s="61">
        <f ca="1" t="shared" si="16"/>
        <v>40</v>
      </c>
      <c r="G356" s="90" t="s">
        <v>1242</v>
      </c>
      <c r="H356" s="12" t="s">
        <v>29</v>
      </c>
      <c r="I356" s="19" t="s">
        <v>30</v>
      </c>
      <c r="J356" s="20">
        <f t="shared" si="17"/>
        <v>0</v>
      </c>
      <c r="K356" s="113" t="s">
        <v>1243</v>
      </c>
      <c r="L356" s="25"/>
      <c r="M356" s="22" t="s">
        <v>32</v>
      </c>
      <c r="N356" s="25">
        <v>15247586457</v>
      </c>
      <c r="O356" s="103" t="s">
        <v>716</v>
      </c>
      <c r="P356" s="69" t="s">
        <v>34</v>
      </c>
      <c r="Q356" s="25">
        <v>3</v>
      </c>
      <c r="R356" s="49">
        <v>43993</v>
      </c>
      <c r="S356" s="50">
        <v>44196</v>
      </c>
      <c r="T356" s="36" t="s">
        <v>39</v>
      </c>
      <c r="U356" s="51"/>
    </row>
    <row r="357" spans="19:19">
      <c r="S357" s="104"/>
    </row>
  </sheetData>
  <protectedRanges>
    <protectedRange sqref="I5:P356 J258 J279:J280 J292 J295 J347 J290:J293 J278:J279 I293 I293 I290 I290 P5:P6 P9:P136 P31:P136 P39:P136 P42:P136 P50:P136 P57:P136 P66:P136 P78:P136 P87:P136 P94:P136 P100:P136 P112:P136 P116:P136 P120:P136 P124:P136 P128:P136 P138:P179 P138:P179 P138:P179 P138:P179 P138:P179 P138:P179 P138:P179 P138:P179 P138:P179 P138:P179 P138:P179 P138:P179 P138:P179 P138:P179 P138:P179 P138:P141 P140:P146 P145:P179 P151:P166 P165:P173 P168:P176 P175:P179 P178:P179 P181:P356" name="区域4"/>
    <protectedRange sqref="R5:S356" name="区域6"/>
    <protectedRange sqref="I5:I356" name="区域5"/>
    <protectedRange sqref="K5:R356 L258 L279:L280 L292 L295 L347 L290:L293 L278:L279 K293 K293 K290 K290 R5:R6 R9:R179 R31:R179 R39:R179 R42:R179 R50:R179 R57:R179 R66:R179 R78:R179 R87:R179 R94:R179 R100:R179 R112:R179 R116:R179 R120:R179 R124:R179 R128:R137 R137:R141 R140:R146 R145:R179 R151:R166 R165:R173 R168:R176 R175:R179 R178:R179 R181:R356" name="区域4_1"/>
    <protectedRange sqref="A2:L2" name="区域7"/>
    <protectedRange sqref="T5:U356" name="区域6_1"/>
    <protectedRange sqref="N353:O356" name="区域4_1_1"/>
    <protectedRange sqref="T5:T356" name="区域6_1_1"/>
    <protectedRange sqref="K306:K323" name="区域4_2"/>
    <protectedRange sqref="N306:O323" name="区域4_3"/>
  </protectedRanges>
  <autoFilter ref="A1:U356">
    <filterColumn colId="2">
      <customFilters>
        <customFilter operator="equal" val=""/>
        <customFilter operator="equal" val="孟和嘎查"/>
      </customFilters>
    </filterColumn>
    <extLst/>
  </autoFilter>
  <sortState ref="A1:K353">
    <sortCondition ref="A1"/>
  </sortState>
  <mergeCells count="28">
    <mergeCell ref="A1:L1"/>
    <mergeCell ref="M1:U1"/>
    <mergeCell ref="A2:B2"/>
    <mergeCell ref="C2:F2"/>
    <mergeCell ref="G2:H2"/>
    <mergeCell ref="I2:J2"/>
    <mergeCell ref="O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conditionalFormatting sqref="L10">
    <cfRule type="duplicateValues" dxfId="0" priority="32"/>
  </conditionalFormatting>
  <conditionalFormatting sqref="L61">
    <cfRule type="duplicateValues" dxfId="0" priority="30"/>
  </conditionalFormatting>
  <conditionalFormatting sqref="L62">
    <cfRule type="duplicateValues" dxfId="0" priority="29"/>
  </conditionalFormatting>
  <conditionalFormatting sqref="L64">
    <cfRule type="duplicateValues" dxfId="0" priority="28"/>
  </conditionalFormatting>
  <conditionalFormatting sqref="L65">
    <cfRule type="duplicateValues" dxfId="0" priority="31"/>
  </conditionalFormatting>
  <conditionalFormatting sqref="L70">
    <cfRule type="duplicateValues" dxfId="0" priority="27"/>
  </conditionalFormatting>
  <conditionalFormatting sqref="L91">
    <cfRule type="duplicateValues" dxfId="0" priority="23"/>
  </conditionalFormatting>
  <conditionalFormatting sqref="L94">
    <cfRule type="duplicateValues" dxfId="0" priority="18"/>
  </conditionalFormatting>
  <conditionalFormatting sqref="L96">
    <cfRule type="duplicateValues" dxfId="0" priority="22"/>
  </conditionalFormatting>
  <conditionalFormatting sqref="L104">
    <cfRule type="duplicateValues" dxfId="0" priority="16"/>
  </conditionalFormatting>
  <conditionalFormatting sqref="L106">
    <cfRule type="duplicateValues" dxfId="0" priority="15"/>
  </conditionalFormatting>
  <conditionalFormatting sqref="L107">
    <cfRule type="duplicateValues" dxfId="0" priority="21"/>
  </conditionalFormatting>
  <conditionalFormatting sqref="L117">
    <cfRule type="duplicateValues" dxfId="0" priority="14"/>
  </conditionalFormatting>
  <conditionalFormatting sqref="L119">
    <cfRule type="duplicateValues" dxfId="0" priority="13"/>
  </conditionalFormatting>
  <conditionalFormatting sqref="L121">
    <cfRule type="duplicateValues" dxfId="0" priority="20"/>
  </conditionalFormatting>
  <conditionalFormatting sqref="L128">
    <cfRule type="duplicateValues" dxfId="0" priority="19"/>
  </conditionalFormatting>
  <conditionalFormatting sqref="L138">
    <cfRule type="duplicateValues" dxfId="0" priority="12"/>
  </conditionalFormatting>
  <conditionalFormatting sqref="L139">
    <cfRule type="duplicateValues" dxfId="0" priority="11"/>
  </conditionalFormatting>
  <conditionalFormatting sqref="L147">
    <cfRule type="duplicateValues" dxfId="0" priority="6"/>
  </conditionalFormatting>
  <conditionalFormatting sqref="L148">
    <cfRule type="duplicateValues" dxfId="0" priority="10"/>
  </conditionalFormatting>
  <conditionalFormatting sqref="L152">
    <cfRule type="duplicateValues" dxfId="0" priority="9"/>
  </conditionalFormatting>
  <conditionalFormatting sqref="L153">
    <cfRule type="duplicateValues" dxfId="0" priority="8"/>
  </conditionalFormatting>
  <conditionalFormatting sqref="L164">
    <cfRule type="duplicateValues" dxfId="0" priority="7"/>
  </conditionalFormatting>
  <conditionalFormatting sqref="L165">
    <cfRule type="duplicateValues" dxfId="0" priority="2"/>
  </conditionalFormatting>
  <conditionalFormatting sqref="L171">
    <cfRule type="duplicateValues" dxfId="0" priority="3"/>
  </conditionalFormatting>
  <conditionalFormatting sqref="L172">
    <cfRule type="duplicateValues" dxfId="0" priority="4"/>
  </conditionalFormatting>
  <conditionalFormatting sqref="L173">
    <cfRule type="duplicateValues" dxfId="0" priority="1"/>
  </conditionalFormatting>
  <conditionalFormatting sqref="L174">
    <cfRule type="duplicateValues" dxfId="0" priority="5"/>
  </conditionalFormatting>
  <pageMargins left="0.75" right="0.75" top="1" bottom="1" header="0.5" footer="0.5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白晓英</cp:lastModifiedBy>
  <dcterms:created xsi:type="dcterms:W3CDTF">2020-06-23T01:01:00Z</dcterms:created>
  <dcterms:modified xsi:type="dcterms:W3CDTF">2020-12-04T01:41:16Z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