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_FilterDatabase" localSheetId="0" hidden="1">Sheet!$J$1:$J$217</definedName>
    <definedName name="_xlnm.Print_Titles" localSheetId="0">Sheet!$1:$7</definedName>
  </definedNames>
  <calcPr calcId="125725"/>
</workbook>
</file>

<file path=xl/calcChain.xml><?xml version="1.0" encoding="utf-8"?>
<calcChain xmlns="http://schemas.openxmlformats.org/spreadsheetml/2006/main">
  <c r="J216" i="1"/>
  <c r="D216"/>
  <c r="J215"/>
  <c r="D215"/>
  <c r="J214"/>
  <c r="D214"/>
  <c r="J213"/>
  <c r="D213"/>
  <c r="J212"/>
  <c r="D212"/>
  <c r="J211"/>
  <c r="D211"/>
  <c r="J210"/>
  <c r="D210"/>
  <c r="J209"/>
  <c r="D209"/>
  <c r="J208"/>
  <c r="D208"/>
  <c r="J207"/>
  <c r="D207"/>
  <c r="J206"/>
  <c r="D206"/>
  <c r="J205"/>
  <c r="D205"/>
  <c r="J204"/>
  <c r="D204"/>
  <c r="J203"/>
  <c r="D203"/>
  <c r="J202"/>
  <c r="D202"/>
  <c r="J201"/>
  <c r="D201"/>
  <c r="J200"/>
  <c r="D200"/>
  <c r="J199"/>
  <c r="D199"/>
  <c r="J198"/>
  <c r="D198"/>
  <c r="J197"/>
  <c r="D197"/>
  <c r="J196"/>
  <c r="D196"/>
  <c r="J195"/>
  <c r="D195"/>
  <c r="J194"/>
  <c r="D194"/>
  <c r="J193"/>
  <c r="D193"/>
  <c r="J192"/>
  <c r="D192"/>
  <c r="J191"/>
  <c r="D191"/>
  <c r="J190"/>
  <c r="D190"/>
  <c r="J189"/>
  <c r="D189"/>
  <c r="J188"/>
  <c r="D188"/>
  <c r="J187"/>
  <c r="D187"/>
  <c r="J186"/>
  <c r="D186"/>
  <c r="J185"/>
  <c r="D185"/>
  <c r="J184"/>
  <c r="D184"/>
  <c r="J183"/>
  <c r="D183"/>
  <c r="J182"/>
  <c r="D182"/>
  <c r="J181"/>
  <c r="D181"/>
  <c r="J180"/>
  <c r="D180"/>
  <c r="J179"/>
  <c r="D179"/>
  <c r="J178"/>
  <c r="D178"/>
  <c r="J177"/>
  <c r="D177"/>
  <c r="J176"/>
  <c r="D176"/>
  <c r="J175"/>
  <c r="D175"/>
  <c r="J174"/>
  <c r="D174"/>
  <c r="J173"/>
  <c r="D173"/>
  <c r="J172"/>
  <c r="D172"/>
  <c r="J171"/>
  <c r="D171"/>
  <c r="J170"/>
  <c r="D170"/>
  <c r="J169"/>
  <c r="D169"/>
  <c r="J168"/>
  <c r="D168"/>
  <c r="J167"/>
  <c r="D167"/>
  <c r="J166"/>
  <c r="D166"/>
  <c r="J165"/>
  <c r="D165"/>
  <c r="J164"/>
  <c r="D164"/>
  <c r="J163"/>
  <c r="D163"/>
  <c r="J162"/>
  <c r="D162"/>
  <c r="J161"/>
  <c r="D161"/>
  <c r="J160"/>
  <c r="D160"/>
  <c r="J159"/>
  <c r="D159"/>
  <c r="J158"/>
  <c r="D158"/>
  <c r="J157"/>
  <c r="D157"/>
  <c r="J156"/>
  <c r="D156"/>
  <c r="J155"/>
  <c r="D155"/>
  <c r="J154"/>
  <c r="D154"/>
  <c r="J153"/>
  <c r="D153"/>
  <c r="J152"/>
  <c r="D152"/>
  <c r="J151"/>
  <c r="D151"/>
  <c r="J150"/>
  <c r="D150"/>
  <c r="J149"/>
  <c r="D149"/>
  <c r="J148"/>
  <c r="D148"/>
  <c r="J147"/>
  <c r="D147"/>
  <c r="J146"/>
  <c r="D146"/>
  <c r="J145"/>
  <c r="D145"/>
  <c r="J144"/>
  <c r="D144"/>
  <c r="J143"/>
  <c r="D143"/>
  <c r="J142"/>
  <c r="D142"/>
  <c r="J141"/>
  <c r="D141"/>
  <c r="J140"/>
  <c r="D140"/>
  <c r="J139"/>
  <c r="D139"/>
  <c r="J138"/>
  <c r="D138"/>
  <c r="J137"/>
  <c r="D137"/>
  <c r="J136"/>
  <c r="D136"/>
  <c r="J135"/>
  <c r="D135"/>
  <c r="J134"/>
  <c r="D134"/>
  <c r="J133"/>
  <c r="D133"/>
  <c r="J132"/>
  <c r="D132"/>
  <c r="J131"/>
  <c r="D131"/>
  <c r="J130"/>
  <c r="D130"/>
  <c r="J129"/>
  <c r="D129"/>
  <c r="J128"/>
  <c r="D128"/>
  <c r="J127"/>
  <c r="D127"/>
  <c r="J126"/>
  <c r="D126"/>
  <c r="J125"/>
  <c r="D125"/>
  <c r="J124"/>
  <c r="D124"/>
  <c r="J123"/>
  <c r="D123"/>
  <c r="J122"/>
  <c r="D122"/>
  <c r="J121"/>
  <c r="D121"/>
  <c r="J120"/>
  <c r="D120"/>
  <c r="J119"/>
  <c r="D119"/>
  <c r="J118"/>
  <c r="D118"/>
  <c r="J117"/>
  <c r="D117"/>
  <c r="J116"/>
  <c r="D116"/>
  <c r="J115"/>
  <c r="D115"/>
  <c r="J114"/>
  <c r="D114"/>
  <c r="J113"/>
  <c r="D113"/>
  <c r="J112"/>
  <c r="D112"/>
  <c r="J111"/>
  <c r="D111"/>
  <c r="J110"/>
  <c r="D110"/>
  <c r="J109"/>
  <c r="D109"/>
  <c r="J108"/>
  <c r="D108"/>
  <c r="J107"/>
  <c r="D107"/>
  <c r="J106"/>
  <c r="D106"/>
  <c r="J105"/>
  <c r="D105"/>
  <c r="J104"/>
  <c r="D104"/>
  <c r="J103"/>
  <c r="D103"/>
  <c r="J102"/>
  <c r="D102"/>
  <c r="J101"/>
  <c r="D101"/>
  <c r="J100"/>
  <c r="D100"/>
  <c r="J99"/>
  <c r="D99"/>
  <c r="J98"/>
  <c r="D98"/>
  <c r="J97"/>
  <c r="D97"/>
  <c r="J96"/>
  <c r="D96"/>
  <c r="J95"/>
  <c r="D95"/>
  <c r="J94"/>
  <c r="D94"/>
  <c r="J93"/>
  <c r="D93"/>
  <c r="J92"/>
  <c r="D92"/>
  <c r="J91"/>
  <c r="D91"/>
  <c r="J90"/>
  <c r="D90"/>
  <c r="J89"/>
  <c r="D89"/>
  <c r="J88"/>
  <c r="D88"/>
  <c r="J87"/>
  <c r="D87"/>
  <c r="J86"/>
  <c r="D86"/>
  <c r="J85"/>
  <c r="D85"/>
  <c r="J84"/>
  <c r="D84"/>
  <c r="J83"/>
  <c r="D83"/>
  <c r="J82"/>
  <c r="D82"/>
  <c r="J81"/>
  <c r="D81"/>
  <c r="J80"/>
  <c r="D80"/>
  <c r="J79"/>
  <c r="D79"/>
  <c r="J78"/>
  <c r="D78"/>
  <c r="J77"/>
  <c r="D77"/>
  <c r="J76"/>
  <c r="D76"/>
  <c r="J75"/>
  <c r="D75"/>
  <c r="J74"/>
  <c r="D74"/>
  <c r="J73"/>
  <c r="D73"/>
  <c r="J72"/>
  <c r="D72"/>
  <c r="J71"/>
  <c r="D71"/>
  <c r="J70"/>
  <c r="D70"/>
  <c r="J69"/>
  <c r="D69"/>
  <c r="J68"/>
  <c r="D68"/>
  <c r="J67"/>
  <c r="D67"/>
  <c r="J66"/>
  <c r="D66"/>
  <c r="J65"/>
  <c r="D65"/>
  <c r="J64"/>
  <c r="D64"/>
  <c r="J63"/>
  <c r="D63"/>
  <c r="J62"/>
  <c r="D62"/>
  <c r="J61"/>
  <c r="D61"/>
  <c r="J60"/>
  <c r="D60"/>
  <c r="J59"/>
  <c r="D59"/>
  <c r="J58"/>
  <c r="D58"/>
  <c r="J57"/>
  <c r="D57"/>
  <c r="J56"/>
  <c r="D56"/>
  <c r="J55"/>
  <c r="D55"/>
  <c r="J54"/>
  <c r="D54"/>
  <c r="J53"/>
  <c r="D53"/>
  <c r="J52"/>
  <c r="D52"/>
  <c r="J51"/>
  <c r="D51"/>
  <c r="J50"/>
  <c r="D50"/>
  <c r="J49"/>
  <c r="D49"/>
  <c r="J48"/>
  <c r="D48"/>
  <c r="J47"/>
  <c r="D47"/>
  <c r="J46"/>
  <c r="D46"/>
  <c r="J45"/>
  <c r="D45"/>
  <c r="J44"/>
  <c r="D44"/>
  <c r="J43"/>
  <c r="D43"/>
  <c r="J42"/>
  <c r="D42"/>
  <c r="J41"/>
  <c r="D41"/>
  <c r="J40"/>
  <c r="D40"/>
  <c r="J39"/>
  <c r="D39"/>
  <c r="J38"/>
  <c r="D38"/>
  <c r="J37"/>
  <c r="D37"/>
  <c r="J36"/>
  <c r="D36"/>
  <c r="J35"/>
  <c r="D35"/>
  <c r="J34"/>
  <c r="D34"/>
  <c r="J33"/>
  <c r="D33"/>
  <c r="J32"/>
  <c r="D32"/>
  <c r="J31"/>
  <c r="D31"/>
  <c r="J30"/>
  <c r="D30"/>
  <c r="J29"/>
  <c r="D29"/>
  <c r="J28"/>
  <c r="D28"/>
  <c r="J27"/>
  <c r="D27"/>
  <c r="J26"/>
  <c r="D26"/>
  <c r="J25"/>
  <c r="D25"/>
  <c r="J24"/>
  <c r="D24"/>
  <c r="J23"/>
  <c r="D23"/>
  <c r="J22"/>
  <c r="D22"/>
  <c r="J21"/>
  <c r="D21"/>
  <c r="J20"/>
  <c r="D20"/>
  <c r="J19"/>
  <c r="D19"/>
  <c r="J18"/>
  <c r="D18"/>
  <c r="J17"/>
  <c r="D17"/>
  <c r="J16"/>
  <c r="D16"/>
  <c r="J15"/>
  <c r="D15"/>
  <c r="J14"/>
  <c r="D14"/>
  <c r="J13"/>
  <c r="D13"/>
  <c r="J12"/>
  <c r="D12"/>
  <c r="J11"/>
  <c r="D11"/>
  <c r="J10"/>
  <c r="D10"/>
  <c r="J9"/>
  <c r="D9"/>
</calcChain>
</file>

<file path=xl/sharedStrings.xml><?xml version="1.0" encoding="utf-8"?>
<sst xmlns="http://schemas.openxmlformats.org/spreadsheetml/2006/main" count="1695" uniqueCount="1273">
  <si>
    <t>耕地地力保护补贴发放清册</t>
  </si>
  <si>
    <t>行政区划：</t>
  </si>
  <si>
    <t xml:space="preserve">  大沁他拉镇.西湖水库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</si>
  <si>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</si>
  <si>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</si>
  <si>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</si>
  <si>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</si>
  <si>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</si>
  <si>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</si>
  <si>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</si>
  <si>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</si>
  <si>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</si>
  <si>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</si>
  <si>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</si>
  <si>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</si>
  <si>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</si>
  <si>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</si>
  <si>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</si>
  <si>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</si>
  <si>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</si>
  <si>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</si>
  <si>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</si>
  <si>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</si>
  <si>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</si>
  <si>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</si>
  <si>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</si>
  <si>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1505250155010001</t>
  </si>
  <si>
    <t>王建平</t>
  </si>
  <si>
    <t>0230c0911c9247e9b9f5b6b99967625e</t>
  </si>
  <si>
    <t>2fff679bcbd611ddb504e16feb5bfbfe_2</t>
  </si>
  <si>
    <t>2fff679ccbd611ddb504e16feb5bfbfe</t>
  </si>
  <si>
    <t>152326196711220037</t>
  </si>
  <si>
    <t>1505250155010002</t>
  </si>
  <si>
    <t>李秀英</t>
  </si>
  <si>
    <t>602985946be743cab220bcaf59817fb5</t>
  </si>
  <si>
    <t>417c1cb4cbd811ddb504e16feb5bfbfe_2</t>
  </si>
  <si>
    <t>417c1cb5cbd811ddb504e16feb5bfbfe</t>
  </si>
  <si>
    <t>152326194304060022</t>
  </si>
  <si>
    <t>1505250155010003</t>
  </si>
  <si>
    <t>卢建华</t>
  </si>
  <si>
    <t>3e732ec0f4b347bc8f8a5a1c0fac9b51</t>
  </si>
  <si>
    <t>2e90dc0fcbd911ddb504e16feb5bfbfe_2</t>
  </si>
  <si>
    <t>2e90dc10cbd911ddb504e16feb5bfbfe</t>
  </si>
  <si>
    <t>15232619711214003X</t>
  </si>
  <si>
    <t>1505250155010004</t>
  </si>
  <si>
    <t>张林</t>
  </si>
  <si>
    <t>e914e0152b2d47a89fb62bbe665df9d9</t>
  </si>
  <si>
    <t>1f70adf7cbda11ddb504e16feb5bfbfe_2</t>
  </si>
  <si>
    <t>1f70adf8cbda11ddb504e16feb5bfbfe</t>
  </si>
  <si>
    <t>152326197105030019</t>
  </si>
  <si>
    <t>1505250155010005</t>
  </si>
  <si>
    <t>李辉</t>
  </si>
  <si>
    <t>47e72a24df5a4c74aea02f87cdae0493</t>
  </si>
  <si>
    <t>267dd5d9cbdb11ddb504e16feb5bfbfe_2</t>
  </si>
  <si>
    <t>267dd5dacbdb11ddb504e16feb5bfbfe</t>
  </si>
  <si>
    <t>152326196411040034</t>
  </si>
  <si>
    <t>1505250155010006</t>
  </si>
  <si>
    <t>左志宏</t>
  </si>
  <si>
    <t>6cff2fc136794ddda4a8d8e84de77731</t>
  </si>
  <si>
    <t>a5d86aa1cbdc11ddb504e16feb5bfbfe_2</t>
  </si>
  <si>
    <t>a5d86aa2cbdc11ddb504e16feb5bfbfe</t>
  </si>
  <si>
    <t>152326196807180025</t>
  </si>
  <si>
    <t>1505250155010007</t>
  </si>
  <si>
    <t>柏树君</t>
  </si>
  <si>
    <t>4d4832a918934f26a95495b78ef41d2f</t>
  </si>
  <si>
    <t>39052df1cbe611ddb504e16feb5bfbfe_2</t>
  </si>
  <si>
    <t>39052df2cbe611ddb504e16feb5bfbfe</t>
  </si>
  <si>
    <t>152326196302280039</t>
  </si>
  <si>
    <t>1505250155010008</t>
  </si>
  <si>
    <t>张国红</t>
  </si>
  <si>
    <t>d4d030ba5cb1401f9ca08565d244fe89</t>
  </si>
  <si>
    <t>f1aaec64cbe611ddb504e16feb5bfbfe_2</t>
  </si>
  <si>
    <t>f1aaec65cbe611ddb504e16feb5bfbfe</t>
  </si>
  <si>
    <t>152326197205260014</t>
  </si>
  <si>
    <t>1505250155010009</t>
  </si>
  <si>
    <t>张丽苓</t>
  </si>
  <si>
    <t>b5b3a3ac9ae54a3f89b25a63ef2dd79b</t>
  </si>
  <si>
    <t>130d6939cbe811ddb504e16feb5bfbfe_2</t>
  </si>
  <si>
    <t>130d693acbe811ddb504e16feb5bfbfe</t>
  </si>
  <si>
    <t>152326197406070022</t>
  </si>
  <si>
    <t>1505250155010010</t>
  </si>
  <si>
    <t>李景新</t>
  </si>
  <si>
    <t>721d15c31f9243908a0a83767399aabc</t>
  </si>
  <si>
    <t>a883bdf4cbe811ddb504e16feb5bfbfe_2</t>
  </si>
  <si>
    <t>dc06feb1cbe811ddb504e16feb5bfbfe</t>
  </si>
  <si>
    <t>152326196402290015</t>
  </si>
  <si>
    <t>1505250155010011</t>
  </si>
  <si>
    <t>王贵强</t>
  </si>
  <si>
    <t>af0b30603abb4046b4ce89a6bff8b5c9</t>
  </si>
  <si>
    <t>3ad7c380cbe911ddb504e16feb5bfbfe_2</t>
  </si>
  <si>
    <t>3ad7c381cbe911ddb504e16feb5bfbfe</t>
  </si>
  <si>
    <t>152326197002260030</t>
  </si>
  <si>
    <t>1505250155010012</t>
  </si>
  <si>
    <t>刘莲花</t>
  </si>
  <si>
    <t>ecf6f6d101944855a56bf5ae60347f62</t>
  </si>
  <si>
    <t>0639f4c2cbea11ddb504e16feb5bfbfe_2</t>
  </si>
  <si>
    <t>0639f4c3cbea11ddb504e16feb5bfbfe</t>
  </si>
  <si>
    <t>152326194912100024</t>
  </si>
  <si>
    <t>1505250155010013</t>
  </si>
  <si>
    <t>刘翠花</t>
  </si>
  <si>
    <t>c107b58d8a0f4ebfa33facd09d3bcc00</t>
  </si>
  <si>
    <t>b59039a3cc0a11ddb504e16feb5bfbfe_2</t>
  </si>
  <si>
    <t>b59039a4cc0a11ddb504e16feb5bfbfe</t>
  </si>
  <si>
    <t>152326194602250027</t>
  </si>
  <si>
    <t>1505250155010014</t>
  </si>
  <si>
    <t>鞠永山</t>
  </si>
  <si>
    <t>40412d7bc68d4df2ad80a7e442a81902</t>
  </si>
  <si>
    <t>80be14c8cc0b11ddb504e16feb5bfbfe_2</t>
  </si>
  <si>
    <t>80be14c9cc0b11ddb504e16feb5bfbfe</t>
  </si>
  <si>
    <t>152326196710050013</t>
  </si>
  <si>
    <t>1505250155010015</t>
  </si>
  <si>
    <t>鞠永军</t>
  </si>
  <si>
    <t>0cae21ddcebf46c9848a95c7158c3c2e</t>
  </si>
  <si>
    <t>3f846de9cc0c11ddb504e16feb5bfbfe_2</t>
  </si>
  <si>
    <t>c27787b0cc0c11ddb504e16feb5bfbfe</t>
  </si>
  <si>
    <t>152326197402110015</t>
  </si>
  <si>
    <t>1505250155010016</t>
  </si>
  <si>
    <t>邵永平</t>
  </si>
  <si>
    <t>3e13c8f7b76e496aa0532a6164ce088a</t>
  </si>
  <si>
    <t>520b0d72cc0d11ddb504e16feb5bfbfe_2</t>
  </si>
  <si>
    <t>520b0d73cc0d11ddb504e16feb5bfbfe</t>
  </si>
  <si>
    <t>152326196309200062</t>
  </si>
  <si>
    <t>1505250155010017</t>
  </si>
  <si>
    <t>邢海丰</t>
  </si>
  <si>
    <t>3eea3e5ddf88412c91dfa9af1d1bc359</t>
  </si>
  <si>
    <t>2b53e660cc0e11ddb504e16feb5bfbfe_2</t>
  </si>
  <si>
    <t>2b53e661cc0e11ddb504e16feb5bfbfe</t>
  </si>
  <si>
    <t>152326197108250017</t>
  </si>
  <si>
    <t>1505250155010018</t>
  </si>
  <si>
    <t>郑英华</t>
  </si>
  <si>
    <t>6d668c5f08be420bb01270086a3560fc</t>
  </si>
  <si>
    <t>86c245e0cc0e11ddb504e16feb5bfbfe_2</t>
  </si>
  <si>
    <t>86c245e1cc0e11ddb504e16feb5bfbfe</t>
  </si>
  <si>
    <t>152326196411040018</t>
  </si>
  <si>
    <t>1505250155010019</t>
  </si>
  <si>
    <t>李世民</t>
  </si>
  <si>
    <t>6d6d8c34d1df49c19023cb8d60b3c86d</t>
  </si>
  <si>
    <t>13952503cc0f11ddb504e16feb5bfbfe_2</t>
  </si>
  <si>
    <t>13952504cc0f11ddb504e16feb5bfbfe</t>
  </si>
  <si>
    <t>152326195403170037</t>
  </si>
  <si>
    <t>1505250155010020</t>
  </si>
  <si>
    <t>李桂云</t>
  </si>
  <si>
    <t>26e9cec50c0144c8930f9f705f0c907a</t>
  </si>
  <si>
    <t>9789343acc0f11ddb504e16feb5bfbfe_2</t>
  </si>
  <si>
    <t>C55F75CF-C660-0001-C72C-12F050401F73</t>
  </si>
  <si>
    <t>152326195306290029</t>
  </si>
  <si>
    <t>1505250155010021</t>
  </si>
  <si>
    <t>郭海森</t>
  </si>
  <si>
    <t>34defc2912514712bfdf8b3407f7ae8c</t>
  </si>
  <si>
    <t>298ecbb2cc1011ddb504e16feb5bfbfe_2</t>
  </si>
  <si>
    <t>298ecbb3cc1011ddb504e16feb5bfbfe</t>
  </si>
  <si>
    <t>152326196305120014</t>
  </si>
  <si>
    <t>1505250155010022</t>
  </si>
  <si>
    <t>周俊琴</t>
  </si>
  <si>
    <t>9489afd538264831814d3d449c65f40e</t>
  </si>
  <si>
    <t>cb715c89cc1011ddb504e16feb5bfbfe_2</t>
  </si>
  <si>
    <t>cb715c8acc1011ddb504e16feb5bfbfe</t>
  </si>
  <si>
    <t>152326196208260023</t>
  </si>
  <si>
    <t>1505250155010023</t>
  </si>
  <si>
    <t>宫江</t>
  </si>
  <si>
    <t>be98bf51cd2a49099e37deac502df630</t>
  </si>
  <si>
    <t>85ddaa73cc1111ddb504e16feb5bfbfe_2</t>
  </si>
  <si>
    <t>85ddaa74cc1111ddb504e16feb5bfbfe</t>
  </si>
  <si>
    <t>152326196205130012</t>
  </si>
  <si>
    <t>1505250155010024</t>
  </si>
  <si>
    <t>侯杰</t>
  </si>
  <si>
    <t>c9d69c1924fa4c0ebd416b05ee02d3d7</t>
  </si>
  <si>
    <t>e7953b8bcc1111ddb504e16feb5bfbfe_2</t>
  </si>
  <si>
    <t>C5A7919E-3E40-0001-8BCA-C7D0133E1C53</t>
  </si>
  <si>
    <t>152326196203310052</t>
  </si>
  <si>
    <t>1505250155010025</t>
  </si>
  <si>
    <t>王春全</t>
  </si>
  <si>
    <t>a434a5e8c6f84b61b2e84b7ca0d4b587</t>
  </si>
  <si>
    <t>5647b380cc1211ddb504e16feb5bfbfe_2</t>
  </si>
  <si>
    <t>5647b381cc1211ddb504e16feb5bfbfe</t>
  </si>
  <si>
    <t>152326196303010014</t>
  </si>
  <si>
    <t>1505250155010026</t>
  </si>
  <si>
    <t>王贵臣</t>
  </si>
  <si>
    <t>5e4172bcaa92479daccd5c8ed83057b2</t>
  </si>
  <si>
    <t>e1e065e3cc1211ddb504e16feb5bfbfe_2</t>
  </si>
  <si>
    <t>e1e065e4cc1211ddb504e16feb5bfbfe</t>
  </si>
  <si>
    <t>152326196305170038</t>
  </si>
  <si>
    <t>1505250155010027</t>
  </si>
  <si>
    <t>邵永华</t>
  </si>
  <si>
    <t>eaf0379c865849699228c902c2b2acfd</t>
  </si>
  <si>
    <t>4e129b35cc1311ddb504e16feb5bfbfe_2</t>
  </si>
  <si>
    <t>4e129b36cc1311ddb504e16feb5bfbfe</t>
  </si>
  <si>
    <t>152326196306240042</t>
  </si>
  <si>
    <t>1505250155010028</t>
  </si>
  <si>
    <t>赵磊</t>
  </si>
  <si>
    <t>4ba21212bbd344cfb504f1b6648d40f1</t>
  </si>
  <si>
    <t>bd5b12d6cc1311ddb504e16feb5bfbfe_2</t>
  </si>
  <si>
    <t>C5A606A0-04A0-0001-EDB3-C91012F69F00</t>
  </si>
  <si>
    <t>152326198412030013</t>
  </si>
  <si>
    <t>1505250155010029</t>
  </si>
  <si>
    <t>刘凤学</t>
  </si>
  <si>
    <t>048a0ae8d0b4438d94f73e2eaa5e625e</t>
  </si>
  <si>
    <t>3e9a6198cc1411ddb504e16feb5bfbfe_2</t>
  </si>
  <si>
    <t>3e9a6199cc1411ddb504e16feb5bfbfe</t>
  </si>
  <si>
    <t>15232619621022008X</t>
  </si>
  <si>
    <t>1505250155010030</t>
  </si>
  <si>
    <t>李金山</t>
  </si>
  <si>
    <t>9c3242a504c94131afbcdefa41592cc1</t>
  </si>
  <si>
    <t>e9a59d45cc1411ddb504e16feb5bfbfe_2</t>
  </si>
  <si>
    <t>e9a59d46cc1411ddb504e16feb5bfbfe</t>
  </si>
  <si>
    <t>152326196304180015</t>
  </si>
  <si>
    <t>1505250155010031</t>
  </si>
  <si>
    <t>周淑芬</t>
  </si>
  <si>
    <t>948eaf76b43f443d8f7a6b7e74b3f164</t>
  </si>
  <si>
    <t>3c8150bfcc1511ddb504e16feb5bfbfe_2</t>
  </si>
  <si>
    <t>3c8150c0cc1511ddb504e16feb5bfbfe</t>
  </si>
  <si>
    <t>152326197106120040</t>
  </si>
  <si>
    <t>1505250155010032</t>
  </si>
  <si>
    <t>郑树财</t>
  </si>
  <si>
    <t>340ff473872042758fa4dbaada24d007</t>
  </si>
  <si>
    <t>9e8f3c9ccc2b11ddb504e16feb5bfbfe_2</t>
  </si>
  <si>
    <t>9e8f3c9dcc2b11ddb504e16feb5bfbfe</t>
  </si>
  <si>
    <t>152326196304070019</t>
  </si>
  <si>
    <t>1505250155010033</t>
  </si>
  <si>
    <t>张桂贤</t>
  </si>
  <si>
    <t>933bb52c233d4547b278d56d508bcfe7</t>
  </si>
  <si>
    <t>a68a6d85cc2c11ddb504e16feb5bfbfe_2</t>
  </si>
  <si>
    <t>a68a6d86cc2c11ddb504e16feb5bfbfe</t>
  </si>
  <si>
    <t>152326195307180040</t>
  </si>
  <si>
    <t>1505250155010034</t>
  </si>
  <si>
    <t>王丽华</t>
  </si>
  <si>
    <t>492e3e2245d340f4b0e1301687313f6a</t>
  </si>
  <si>
    <t>21217c45cc2d11ddb504e16feb5bfbfe_2</t>
  </si>
  <si>
    <t>860e473fcc2d11ddb504e16feb5bfbfe</t>
  </si>
  <si>
    <t>152326196706240025</t>
  </si>
  <si>
    <t>1505250155010035</t>
  </si>
  <si>
    <t>刘凤均</t>
  </si>
  <si>
    <t>c551e5163aad4c5d8d38601ca5baa09b</t>
  </si>
  <si>
    <t>c447b12acc2d11ddb504e16feb5bfbfe_2</t>
  </si>
  <si>
    <t>c447b12bcc2d11ddb504e16feb5bfbfe</t>
  </si>
  <si>
    <t>152326196805260013</t>
  </si>
  <si>
    <t>1505250155010036</t>
  </si>
  <si>
    <t>厚荣业</t>
  </si>
  <si>
    <t>563efa82ff584ce89324696fc39a6443</t>
  </si>
  <si>
    <t>830493becc2e11ddb504e16feb5bfbfe_2</t>
  </si>
  <si>
    <t>830493bfcc2e11ddb504e16feb5bfbfe</t>
  </si>
  <si>
    <t>152326195406010020</t>
  </si>
  <si>
    <t>1505250155010037</t>
  </si>
  <si>
    <t>石文贵</t>
  </si>
  <si>
    <t>b571e5a9a99e4024a3c2d1e851ca6a65</t>
  </si>
  <si>
    <t>4beb3dfbcc2f11ddb504e16feb5bfbfe_2</t>
  </si>
  <si>
    <t>4beb3dfccc2f11ddb504e16feb5bfbfe</t>
  </si>
  <si>
    <t>152326196812100093</t>
  </si>
  <si>
    <t>1505250155010038</t>
  </si>
  <si>
    <t>张凤芝</t>
  </si>
  <si>
    <t>e50cb859e2fd43b78b3a47a440907065</t>
  </si>
  <si>
    <t>e7491bcecc2f11ddb504e16feb5bfbfe_2</t>
  </si>
  <si>
    <t>e7491bcfcc2f11ddb504e16feb5bfbfe</t>
  </si>
  <si>
    <t>152326197012090661</t>
  </si>
  <si>
    <t>1505250155010039</t>
  </si>
  <si>
    <t>张小立</t>
  </si>
  <si>
    <t>94ce8c88943d4c2b91488155ede22f51</t>
  </si>
  <si>
    <t>8392b870cc3011ddb504e16feb5bfbfe_2</t>
  </si>
  <si>
    <t>8392b871cc3011ddb504e16feb5bfbfe</t>
  </si>
  <si>
    <t>152326197109180014</t>
  </si>
  <si>
    <t>1505250155010040</t>
  </si>
  <si>
    <t>曲俊有</t>
  </si>
  <si>
    <t>f9a6d920ccee4d5590b1e56a9e409e49</t>
  </si>
  <si>
    <t>fe05eaeccc3011ddb504e16feb5bfbfe_2</t>
  </si>
  <si>
    <t>fe05eaedcc3011ddb504e16feb5bfbfe</t>
  </si>
  <si>
    <t>152326195901250013</t>
  </si>
  <si>
    <t>1505250155010041</t>
  </si>
  <si>
    <t>邢宝玉</t>
  </si>
  <si>
    <t>55f7f413f9404b17a51c98fa0ee074c7</t>
  </si>
  <si>
    <t>90e1be76cc3111ddb504e16feb5bfbfe_2</t>
  </si>
  <si>
    <t>90e1be77cc3111ddb504e16feb5bfbfe</t>
  </si>
  <si>
    <t>152326196203070052</t>
  </si>
  <si>
    <t>1505250155010042</t>
  </si>
  <si>
    <t>任继东</t>
  </si>
  <si>
    <t>a8ed11c1b54c45699840241279ea13c0</t>
  </si>
  <si>
    <t>5b0750cdcc3211ddb504e16feb5bfbfe_2</t>
  </si>
  <si>
    <t>ca2e8482cc3211ddb504e16feb5bfbfe</t>
  </si>
  <si>
    <t>152326198204200057</t>
  </si>
  <si>
    <t>1505250155010043</t>
  </si>
  <si>
    <t>韩志宏</t>
  </si>
  <si>
    <t>46f7a532353c4498af9d3e2efcc2aa67</t>
  </si>
  <si>
    <t>0cc94cbfcc3311ddb504e16feb5bfbfe_2</t>
  </si>
  <si>
    <t>0cc94cc0cc3311ddb504e16feb5bfbfe</t>
  </si>
  <si>
    <t>152326196210220012</t>
  </si>
  <si>
    <t>1505250155010044</t>
  </si>
  <si>
    <t>葛福生</t>
  </si>
  <si>
    <t>dc1513dd91d247968baf39b1012734d0</t>
  </si>
  <si>
    <t>7b912164cc3311ddb504e16feb5bfbfe_2</t>
  </si>
  <si>
    <t>7b912165cc3311ddb504e16feb5bfbfe</t>
  </si>
  <si>
    <t>152326196310020018</t>
  </si>
  <si>
    <t>1505250155010045</t>
  </si>
  <si>
    <t>邱化祥</t>
  </si>
  <si>
    <t>6816767e274c41368613d3de4deb5261</t>
  </si>
  <si>
    <t>c3198265cc3311ddb504e16feb5bfbfe_2</t>
  </si>
  <si>
    <t>c3198266cc3311ddb504e16feb5bfbfe</t>
  </si>
  <si>
    <t>15232619550724001X</t>
  </si>
  <si>
    <t>1505250155010046</t>
  </si>
  <si>
    <t>翟宝华</t>
  </si>
  <si>
    <t>f0cd3cc947eb47baadcb19a194aa3a5d</t>
  </si>
  <si>
    <t>59d85bb0cc3411ddb504e16feb5bfbfe_2</t>
  </si>
  <si>
    <t>bec28e9fcc3411ddb504e16feb5bfbfe</t>
  </si>
  <si>
    <t>152326197105020013</t>
  </si>
  <si>
    <t>1505250155010047</t>
  </si>
  <si>
    <t>李淑君</t>
  </si>
  <si>
    <t>85670ff25f2a468ba7dfb18a00485657</t>
  </si>
  <si>
    <t>0d170c92cc3511ddb504e16feb5bfbfe_2</t>
  </si>
  <si>
    <t>0d170c93cc3511ddb504e16feb5bfbfe</t>
  </si>
  <si>
    <t>152326197109094829</t>
  </si>
  <si>
    <t>1505250155010048</t>
  </si>
  <si>
    <t>秦一兵</t>
  </si>
  <si>
    <t>4dd19dc1069b439a8f509fcfe7be6e85</t>
  </si>
  <si>
    <t>a1499576cc3511ddb504e16feb5bfbfe_2</t>
  </si>
  <si>
    <t>a1499577cc3511ddb504e16feb5bfbfe</t>
  </si>
  <si>
    <t>150203196205113114</t>
  </si>
  <si>
    <t>1505250155010049</t>
  </si>
  <si>
    <t>郝向艳</t>
  </si>
  <si>
    <t>4b8cb32334a3478990b3a0d266ff4fae</t>
  </si>
  <si>
    <t>30049683cc3611ddb504e16feb5bfbfe_2</t>
  </si>
  <si>
    <t>bfe1cfcdcc3611ddb504e16feb5bfbfe</t>
  </si>
  <si>
    <t>152326197011110026</t>
  </si>
  <si>
    <t>1505250155010050</t>
  </si>
  <si>
    <t>周淑珍</t>
  </si>
  <si>
    <t>0982e4806a044e02ad65f4e803a41b44</t>
  </si>
  <si>
    <t>03233782cc3711ddb504e16feb5bfbfe_2</t>
  </si>
  <si>
    <t>03233783cc3711ddb504e16feb5bfbfe</t>
  </si>
  <si>
    <t>152326196812010020</t>
  </si>
  <si>
    <t>1505250155010051</t>
  </si>
  <si>
    <t>张敏</t>
  </si>
  <si>
    <t>68f44390c5204b6fb732c775b11dd898</t>
  </si>
  <si>
    <t>10e9af11cc9b11ddb504e16feb5bfbfe_2</t>
  </si>
  <si>
    <t>10e9af12cc9b11ddb504e16feb5bfbfe</t>
  </si>
  <si>
    <t>152326195510310015</t>
  </si>
  <si>
    <t>1505250155010052</t>
  </si>
  <si>
    <t>张永军</t>
  </si>
  <si>
    <t>8fb55ff479c248b2a4b542731e3b4ef9</t>
  </si>
  <si>
    <t>4aedb6d5cc9c11ddb504e16feb5bfbfe_2</t>
  </si>
  <si>
    <t>4aedb6d6cc9c11ddb504e16feb5bfbfe</t>
  </si>
  <si>
    <t>152326196508210079</t>
  </si>
  <si>
    <t>1505250155010053</t>
  </si>
  <si>
    <t>张喜利</t>
  </si>
  <si>
    <t>20bd12e930dc48229069f7f567509285</t>
  </si>
  <si>
    <t>a086ca71cc9e11ddb504e16feb5bfbfe_2</t>
  </si>
  <si>
    <t>a086ca72cc9e11ddb504e16feb5bfbfe</t>
  </si>
  <si>
    <t>152326196906170674</t>
  </si>
  <si>
    <t>1505250155010054</t>
  </si>
  <si>
    <t>张国恩</t>
  </si>
  <si>
    <t>2396fd4c6d264b8db4237d7398ce45ea</t>
  </si>
  <si>
    <t>11a1de58cc9f11ddb504e16feb5bfbfe_2</t>
  </si>
  <si>
    <t>11a1de59cc9f11ddb504e16feb5bfbfe</t>
  </si>
  <si>
    <t>152326196902160030</t>
  </si>
  <si>
    <t>1505250155010055</t>
  </si>
  <si>
    <t>邵永军</t>
  </si>
  <si>
    <t>40c2a50431334fb7ae1e9b7b2676e463</t>
  </si>
  <si>
    <t>976d1f26cc9f11ddb504e16feb5bfbfe_2</t>
  </si>
  <si>
    <t>976d1f27cc9f11ddb504e16feb5bfbfe</t>
  </si>
  <si>
    <t>152326197302220057</t>
  </si>
  <si>
    <t>1505250155010056</t>
  </si>
  <si>
    <t>周广俊</t>
  </si>
  <si>
    <t>5ecefdf3e3474b179cd1222c0d6d4ebb</t>
  </si>
  <si>
    <t>65a097fbcca011ddb504e16feb5bfbfe_2</t>
  </si>
  <si>
    <t>65a097fccca011ddb504e16feb5bfbfe</t>
  </si>
  <si>
    <t>152326196501310034</t>
  </si>
  <si>
    <t>1505250155010057</t>
  </si>
  <si>
    <t>王春风</t>
  </si>
  <si>
    <t>99239674974641caa4e5275a9a2e5a99</t>
  </si>
  <si>
    <t>eadf9e99cca011ddb504e16feb5bfbfe_2</t>
  </si>
  <si>
    <t>eadf9e9acca011ddb504e16feb5bfbfe</t>
  </si>
  <si>
    <t>152326197212280056</t>
  </si>
  <si>
    <t>1505250155010058</t>
  </si>
  <si>
    <t>崔长伟</t>
  </si>
  <si>
    <t>0dd30422df544100966236c61fbb9b81</t>
  </si>
  <si>
    <t>3997e6e6cca111ddb504e16feb5bfbfe_2</t>
  </si>
  <si>
    <t>3997e6e7cca111ddb504e16feb5bfbfe</t>
  </si>
  <si>
    <t>152326196702190032</t>
  </si>
  <si>
    <t>1505250155010059</t>
  </si>
  <si>
    <t>王连东</t>
  </si>
  <si>
    <t>9e649f1acdab4c18b0c247df023925f7</t>
  </si>
  <si>
    <t>c19c2735cca111ddb504e16feb5bfbfe_2</t>
  </si>
  <si>
    <t>c19c2736cca111ddb504e16feb5bfbfe</t>
  </si>
  <si>
    <t>15232619700726003X</t>
  </si>
  <si>
    <t>1505250155010060</t>
  </si>
  <si>
    <t>张国林</t>
  </si>
  <si>
    <t>1675500441d4426791f066249899b78f</t>
  </si>
  <si>
    <t>4146f3cccca211ddb504e16feb5bfbfe_2</t>
  </si>
  <si>
    <t>4146f3cdcca211ddb504e16feb5bfbfe</t>
  </si>
  <si>
    <t>152326196402290031</t>
  </si>
  <si>
    <t>1505250155010061</t>
  </si>
  <si>
    <t>田素云</t>
  </si>
  <si>
    <t>cfa9a1226d7443fbabb2e7a03ea038b3</t>
  </si>
  <si>
    <t>2e8e7f99ccaa11ddb504e16feb5bfbfe_2</t>
  </si>
  <si>
    <t>2e8e7f9accaa11ddb504e16feb5bfbfe</t>
  </si>
  <si>
    <t>152326195105300024</t>
  </si>
  <si>
    <t>1505250155010062</t>
  </si>
  <si>
    <t>王玉杰</t>
  </si>
  <si>
    <t>49363bbcf47448bab072fe5e15a7b2d4</t>
  </si>
  <si>
    <t>56a76e10ccab11ddb504e16feb5bfbfe_2</t>
  </si>
  <si>
    <t>56a76e11ccab11ddb504e16feb5bfbfe</t>
  </si>
  <si>
    <t>152326196706140024</t>
  </si>
  <si>
    <t>1505250155010064</t>
  </si>
  <si>
    <t>隋继有</t>
  </si>
  <si>
    <t>ed1dfd9909ab48f1908ea37dfc68ea61</t>
  </si>
  <si>
    <t>8ebc5009ccac11ddb504e16feb5bfbfe_2</t>
  </si>
  <si>
    <t>8ebc500accac11ddb504e16feb5bfbfe</t>
  </si>
  <si>
    <t>152326197202150039</t>
  </si>
  <si>
    <t>1505250155010065</t>
  </si>
  <si>
    <t>宫伟</t>
  </si>
  <si>
    <t>f8bd28820c844f358562b140cfbc942e</t>
  </si>
  <si>
    <t>0290df2dccad11ddb504e16feb5bfbfe_2</t>
  </si>
  <si>
    <t>0290df2eccad11ddb504e16feb5bfbfe</t>
  </si>
  <si>
    <t>152326197105180033</t>
  </si>
  <si>
    <t>1505250155010066</t>
  </si>
  <si>
    <t>王作彬</t>
  </si>
  <si>
    <t>690c2db27afd4a3099bbe4c50953e196</t>
  </si>
  <si>
    <t>9acedf0accad11ddb504e16feb5bfbfe_2</t>
  </si>
  <si>
    <t>9acedf0bccad11ddb504e16feb5bfbfe</t>
  </si>
  <si>
    <t>152326196311010057</t>
  </si>
  <si>
    <t>1505250155010067</t>
  </si>
  <si>
    <t>郑树巍</t>
  </si>
  <si>
    <t>468a01d2133e41d3a8c2d72721c28a8d</t>
  </si>
  <si>
    <t>1ff616c5ccae11ddb504e16feb5bfbfe_2</t>
  </si>
  <si>
    <t>1ff616c6ccae11ddb504e16feb5bfbfe</t>
  </si>
  <si>
    <t>152326197512280023</t>
  </si>
  <si>
    <t>1505250155010068</t>
  </si>
  <si>
    <t>康利华</t>
  </si>
  <si>
    <t>8abebfa76006481bafa3b8e6d9c87414</t>
  </si>
  <si>
    <t>a7397833ccae11ddb504e16feb5bfbfe_2</t>
  </si>
  <si>
    <t>a7397834ccae11ddb504e16feb5bfbfe</t>
  </si>
  <si>
    <t>152326195909090026</t>
  </si>
  <si>
    <t>1505250155010069</t>
  </si>
  <si>
    <t>盛永军</t>
  </si>
  <si>
    <t>e3970e7cf2e54f6e9909e297bfe4a80e</t>
  </si>
  <si>
    <t>1a1a6d7fccb111ddb504e16feb5bfbfe_2</t>
  </si>
  <si>
    <t>1a1a6d80ccb111ddb504e16feb5bfbfe</t>
  </si>
  <si>
    <t>152326197409050019</t>
  </si>
  <si>
    <t>1505250155010070</t>
  </si>
  <si>
    <t>郭富</t>
  </si>
  <si>
    <t>59768ad8b0954758bf10f34bc15cb798</t>
  </si>
  <si>
    <t>fffa3c97ccb111ddb504e16feb5bfbfe_2</t>
  </si>
  <si>
    <t>fffa3c98ccb111ddb504e16feb5bfbfe</t>
  </si>
  <si>
    <t>152326196211160015</t>
  </si>
  <si>
    <t>1505250155010071</t>
  </si>
  <si>
    <t>韩俊</t>
  </si>
  <si>
    <t>d80556dc3eb54668bec56d8ed912b16e</t>
  </si>
  <si>
    <t>739a877eccca11ddb504e16feb5bfbfe_2</t>
  </si>
  <si>
    <t>739a877fccca11ddb504e16feb5bfbfe</t>
  </si>
  <si>
    <t>15232619640711001X</t>
  </si>
  <si>
    <t>1505250155010072</t>
  </si>
  <si>
    <t>徐桂洁</t>
  </si>
  <si>
    <t>51fdd264c6cb41249476a1e32d660e18</t>
  </si>
  <si>
    <t>18c1f51dcd6811ddb504e16feb5bfbfe_2</t>
  </si>
  <si>
    <t>18c1f51ecd6811ddb504e16feb5bfbfe</t>
  </si>
  <si>
    <t>152326196407030028</t>
  </si>
  <si>
    <t>1505250155010073</t>
  </si>
  <si>
    <t>赵继先</t>
  </si>
  <si>
    <t>c0d3d570305f438ba081e7d8af1b6b9b</t>
  </si>
  <si>
    <t>d2ab5742cd6811ddb504e16feb5bfbfe_2</t>
  </si>
  <si>
    <t>d2ab5743cd6811ddb504e16feb5bfbfe</t>
  </si>
  <si>
    <t>152326197002120038</t>
  </si>
  <si>
    <t>1505250155010074</t>
  </si>
  <si>
    <t>郭海春</t>
  </si>
  <si>
    <t>fbd29c9328c44724b72d2a5fc19b60ab</t>
  </si>
  <si>
    <t>818b40e9cd6911ddb504e16feb5bfbfe_2</t>
  </si>
  <si>
    <t>818b40eacd6911ddb504e16feb5bfbfe</t>
  </si>
  <si>
    <t>152326196005140013</t>
  </si>
  <si>
    <t>1505250155010075</t>
  </si>
  <si>
    <t>宋德元</t>
  </si>
  <si>
    <t>f1739f57442544faaffb1132b5c8e077</t>
  </si>
  <si>
    <t>eefc5fefcd6911ddb504e16feb5bfbfe_2</t>
  </si>
  <si>
    <t>eefc5ff0cd6911ddb504e16feb5bfbfe</t>
  </si>
  <si>
    <t>152326196501280058</t>
  </si>
  <si>
    <t>1505250155010076</t>
  </si>
  <si>
    <t>邵永琴</t>
  </si>
  <si>
    <t>def0dad6161d49f58b14eeeec0145be1</t>
  </si>
  <si>
    <t>23487a51cd6b11ddb504e16feb5bfbfe_2</t>
  </si>
  <si>
    <t>23487a52cd6b11ddb504e16feb5bfbfe</t>
  </si>
  <si>
    <t>152326196512250049</t>
  </si>
  <si>
    <t>1505250155010077</t>
  </si>
  <si>
    <t>顾晓华</t>
  </si>
  <si>
    <t>1c8fae17e44e4fcbb76bec817b386dd9</t>
  </si>
  <si>
    <t>aed545a8cd6b11ddb504e16feb5bfbfe_2</t>
  </si>
  <si>
    <t>02258bd8cd6c11ddb504e16feb5bfbfe</t>
  </si>
  <si>
    <t>152326197210200040</t>
  </si>
  <si>
    <t>1505250155010078</t>
  </si>
  <si>
    <t>王树立</t>
  </si>
  <si>
    <t>8e18859f217e4d8793605805668d131b</t>
  </si>
  <si>
    <t>73bc584bcd6f11ddb504e16feb5bfbfe_2</t>
  </si>
  <si>
    <t>73bc584ccd6f11ddb504e16feb5bfbfe</t>
  </si>
  <si>
    <t>152326197401040043</t>
  </si>
  <si>
    <t>1505250155010080</t>
  </si>
  <si>
    <t>王守军</t>
  </si>
  <si>
    <t>1bc79769d5aa4f51af399ec5e6509eaa</t>
  </si>
  <si>
    <t>70aba158cd7011ddb504e16feb5bfbfe_2</t>
  </si>
  <si>
    <t>70aba159cd7011ddb504e16feb5bfbfe</t>
  </si>
  <si>
    <t>152326195809260032</t>
  </si>
  <si>
    <t>1505250155010081</t>
  </si>
  <si>
    <t>邵永新</t>
  </si>
  <si>
    <t>1804be4bf1314619b8b8046fa3c1d2f0</t>
  </si>
  <si>
    <t>1ca4e596cd7111ddb504e16feb5bfbfe_2</t>
  </si>
  <si>
    <t>1ca4e597cd7111ddb504e16feb5bfbfe</t>
  </si>
  <si>
    <t>152326195908170024</t>
  </si>
  <si>
    <t>1505250155010082</t>
  </si>
  <si>
    <t>李景艳</t>
  </si>
  <si>
    <t>d8c8391514c3422eb32a62da64c86c70</t>
  </si>
  <si>
    <t>820fba0ccd7111ddb504e16feb5bfbfe_2</t>
  </si>
  <si>
    <t>820fba0dcd7111ddb504e16feb5bfbfe</t>
  </si>
  <si>
    <t>152326196302240029</t>
  </si>
  <si>
    <t>1505250155010083</t>
  </si>
  <si>
    <t>杨永</t>
  </si>
  <si>
    <t>797c8127910d4ef8bde823cb21e12a15</t>
  </si>
  <si>
    <t>d91a97c2cd7111ddb504e16feb5bfbfe_2</t>
  </si>
  <si>
    <t>d91a97c3cd7111ddb504e16feb5bfbfe</t>
  </si>
  <si>
    <t>152326197309010036</t>
  </si>
  <si>
    <t>1505250155010084</t>
  </si>
  <si>
    <t>王彦平</t>
  </si>
  <si>
    <t>06cf6a9d9c314fd094eee38e6ceea95d</t>
  </si>
  <si>
    <t>9dba5f1dcd9911ddb504e16feb5bfbfe_2</t>
  </si>
  <si>
    <t>9dba5f1ecd9911ddb504e16feb5bfbfe</t>
  </si>
  <si>
    <t>152326197710070035</t>
  </si>
  <si>
    <t>1505250155010085</t>
  </si>
  <si>
    <t>王树霞</t>
  </si>
  <si>
    <t>f5d38af75a1c40889a4bcdb728477945</t>
  </si>
  <si>
    <t>5bef9bfecd9a11ddb504e16feb5bfbfe_2</t>
  </si>
  <si>
    <t>5bef9bffcd9a11ddb504e16feb5bfbfe</t>
  </si>
  <si>
    <t>152326197512120089</t>
  </si>
  <si>
    <t>1505250155010086</t>
  </si>
  <si>
    <t>谢凤成</t>
  </si>
  <si>
    <t>d1f0f1ac65c8426bbaeb1be188e8496e</t>
  </si>
  <si>
    <t>17ee4926cd9b11ddb504e16feb5bfbfe_2</t>
  </si>
  <si>
    <t>17ee4927cd9b11ddb504e16feb5bfbfe</t>
  </si>
  <si>
    <t>152326196407290014</t>
  </si>
  <si>
    <t>1505250155010087</t>
  </si>
  <si>
    <t>刘志</t>
  </si>
  <si>
    <t>06c8b76e75ab4452b9763e8212e472d1</t>
  </si>
  <si>
    <t>d09fc763cd9b11ddb504e16feb5bfbfe_2</t>
  </si>
  <si>
    <t>b1c4ff6ccd9d11ddb504e16feb5bfbfe</t>
  </si>
  <si>
    <t>152326197112270010</t>
  </si>
  <si>
    <t>1505250155010088</t>
  </si>
  <si>
    <t>王淑丛</t>
  </si>
  <si>
    <t>8ca51b118e224c9a904084980c5b74a2</t>
  </si>
  <si>
    <t>02b16593cd9e11ddb504e16feb5bfbfe_2</t>
  </si>
  <si>
    <t>02b16594cd9e11ddb504e16feb5bfbfe</t>
  </si>
  <si>
    <t>15232619640923004X</t>
  </si>
  <si>
    <t>1505250155010089</t>
  </si>
  <si>
    <t>顾晓芹</t>
  </si>
  <si>
    <t>b51eb1361d784c1cb128706677a13ba3</t>
  </si>
  <si>
    <t>65e5d228cd9e11ddb504e16feb5bfbfe_2</t>
  </si>
  <si>
    <t>65e5d229cd9e11ddb504e16feb5bfbfe</t>
  </si>
  <si>
    <t>152326196403080044</t>
  </si>
  <si>
    <t>1505250155010090</t>
  </si>
  <si>
    <t>张春祥</t>
  </si>
  <si>
    <t>d37e88d6b489405f87bc8999480a5c50</t>
  </si>
  <si>
    <t>c0dabbe3cd9e11ddb504e16feb5bfbfe_2</t>
  </si>
  <si>
    <t>c0dabbe4cd9e11ddb504e16feb5bfbfe</t>
  </si>
  <si>
    <t>152326196512150013</t>
  </si>
  <si>
    <t>1505250155010091</t>
  </si>
  <si>
    <t>耿亚春</t>
  </si>
  <si>
    <t>878edbe466f4455a95d7b7b1f5af1446</t>
  </si>
  <si>
    <t>32312bb0cd9f11ddb504e16feb5bfbfe_2</t>
  </si>
  <si>
    <t>32312bb1cd9f11ddb504e16feb5bfbfe</t>
  </si>
  <si>
    <t>152326196010090030</t>
  </si>
  <si>
    <t>1505250155010092</t>
  </si>
  <si>
    <t>张志军</t>
  </si>
  <si>
    <t>f71010f0701d4a649ab4add5f523d304</t>
  </si>
  <si>
    <t>af11dbf3cd9f11ddb504e16feb5bfbfe_2</t>
  </si>
  <si>
    <t>af11dbf4cd9f11ddb504e16feb5bfbfe</t>
  </si>
  <si>
    <t>15232619660923001X</t>
  </si>
  <si>
    <t>1505250155010093</t>
  </si>
  <si>
    <t>厚荣芬</t>
  </si>
  <si>
    <t>1509b52dd7af4fada7cce210907cb0ac</t>
  </si>
  <si>
    <t>4dc3eca0cda011ddb504e16feb5bfbfe_2</t>
  </si>
  <si>
    <t>4dc3eca1cda011ddb504e16feb5bfbfe</t>
  </si>
  <si>
    <t>152326194512040026</t>
  </si>
  <si>
    <t>1505250155010094</t>
  </si>
  <si>
    <t>刘凤有</t>
  </si>
  <si>
    <t>ee64e5d64a4b4138a095c07fbdc14de2</t>
  </si>
  <si>
    <t>17ee3aa0cda111ddb504e16feb5bfbfe_2</t>
  </si>
  <si>
    <t>17ee3aa1cda111ddb504e16feb5bfbfe</t>
  </si>
  <si>
    <t>152326196110012275</t>
  </si>
  <si>
    <t>1505250155010095</t>
  </si>
  <si>
    <t>陈宪玉</t>
  </si>
  <si>
    <t>d72471b3d9dd4b879a7a887aa395cac7</t>
  </si>
  <si>
    <t>a60c10a1cda111ddb504e16feb5bfbfe_2</t>
  </si>
  <si>
    <t>3630d984cda211ddb504e16feb5bfbfe</t>
  </si>
  <si>
    <t>152326196810190056</t>
  </si>
  <si>
    <t>1505250155010096</t>
  </si>
  <si>
    <t>王贵春</t>
  </si>
  <si>
    <t>c9b4f9f210b9436a9dd4d3b572bc4eac</t>
  </si>
  <si>
    <t>7bd38b24cda211ddb504e16feb5bfbfe_2</t>
  </si>
  <si>
    <t>7bd38b25cda211ddb504e16feb5bfbfe</t>
  </si>
  <si>
    <t>152326197204240011</t>
  </si>
  <si>
    <t>1505250155010097</t>
  </si>
  <si>
    <t>周广志</t>
  </si>
  <si>
    <t>6f9c1ac259804293a3659ab57bed592f</t>
  </si>
  <si>
    <t>ea31b648cff011ddb504e16feb5bfbfe_2</t>
  </si>
  <si>
    <t>ea31b649cff011ddb504e16feb5bfbfe</t>
  </si>
  <si>
    <t>152326196803270015</t>
  </si>
  <si>
    <t>1505250155010098</t>
  </si>
  <si>
    <t>李成军</t>
  </si>
  <si>
    <t>3cfe17895d374adba97e5e20bb5b3bd1</t>
  </si>
  <si>
    <t>acf79f54cff111ddb504e16feb5bfbfe_2</t>
  </si>
  <si>
    <t>acf79f55cff111ddb504e16feb5bfbfe</t>
  </si>
  <si>
    <t>152326196910180058</t>
  </si>
  <si>
    <t>1505250155010099</t>
  </si>
  <si>
    <t>张丽玲</t>
  </si>
  <si>
    <t>03d1ae5fda164e14ab17670d955a7723</t>
  </si>
  <si>
    <t>42ced666d61d11ddb504e16feb5bfbfe_2</t>
  </si>
  <si>
    <t>42ced667d61d11ddb504e16feb5bfbfe</t>
  </si>
  <si>
    <t>152326196807050669</t>
  </si>
  <si>
    <t>1505250155010104</t>
  </si>
  <si>
    <t>刘桂琴</t>
  </si>
  <si>
    <t>4222eb647168452089e225564b77a84f</t>
  </si>
  <si>
    <t>9ca7c4be1b6911de8bab5383597b1f9c_2</t>
  </si>
  <si>
    <t>9ca7c4bf1b6911de8bab5383597b1f9c</t>
  </si>
  <si>
    <t>152326195501140026</t>
  </si>
  <si>
    <t>1505250155010105</t>
  </si>
  <si>
    <t>赵国轩</t>
  </si>
  <si>
    <t>81143a760a1a4305b7dcb56a4a40c1ab</t>
  </si>
  <si>
    <t>C3F9536A-5CB0-0001-D024-E1A043A0BA60_2</t>
  </si>
  <si>
    <t>C3F9536A-5CB0-0001-7016-19EF1A251916</t>
  </si>
  <si>
    <t>152326196101120039</t>
  </si>
  <si>
    <t>1505250155010106</t>
  </si>
  <si>
    <t>席晓丽</t>
  </si>
  <si>
    <t>3502fa41c8d148cb91c95eaea5f6cb7c</t>
  </si>
  <si>
    <t>C3F9538E-E630-0001-26A8-1A201D7B97D0_2</t>
  </si>
  <si>
    <t>C3F9538E-E630-0001-48BD-56EAAFBD13D1</t>
  </si>
  <si>
    <t>152326197710063580</t>
  </si>
  <si>
    <t>1505250155010107</t>
  </si>
  <si>
    <t>王海豹</t>
  </si>
  <si>
    <t>bb3ba427a1234aa0a5cb3e110c8fa67a</t>
  </si>
  <si>
    <t>C45C102E-5820-0001-BCD9-1CFD1BC01F1C_2</t>
  </si>
  <si>
    <t>0fcd759cce3311ddb504e16feb5bfbfe</t>
  </si>
  <si>
    <t>152326196811140413</t>
  </si>
  <si>
    <t>1505250155010108</t>
  </si>
  <si>
    <t>王军</t>
  </si>
  <si>
    <t>fb9d3eda06644cd89c83c366f3668799</t>
  </si>
  <si>
    <t>C45C103B-2090-0001-762B-11D011B01107_2</t>
  </si>
  <si>
    <t>450562f4cf3511ddb504e16feb5bfbfe</t>
  </si>
  <si>
    <t>152326196606040018</t>
  </si>
  <si>
    <t>1505250155010109</t>
  </si>
  <si>
    <t>李桂霞</t>
  </si>
  <si>
    <t>bf64175df36146109fcb779ca1bbb0a3</t>
  </si>
  <si>
    <t>C49DC819-D140-0001-FB8D-1E54C0406070_2</t>
  </si>
  <si>
    <t>C49DC819-D140-0001-4EFE-10001B2061E0</t>
  </si>
  <si>
    <t>152326196307020068</t>
  </si>
  <si>
    <t>1505250155010110</t>
  </si>
  <si>
    <t>729f0836bd1548f38820d5ee1c5f781a</t>
  </si>
  <si>
    <t>C4B24D90-2B80-0001-7A6B-1D305A041F4B_2</t>
  </si>
  <si>
    <t>C4B24D90-2B80-0001-5D85-1ACB173D13F8</t>
  </si>
  <si>
    <t>152326197509050016</t>
  </si>
  <si>
    <t>1505250155010112</t>
  </si>
  <si>
    <t>于国华</t>
  </si>
  <si>
    <t>b3aff9a15ae74b90a37f7a05f45bc98f</t>
  </si>
  <si>
    <t>C4B24DBF-A9C0-0001-9397-29C0D7C018AA_2</t>
  </si>
  <si>
    <t>C4B24DBF-AAB0-0001-B110-1501F7EC2B10</t>
  </si>
  <si>
    <t>152326196711170017</t>
  </si>
  <si>
    <t>1505250155010113</t>
  </si>
  <si>
    <t>鞠秀莲</t>
  </si>
  <si>
    <t>c5add95af8f349dc87fabf1bf1dfc427</t>
  </si>
  <si>
    <t>C4B24DDA-54E0-0001-D1C5-441D94251F60_2</t>
  </si>
  <si>
    <t>C4B24DDA-54E0-0001-AAEB-D87010F9159A</t>
  </si>
  <si>
    <t>152326197001170041</t>
  </si>
  <si>
    <t>1505250155010114</t>
  </si>
  <si>
    <t>翟玉珍</t>
  </si>
  <si>
    <t>b14d7139b3ba4c5db913b0abf93334c9</t>
  </si>
  <si>
    <t>C4B24E00-3A10-0001-75E4-1FE9E8D01BDC_2</t>
  </si>
  <si>
    <t>C4B24E00-3A10-0001-A975-32671CEACDB0</t>
  </si>
  <si>
    <t>152326196602070041</t>
  </si>
  <si>
    <t>1505250155010115</t>
  </si>
  <si>
    <t>杨伟华</t>
  </si>
  <si>
    <t>797f7a8d30104cb0bafd0700dce59413</t>
  </si>
  <si>
    <t>C4B3EBDF-98D0-0001-B95C-1220F8B0CF70_2</t>
  </si>
  <si>
    <t>C4B3EBDF-98D0-0001-5A8A-12B01041FD50</t>
  </si>
  <si>
    <t>152326197009150125</t>
  </si>
  <si>
    <t>1505250155010116</t>
  </si>
  <si>
    <t>姜久文</t>
  </si>
  <si>
    <t>10acb909d24f45e0a87738676bc73b77</t>
  </si>
  <si>
    <t>C50E59CB-7010-0001-EE3F-11F915118270_2</t>
  </si>
  <si>
    <t>43607c10d3e911ddb504e16feb5bfbfe</t>
  </si>
  <si>
    <t>152326195205235071</t>
  </si>
  <si>
    <t>1505250155010117</t>
  </si>
  <si>
    <t>王荣</t>
  </si>
  <si>
    <t>a54d4ccbc0544387b0afe8ac0f3cfdc0</t>
  </si>
  <si>
    <t>C50E59E3-12E0-0001-2C44-19E01AD011E6_2</t>
  </si>
  <si>
    <t>6fc9acf4d70111ddb504e16feb5bfbfe</t>
  </si>
  <si>
    <t>152326194810145870</t>
  </si>
  <si>
    <t>1505250155010118</t>
  </si>
  <si>
    <t>张洪礼</t>
  </si>
  <si>
    <t>5661f47a82904d358976d8bc4fa8539f</t>
  </si>
  <si>
    <t>C50E59F0-1BD0-0001-CF82-1930EA104020_2</t>
  </si>
  <si>
    <t>8ec84c51d71111dd9dffcf18f4200bc4</t>
  </si>
  <si>
    <t>152326197308055873</t>
  </si>
  <si>
    <t>1505250155010120</t>
  </si>
  <si>
    <t>孙广涛</t>
  </si>
  <si>
    <t>748548e1a61b48b0b1c892d95925af31</t>
  </si>
  <si>
    <t>C50E5A2A-9290-0001-15E8-1A048E802D00_2</t>
  </si>
  <si>
    <t>e3263288d0d711ddb504e16feb5bfbfe</t>
  </si>
  <si>
    <t>152326198302084117</t>
  </si>
  <si>
    <t>1505250155010121</t>
  </si>
  <si>
    <t>舒立华</t>
  </si>
  <si>
    <t>93ec56d69b4a4c49889be684016afc75</t>
  </si>
  <si>
    <t>C50E5A39-1660-0001-E84C-33608F158B80_2</t>
  </si>
  <si>
    <t>37843bd0d0df11ddb504e16feb5bfbfe</t>
  </si>
  <si>
    <t>152326197108042277</t>
  </si>
  <si>
    <t>1505250155010122</t>
  </si>
  <si>
    <t>张学强</t>
  </si>
  <si>
    <t>9f03876d8682457592f6f51cd1e2c959</t>
  </si>
  <si>
    <t>C50E5A45-88F0-0001-607F-AD7016766C70_2</t>
  </si>
  <si>
    <t>61d9b2dabdb511dda229e189c3c116f0</t>
  </si>
  <si>
    <t>152326197609122275</t>
  </si>
  <si>
    <t>1505250155010123</t>
  </si>
  <si>
    <t>穆占彬</t>
  </si>
  <si>
    <t>eecffc824a374ed585109f556ab4f20c</t>
  </si>
  <si>
    <t>C50E5A51-D750-0001-36C4-63439B71E0D0_2</t>
  </si>
  <si>
    <t>ba0a9337bf6511dda229e189c3c116f0</t>
  </si>
  <si>
    <t>152326197310012274</t>
  </si>
  <si>
    <t>1505250155010124</t>
  </si>
  <si>
    <t>谢文恩</t>
  </si>
  <si>
    <t>a9ab6b2660024ac882d67c7dd0c76251</t>
  </si>
  <si>
    <t>C50E5A5E-5690-0001-24A3-CD7D6AA2FFB0_2</t>
  </si>
  <si>
    <t>017601ebc01511dda229e189c3c116f0</t>
  </si>
  <si>
    <t>152326195303092297</t>
  </si>
  <si>
    <t>1505250155010125</t>
  </si>
  <si>
    <t>张金生</t>
  </si>
  <si>
    <t>ca1f317028694ae79aa33cf7fd70ea79</t>
  </si>
  <si>
    <t>C50E5A73-B440-0001-2FD7-145A17DD7F60_2</t>
  </si>
  <si>
    <t>280b1c7bd0a911ddb504e16feb5bfbfe</t>
  </si>
  <si>
    <t>152326194703074093</t>
  </si>
  <si>
    <t>1505250155010127</t>
  </si>
  <si>
    <t>李海龙</t>
  </si>
  <si>
    <t>28a3331a7024485fa1ce84e915e68892</t>
  </si>
  <si>
    <t>C50E5AB4-9890-0001-F44F-FCD9A5B0184E_2</t>
  </si>
  <si>
    <t>9d5ac136d4e611ddb504e16feb5bfbfe</t>
  </si>
  <si>
    <t>15232619510328637X</t>
  </si>
  <si>
    <t>1505250155010128</t>
  </si>
  <si>
    <t>陈国彬</t>
  </si>
  <si>
    <t>c42bf2a3fdb546abad0a279a64df77d4</t>
  </si>
  <si>
    <t>C50E5AD8-82E0-0001-AA41-10C864291B01_2</t>
  </si>
  <si>
    <t>C4E9FFB5-7870-0001-F08B-15908AAFC6F0</t>
  </si>
  <si>
    <t>152326196801096375</t>
  </si>
  <si>
    <t>1505250155010129</t>
  </si>
  <si>
    <t>王玉民</t>
  </si>
  <si>
    <t>e0a78f872786416aa5aedcbdaa2031e4</t>
  </si>
  <si>
    <t>C50E5AE5-5140-0001-D1C2-2260591088B0_2</t>
  </si>
  <si>
    <t>a9ab0880d2fd11ddb504e16feb5bfbfe</t>
  </si>
  <si>
    <t>152326197612136395</t>
  </si>
  <si>
    <t>1505250155010131</t>
  </si>
  <si>
    <t>徐前</t>
  </si>
  <si>
    <t>cfb0832f3630401fb724665595e9f78b</t>
  </si>
  <si>
    <t>C50E5B1E-7140-0001-5CDE-C1701E51D880_2</t>
  </si>
  <si>
    <t>d26031dadefb11dd9dffcf18f4200bc4</t>
  </si>
  <si>
    <t>152326197809244277</t>
  </si>
  <si>
    <t>1505250155010132</t>
  </si>
  <si>
    <t>郑树飞</t>
  </si>
  <si>
    <t>87e13c773753410d90797b803a8f0692</t>
  </si>
  <si>
    <t>C50E5B29-6EC0-0001-B4DB-14DB7C49150C_2</t>
  </si>
  <si>
    <t>c4f4e33ed18d11ddb504e16feb5bfbfe</t>
  </si>
  <si>
    <t>152326198009263570</t>
  </si>
  <si>
    <t>1505250155010133</t>
  </si>
  <si>
    <t>于井会</t>
  </si>
  <si>
    <t>8122f5e354854b8fad9a5f319c8cb5a9</t>
  </si>
  <si>
    <t>C50E5B4A-5F50-0001-79EF-1BAED2D56300_2</t>
  </si>
  <si>
    <t>89092b5fd54211ddb504e16feb5bfbfe</t>
  </si>
  <si>
    <t>152326194409296111</t>
  </si>
  <si>
    <t>1505250155010134</t>
  </si>
  <si>
    <t>吕占财</t>
  </si>
  <si>
    <t>53c88f26a1cd4728bff89f94c5f9a81f</t>
  </si>
  <si>
    <t>C50E5B59-D360-0001-75CA-1400606D50C0_2</t>
  </si>
  <si>
    <t>4bfef549d57611ddb504e16feb5bfbfe</t>
  </si>
  <si>
    <t>152326195306276374</t>
  </si>
  <si>
    <t>1505250155010136</t>
  </si>
  <si>
    <t>白永瑞</t>
  </si>
  <si>
    <t>4eee30ab2e2048359e17d38e0290d06c</t>
  </si>
  <si>
    <t>C50E5B79-1750-0001-D060-1F70A77511BA_2</t>
  </si>
  <si>
    <t>29de102ed8d711dd9dffcf18f4200bc4</t>
  </si>
  <si>
    <t>152326195311206370</t>
  </si>
  <si>
    <t>1505250155010140</t>
  </si>
  <si>
    <t>张志国</t>
  </si>
  <si>
    <t>d2e52b7838cb40bdb064782578743b8c</t>
  </si>
  <si>
    <t>C5114411-A920-0001-E360-A1F61BBE2BD0_2</t>
  </si>
  <si>
    <t>6f09a398d6ff11ddb504e16feb5bfbfe</t>
  </si>
  <si>
    <t>152326197611155877</t>
  </si>
  <si>
    <t>1505250155010141</t>
  </si>
  <si>
    <t>季海丛</t>
  </si>
  <si>
    <t>78208826a08949fdb33900f5e72da29b</t>
  </si>
  <si>
    <t>C5114443-CA20-0001-34EB-113A38A01AA9_2</t>
  </si>
  <si>
    <t>8921fcb4d3da11ddb504e16feb5bfbfe</t>
  </si>
  <si>
    <t>152326194604066119</t>
  </si>
  <si>
    <t>1505250155010143</t>
  </si>
  <si>
    <t>李进</t>
  </si>
  <si>
    <t>0990a94e2a874663a6b89c11db2480d6</t>
  </si>
  <si>
    <t>C5114460-5C90-0001-A9F5-173872C0FD40_2</t>
  </si>
  <si>
    <t>81dc26d3d0cb11ddb504e16feb5bfbfe</t>
  </si>
  <si>
    <t>152326197503286378</t>
  </si>
  <si>
    <t>1505250155010144</t>
  </si>
  <si>
    <t>刘瑞龙</t>
  </si>
  <si>
    <t>3790739d8f774295bd1ff8941239528e</t>
  </si>
  <si>
    <t>C511454C-9D00-0001-31F2-708015571E2E_2</t>
  </si>
  <si>
    <t>8dda5f08d56311ddb504e16feb5bfbfe</t>
  </si>
  <si>
    <t>152326198003146111</t>
  </si>
  <si>
    <t>1505250155010146</t>
  </si>
  <si>
    <t>王国东</t>
  </si>
  <si>
    <t>e20de4416087487f93474386b53500e6</t>
  </si>
  <si>
    <t>C51145A0-3D40-0001-38E9-F23E1BD0C090_2</t>
  </si>
  <si>
    <t>7208b82bcf2011ddb504e16feb5bfbfe</t>
  </si>
  <si>
    <t>152326198201233312</t>
  </si>
  <si>
    <t>1505250155010147</t>
  </si>
  <si>
    <t>胡民海</t>
  </si>
  <si>
    <t>108bb3a7839b470e8f831ceb537acfbc</t>
  </si>
  <si>
    <t>C51145B0-9DA0-0001-ACBF-1B001AF29F00_2</t>
  </si>
  <si>
    <t>4b5b2c33cf1211ddb504e16feb5bfbfe</t>
  </si>
  <si>
    <t>152326196807253335</t>
  </si>
  <si>
    <t>1505250155010148</t>
  </si>
  <si>
    <t>杨国辉</t>
  </si>
  <si>
    <t>e5de4eaf703b44c78a257d453c6af032</t>
  </si>
  <si>
    <t>C51145E4-E850-0001-982D-B3801F501741_2</t>
  </si>
  <si>
    <t>645866c6d3d611ddb504e16feb5bfbfe</t>
  </si>
  <si>
    <t>152326196904136376</t>
  </si>
  <si>
    <t>1505250155010149</t>
  </si>
  <si>
    <t>刘汉章</t>
  </si>
  <si>
    <t>3d185423b92f439dae085f0e867432a7</t>
  </si>
  <si>
    <t>C51145F8-E580-0001-7516-8DD01A107950_2</t>
  </si>
  <si>
    <t>218d29ffe6a311dd8596d34d71226317</t>
  </si>
  <si>
    <t>152326195607142038</t>
  </si>
  <si>
    <t>1505250155010150</t>
  </si>
  <si>
    <t>李海利</t>
  </si>
  <si>
    <t>87ce521796f64fe89d67cfa92de4d6c5</t>
  </si>
  <si>
    <t>C5114606-61B0-0001-D498-11D117637F60_2</t>
  </si>
  <si>
    <t>97d80326d24711ddb504e16feb5bfbfe</t>
  </si>
  <si>
    <t>15232619780221637X</t>
  </si>
  <si>
    <t>1505250155010151</t>
  </si>
  <si>
    <t>季辉</t>
  </si>
  <si>
    <t>b750a17a95fc4679b8ca2a58002b8a1a</t>
  </si>
  <si>
    <t>C5114613-3DB0-0001-D086-10A0F7901E3A_2</t>
  </si>
  <si>
    <t>C4714D36-8840-0001-FC16-A4FFB0201AB4</t>
  </si>
  <si>
    <t>152326197401246113</t>
  </si>
  <si>
    <t>1505250155010156</t>
  </si>
  <si>
    <t>闫华</t>
  </si>
  <si>
    <t>0fd3583473dc4d58b6000fd5849d3ffe</t>
  </si>
  <si>
    <t>C5114735-C6A0-0001-2E40-1DE0F3C04590_2</t>
  </si>
  <si>
    <t>c161686ad0e411ddb504e16feb5bfbfe</t>
  </si>
  <si>
    <t>15232619750823637X</t>
  </si>
  <si>
    <t>1505250155010158</t>
  </si>
  <si>
    <t>佟振学</t>
  </si>
  <si>
    <t>49fd9f33901c45d89bc28d34430f5046</t>
  </si>
  <si>
    <t>C540402C-4180-0001-D39A-3C786E1014F6_2</t>
  </si>
  <si>
    <t>6f153773d25411ddb504e16feb5bfbfe</t>
  </si>
  <si>
    <t>152326194311054819</t>
  </si>
  <si>
    <t>1505250155010159</t>
  </si>
  <si>
    <t>张九理</t>
  </si>
  <si>
    <t>69c87155e5434d3b877ffd6fc93c544f</t>
  </si>
  <si>
    <t>C5404037-15F0-0001-2AAE-1F091D081566_2</t>
  </si>
  <si>
    <t>4567cdaed0ed11ddb504e16feb5bfbfe</t>
  </si>
  <si>
    <t>152326197502084811</t>
  </si>
  <si>
    <t>1505250155010160</t>
  </si>
  <si>
    <t>罗桂祥</t>
  </si>
  <si>
    <t>8131d74c89de43d6bfede3877d52eeb7</t>
  </si>
  <si>
    <t>C540405F-B270-0001-49D3-1800150020D0_2</t>
  </si>
  <si>
    <t>a95b8f49014311de8596d34d71226317</t>
  </si>
  <si>
    <t>152326195009165352</t>
  </si>
  <si>
    <t>1505250155010161</t>
  </si>
  <si>
    <t>高树生</t>
  </si>
  <si>
    <t>ba28287ecda04c699c60e90d2b1b597d</t>
  </si>
  <si>
    <t>C5404088-1940-0001-75A3-7313AB401758_2</t>
  </si>
  <si>
    <t>4758cef0dba211dd9dffcf18f4200bc4</t>
  </si>
  <si>
    <t>152326195212302279</t>
  </si>
  <si>
    <t>1505250155010162</t>
  </si>
  <si>
    <t>杨艳波</t>
  </si>
  <si>
    <t>4473b02e4c7c41218adb5566b8b11678</t>
  </si>
  <si>
    <t>C5404097-1A10-0001-E9A7-FCB06000CA50_2</t>
  </si>
  <si>
    <t>7fbfc56a1dd411de8bab5383597b1f9c</t>
  </si>
  <si>
    <t>152326198201045653</t>
  </si>
  <si>
    <t>1505250155010163</t>
  </si>
  <si>
    <t>李国华</t>
  </si>
  <si>
    <t>d1ab51e04be443d4853b3a50165b5d3a</t>
  </si>
  <si>
    <t>C54040A2-F340-0001-B61B-8F237834189F_2</t>
  </si>
  <si>
    <t>6bd11790d0c611ddb504e16feb5bfbfe</t>
  </si>
  <si>
    <t>152326197204106373</t>
  </si>
  <si>
    <t>1505250155010164</t>
  </si>
  <si>
    <t>刘国军</t>
  </si>
  <si>
    <t>e2180494b66c468ab259bb29574a4b2c</t>
  </si>
  <si>
    <t>C54040B0-A420-0001-1062-77E0E2B01C71_2</t>
  </si>
  <si>
    <t>c3a95b3ed0ca11ddb504e16feb5bfbfe</t>
  </si>
  <si>
    <t>152326197111106390</t>
  </si>
  <si>
    <t>1505250155010165</t>
  </si>
  <si>
    <t>杨海军</t>
  </si>
  <si>
    <t>32e49c9e3b7d4aaea0d63fcdfd7d269a</t>
  </si>
  <si>
    <t>C54040DF-6CB0-0001-373A-1E101DB0FFD0_2</t>
  </si>
  <si>
    <t>e0e2b17ad41411ddb504e16feb5bfbfe</t>
  </si>
  <si>
    <t>152326198003236117</t>
  </si>
  <si>
    <t>1505250155010166</t>
  </si>
  <si>
    <t>王信</t>
  </si>
  <si>
    <t>df0f984bca534979a9acfec53f5aa233</t>
  </si>
  <si>
    <t>C54040FD-6490-0001-A5BD-11D88740B4F0_2</t>
  </si>
  <si>
    <t>c26856d5d3b211ddb504e16feb5bfbfe</t>
  </si>
  <si>
    <t>152326195011116373</t>
  </si>
  <si>
    <t>1505250155010167</t>
  </si>
  <si>
    <t>王占学</t>
  </si>
  <si>
    <t>c064ff24cc6d48e4a330a8a3a6f656b6</t>
  </si>
  <si>
    <t>C540410D-0C60-0001-BBDD-C6811F9517A9_2</t>
  </si>
  <si>
    <t>79595619df9211dd9dffcf18f4200bc4</t>
  </si>
  <si>
    <t>15232619781121427X</t>
  </si>
  <si>
    <t>1505250155010168</t>
  </si>
  <si>
    <t>李爱玲</t>
  </si>
  <si>
    <t>92199526739b40d08be53411b172d8eb</t>
  </si>
  <si>
    <t>C540411C-8360-0001-2BB3-DAAA1660D910_2</t>
  </si>
  <si>
    <t>5e0a315be13711dd9dffcf18f4200bc4</t>
  </si>
  <si>
    <t>152326197105064307</t>
  </si>
  <si>
    <t>1505250155010169</t>
  </si>
  <si>
    <t>石江</t>
  </si>
  <si>
    <t>e0b64e998b9846dbbcfbeea11a0f70d3</t>
  </si>
  <si>
    <t>C540412B-E000-0001-B25B-F70611A45CB0_2</t>
  </si>
  <si>
    <t>77f3aa78c4cd11dd92f0fd08badb73e1</t>
  </si>
  <si>
    <t>152326195611254577</t>
  </si>
  <si>
    <t>1505250155010170</t>
  </si>
  <si>
    <t>张坤</t>
  </si>
  <si>
    <t>af6ba0b35f9a4b329c67d307a9d221eb</t>
  </si>
  <si>
    <t>C540413C-6F40-0001-D74A-1990134D1854_2</t>
  </si>
  <si>
    <t>1a737efed73811dd9dffcf18f4200bc4</t>
  </si>
  <si>
    <t>152326195606205877</t>
  </si>
  <si>
    <t>1505250155010173</t>
  </si>
  <si>
    <t>董成</t>
  </si>
  <si>
    <t>711a36992d8242f7b26dc656bebdf771</t>
  </si>
  <si>
    <t>C5404177-EFB0-0001-C383-1DA41B4014C0_2</t>
  </si>
  <si>
    <t>1fa6665fd7a411dd9dffcf18f4200bc4</t>
  </si>
  <si>
    <t>152326195602204076</t>
  </si>
  <si>
    <t>1505250155010175</t>
  </si>
  <si>
    <t>梁金山</t>
  </si>
  <si>
    <t>0b855bbeeaaf4a5b8bcbd2fceefebc29</t>
  </si>
  <si>
    <t>C540419A-5070-0001-35F9-A0441140136E_2</t>
  </si>
  <si>
    <t>5de09db9dada11dd9dffcf18f4200bc4</t>
  </si>
  <si>
    <t>152326196706234071</t>
  </si>
  <si>
    <t>1505250155010176</t>
  </si>
  <si>
    <t>高彦辉</t>
  </si>
  <si>
    <t>7efcb8debbd2404c8c9a80ea748150e0</t>
  </si>
  <si>
    <t>C54041B4-1040-0001-68B5-1CA010C94230_2</t>
  </si>
  <si>
    <t>C400BAD9-7F90-0001-2DA2-AC10146BD880</t>
  </si>
  <si>
    <t>152326197511127115</t>
  </si>
  <si>
    <t>1505250155010177</t>
  </si>
  <si>
    <t>李国信</t>
  </si>
  <si>
    <t>7f1aa7b7315d4cc29389b07e327469d3</t>
  </si>
  <si>
    <t>C54041D3-2A20-0001-F3E7-1F30157A25C0_2</t>
  </si>
  <si>
    <t>4b0ded1bdaf111dd9dffcf18f4200bc4</t>
  </si>
  <si>
    <t>152326194703061196</t>
  </si>
  <si>
    <t>1505250155010178</t>
  </si>
  <si>
    <t>赵玉田</t>
  </si>
  <si>
    <t>65e41cb2b7254aadba681c0fbcf3e2e7</t>
  </si>
  <si>
    <t>C56463D6-D0C0-0001-6DF6-1880AFD012EA_2</t>
  </si>
  <si>
    <t>C56463D6-D0C0-0001-2884-186B153AB9A0</t>
  </si>
  <si>
    <t>152326194204210038</t>
  </si>
  <si>
    <t>1505250155010179</t>
  </si>
  <si>
    <t>路义</t>
  </si>
  <si>
    <t>45af8fa3ae1549cea543e5b11cec1908</t>
  </si>
  <si>
    <t>C57477E3-8B50-0001-549F-1C8F5B0026D0_2</t>
  </si>
  <si>
    <t>3753a29cd18b11ddb504e16feb5bfbfe</t>
  </si>
  <si>
    <t>152326195901191172</t>
  </si>
  <si>
    <t>1505250155010180</t>
  </si>
  <si>
    <t>郑艳春</t>
  </si>
  <si>
    <t>af58fff450b0455a932ab6021154d440</t>
  </si>
  <si>
    <t>C57477EF-9940-0001-325F-E6E01C801C20_2</t>
  </si>
  <si>
    <t>7bf9e01dd22c11ddb504e16feb5bfbfe</t>
  </si>
  <si>
    <t>152326198103153597</t>
  </si>
  <si>
    <t>1505250155010181</t>
  </si>
  <si>
    <t>杜龙</t>
  </si>
  <si>
    <t>5c84fb1b32c944fe8ac94e28df615b1b</t>
  </si>
  <si>
    <t>C57477FF-C2F0-0001-F2D0-1A2093241882_2</t>
  </si>
  <si>
    <t>422fb822d3ce11ddb504e16feb5bfbfe</t>
  </si>
  <si>
    <t>152326195402053576</t>
  </si>
  <si>
    <t>1505250155010182</t>
  </si>
  <si>
    <t>杜洪利</t>
  </si>
  <si>
    <t>8f4affb45db2475bb67e0b92d1814150</t>
  </si>
  <si>
    <t>C5747807-FB70-0001-B51F-9A50B100A9B0_2</t>
  </si>
  <si>
    <t>427bdbc3d3ce11ddb504e16feb5bfbfe</t>
  </si>
  <si>
    <t>152326197702133630</t>
  </si>
  <si>
    <t>1505250155010183</t>
  </si>
  <si>
    <t>王作芬</t>
  </si>
  <si>
    <t>03bbaea023b547ea8bdd4e07fcc72caf</t>
  </si>
  <si>
    <t>C574780F-8420-0001-CB22-3FEB2A80180F_2</t>
  </si>
  <si>
    <t>8c96fc1bd18a11ddb504e16feb5bfbfe</t>
  </si>
  <si>
    <t>152326194702193584</t>
  </si>
  <si>
    <t>1505250155010184</t>
  </si>
  <si>
    <t>安明伦</t>
  </si>
  <si>
    <t>30db861c025a4fb69fcc2c80c18c302a</t>
  </si>
  <si>
    <t>C574781C-8150-0001-C27F-477B1950BE90_2</t>
  </si>
  <si>
    <t>1b8b8e1edb9a11dd9dffcf18f4200bc4</t>
  </si>
  <si>
    <t>152326194811266615</t>
  </si>
  <si>
    <t>1505250155010185</t>
  </si>
  <si>
    <t>代温都苏</t>
  </si>
  <si>
    <t>82ae21587f674bc69d81d4d656b8eb61</t>
  </si>
  <si>
    <t>C5747824-E7B0-0001-A691-16D4122B1202_2</t>
  </si>
  <si>
    <t>417fa875dad411dd9dffcf18f4200bc4</t>
  </si>
  <si>
    <t>152326195702046618</t>
  </si>
  <si>
    <t>1505250155010186</t>
  </si>
  <si>
    <t>陈宪军</t>
  </si>
  <si>
    <t>4fec38575850408eaa52f0494bd5dd36</t>
  </si>
  <si>
    <t>C5747835-53D0-0001-E5D7-1D9080907580_2</t>
  </si>
  <si>
    <t>a31b7a72e39211dd9dffcf18f4200bc4</t>
  </si>
  <si>
    <t>152326197203191713</t>
  </si>
  <si>
    <t>1505250155010187</t>
  </si>
  <si>
    <t>胡广华</t>
  </si>
  <si>
    <t>1dd2208ed7e64eb1a8f0e27e2d101d3d</t>
  </si>
  <si>
    <t>C574784E-2460-0001-9193-1DF55BA01832_2</t>
  </si>
  <si>
    <t>d1615911c1d711dd90b9c124202db2b9</t>
  </si>
  <si>
    <t>152326197609211737</t>
  </si>
  <si>
    <t>1505250155010189</t>
  </si>
  <si>
    <t>姚秀</t>
  </si>
  <si>
    <t>62f784d881044caf993c1e90f2f17965</t>
  </si>
  <si>
    <t>C574798B-5970-0001-6E88-D911150AEA20_2</t>
  </si>
  <si>
    <t>db87cac2d96011dd9dffcf18f4200bc4</t>
  </si>
  <si>
    <t>152326194507075072</t>
  </si>
  <si>
    <t>1505250155010190</t>
  </si>
  <si>
    <t>佟国令</t>
  </si>
  <si>
    <t>4a81c14e18c649ae89364d3f15d43fc4</t>
  </si>
  <si>
    <t>C5747994-F560-0001-5178-6930124077B0_2</t>
  </si>
  <si>
    <t>C5590928-9AE0-0001-BD9F-1B661B7F5630</t>
  </si>
  <si>
    <t>152326197311164819</t>
  </si>
  <si>
    <t>1505250155010191</t>
  </si>
  <si>
    <t>翟桂荣</t>
  </si>
  <si>
    <t>c019bb9550ca425f90a9d375bfd5a2f9</t>
  </si>
  <si>
    <t>C57479A9-7090-0001-D0AC-1AB0601017E1_2</t>
  </si>
  <si>
    <t>dc6096d5d54511ddb504e16feb5bfbfe</t>
  </si>
  <si>
    <t>152326194901054085</t>
  </si>
  <si>
    <t>1505250155010192</t>
  </si>
  <si>
    <t>许焕军</t>
  </si>
  <si>
    <t>76a5320b1de1485da94b4d69474e3fd8</t>
  </si>
  <si>
    <t>C57479BE-F650-0001-7675-10271E801669_2</t>
  </si>
  <si>
    <t>1140d426d95d11dd9dffcf18f4200bc4</t>
  </si>
  <si>
    <t>152326196801142271</t>
  </si>
  <si>
    <t>1505250155010193</t>
  </si>
  <si>
    <t>郑奉国</t>
  </si>
  <si>
    <t>da85312dcbc546d2adb2f388643d33eb</t>
  </si>
  <si>
    <t>C57479D1-6030-0001-7478-162E15003050_2</t>
  </si>
  <si>
    <t>90b75ee6d6f911ddb504e16feb5bfbfe</t>
  </si>
  <si>
    <t>152326197706245875</t>
  </si>
  <si>
    <t>1505250155010194</t>
  </si>
  <si>
    <t>赵永琴</t>
  </si>
  <si>
    <t>d83ccea2d18f412ba688ae77b988ba37</t>
  </si>
  <si>
    <t>C57479E8-93A0-0001-1513-1F9C1E74E900_2</t>
  </si>
  <si>
    <t>d1ba3685ce5011ddb504e16feb5bfbfe</t>
  </si>
  <si>
    <t>152326194806235881</t>
  </si>
  <si>
    <t>1505250155010196</t>
  </si>
  <si>
    <t>张洪元</t>
  </si>
  <si>
    <t>f32d968030b74bb2bca14c44b4181200</t>
  </si>
  <si>
    <t>C5747A00-6070-0001-6EE1-16643D201D51_2</t>
  </si>
  <si>
    <t>6b697196989b11e093c43768eb027b5b</t>
  </si>
  <si>
    <t>152326197801105897</t>
  </si>
  <si>
    <t>1505250155010197</t>
  </si>
  <si>
    <t>辛民</t>
  </si>
  <si>
    <t>df3a97a4cd4e4560b9ac96a2bd3e97ed</t>
  </si>
  <si>
    <t>C5747A08-3840-0001-3B4D-17621BE05A80_2</t>
  </si>
  <si>
    <t>e0500d55d79e11dd9dffcf18f4200bc4</t>
  </si>
  <si>
    <t>152326195812225879</t>
  </si>
  <si>
    <t>1505250155010198</t>
  </si>
  <si>
    <t>辛化贵</t>
  </si>
  <si>
    <t>9639ef80cb054d37b78957f46c525e92</t>
  </si>
  <si>
    <t>C5747A1C-3470-0001-BD9E-DBC090D0127C_2</t>
  </si>
  <si>
    <t>1bdc13c4d7ab11dd9dffcf18f4200bc4</t>
  </si>
  <si>
    <t>152326194909275878</t>
  </si>
  <si>
    <t>1505250155010199</t>
  </si>
  <si>
    <t>赵吉东</t>
  </si>
  <si>
    <t>c34e372ccfe24ab0b30ee1c3e5e6d108</t>
  </si>
  <si>
    <t>C5747A27-C080-0001-8A4D-116A1B009270_2</t>
  </si>
  <si>
    <t>62ce4e39cf0011ddb504e16feb5bfbfe</t>
  </si>
  <si>
    <t>152326195608165872</t>
  </si>
  <si>
    <t>1505250155010201</t>
  </si>
  <si>
    <t>郭宏军</t>
  </si>
  <si>
    <t>73f9a3aef77b4f2390d8ac7f655b13c7</t>
  </si>
  <si>
    <t>C5747A87-3310-0001-B6CA-820019B01030_2</t>
  </si>
  <si>
    <t>f0d9a10ed2e911ddb504e16feb5bfbfe</t>
  </si>
  <si>
    <t>152326198011026371</t>
  </si>
  <si>
    <t>1505250155010202</t>
  </si>
  <si>
    <t>于凤明</t>
  </si>
  <si>
    <t>ddf389f83ea14e84aaced48a164377fe</t>
  </si>
  <si>
    <t>C5747A94-CC80-0001-C757-1228F24F1A89_2</t>
  </si>
  <si>
    <t>c67f4c6fd95d11dd9dffcf18f4200bc4</t>
  </si>
  <si>
    <t>152326197301236372</t>
  </si>
  <si>
    <t>1505250155010203</t>
  </si>
  <si>
    <t>李国柱</t>
  </si>
  <si>
    <t>432f7ac3fb9c4452a67ec53a8ee0090d</t>
  </si>
  <si>
    <t>C5747AA4-EF60-0001-CC4B-A7901CF410C7_2</t>
  </si>
  <si>
    <t>c31f98fdd3b211ddb504e16feb5bfbfe</t>
  </si>
  <si>
    <t>152326197112156373</t>
  </si>
  <si>
    <t>1505250155010204</t>
  </si>
  <si>
    <t>倪少杰</t>
  </si>
  <si>
    <t>c9eb444eb20f4cdb9a338c535e2c2888</t>
  </si>
  <si>
    <t>C5747AAA-B6E0-0001-DCDA-2350FA701119_2</t>
  </si>
  <si>
    <t>c5046eb1d3c611ddb504e16feb5bfbfe</t>
  </si>
  <si>
    <t>152326196203076374</t>
  </si>
  <si>
    <t>1505250155010205</t>
  </si>
  <si>
    <t>席福</t>
  </si>
  <si>
    <t>de2bb0572c444fd98f8b7afe3e2fd89d</t>
  </si>
  <si>
    <t>C5747AB1-36F0-0001-D428-12361C001905_2</t>
  </si>
  <si>
    <t>651b8fced3d611ddb504e16feb5bfbfe</t>
  </si>
  <si>
    <t>15232619460914637X</t>
  </si>
  <si>
    <t>1505250155010206</t>
  </si>
  <si>
    <t>李国财</t>
  </si>
  <si>
    <t>9f099da38810449b94cc51fe590fbb5c</t>
  </si>
  <si>
    <t>C5747AB7-67E0-0001-395F-9FB015BB16F7_2</t>
  </si>
  <si>
    <t>65e129d6d3d611ddb504e16feb5bfbfe</t>
  </si>
  <si>
    <t>152326195311276379</t>
  </si>
  <si>
    <t>1505250155010207</t>
  </si>
  <si>
    <t>李国有</t>
  </si>
  <si>
    <t>4894c28bd4674d84b6af70a7b2f7fd91</t>
  </si>
  <si>
    <t>C5747AC0-7540-0001-1DF0-24405D80A280_2</t>
  </si>
  <si>
    <t>45e97c26d3df11ddb504e16feb5bfbfe</t>
  </si>
  <si>
    <t>152326195410096373</t>
  </si>
  <si>
    <t>1505250155010208</t>
  </si>
  <si>
    <t>郭廷立</t>
  </si>
  <si>
    <t>a7ca85f7a5274083aaa391c99fa29081</t>
  </si>
  <si>
    <t>C5747AC8-60A0-0001-57D0-1A00155843B0_2</t>
  </si>
  <si>
    <t>C47CA0BD-B400-0001-25E0-19C214E96860</t>
  </si>
  <si>
    <t>152326197501206397</t>
  </si>
  <si>
    <t>1505250155010209</t>
  </si>
  <si>
    <t>李晓东</t>
  </si>
  <si>
    <t>63b16bb323ae42749ead16f2f743cd79</t>
  </si>
  <si>
    <t>C5747AD1-4500-0001-FC67-8C405018A5A0_2</t>
  </si>
  <si>
    <t>C56D008A-B730-0001-40F0-11302E051BB7</t>
  </si>
  <si>
    <t>152326198104066372</t>
  </si>
  <si>
    <t>1505250155010210</t>
  </si>
  <si>
    <t>付召利</t>
  </si>
  <si>
    <t>8c4d6aee4cfe4e71af1e033be6d3e498</t>
  </si>
  <si>
    <t>C5747AD9-0B30-0001-41A0-D5E5ABA93FA0_2</t>
  </si>
  <si>
    <t>11b93f04181c11e2b4013727beac4d90</t>
  </si>
  <si>
    <t>152326198202146376</t>
  </si>
  <si>
    <t>1505250155010211</t>
  </si>
  <si>
    <t>刘延军</t>
  </si>
  <si>
    <t>9bfab830f9ab4c8994c4b0097e12ec30</t>
  </si>
  <si>
    <t>C5747AE7-6BE0-0001-AC59-930015E04D80_2</t>
  </si>
  <si>
    <t>b368e9c7d15711ddb504e16feb5bfbfe</t>
  </si>
  <si>
    <t>15232619820326637X</t>
  </si>
  <si>
    <t>1505250155010218</t>
  </si>
  <si>
    <t>王朝俊</t>
  </si>
  <si>
    <t>26abaae78dbc408db8c3d059f9c39636</t>
  </si>
  <si>
    <t>C5747B41-6DE0-0001-1C44-BBB4C90BB260_2</t>
  </si>
  <si>
    <t>b02c1263e21d11dd9dffcf18f4200bc4</t>
  </si>
  <si>
    <t>152326195906184270</t>
  </si>
  <si>
    <t>1505250155010221</t>
  </si>
  <si>
    <t>韦志学</t>
  </si>
  <si>
    <t>6b707ff6cbe542f1adbd8413fbafe94a</t>
  </si>
  <si>
    <t>C5747B81-7670-0001-D128-4C34380216C9_2</t>
  </si>
  <si>
    <t>f6bd9877c27711dd90b9c124202db2b9</t>
  </si>
  <si>
    <t>152326197203133310</t>
  </si>
  <si>
    <t>1505250155010222</t>
  </si>
  <si>
    <t>王永山</t>
  </si>
  <si>
    <t>a9b7b4e87653449c92770d0d5d0540f2</t>
  </si>
  <si>
    <t>C5747B8F-0CF0-0001-D073-1339A60933F0_2</t>
  </si>
  <si>
    <t>06ef20ebbdc311dda229e189c3c116f0</t>
  </si>
  <si>
    <t>152326195803178177</t>
  </si>
  <si>
    <t>1505250155010223</t>
  </si>
  <si>
    <t>周文</t>
  </si>
  <si>
    <t>af03d1712b8540e5a75c9a9e34095949</t>
  </si>
  <si>
    <t>C574CBE0-F4A0-0001-629B-19E01DD01831_2</t>
  </si>
  <si>
    <t>45781645e2a211dd9dffcf18f4200bc4</t>
  </si>
  <si>
    <t>152326195210084271</t>
  </si>
  <si>
    <t>1505250155010225</t>
  </si>
  <si>
    <t>吴贵</t>
  </si>
  <si>
    <t>8a942a0c4d94459f8b0e57961baca7ba</t>
  </si>
  <si>
    <t>C57B3A57-E2C0-0001-D7C1-C0464A605590_2</t>
  </si>
  <si>
    <t>5aa6d4ebda4e11dd9dffcf18f4200bc4</t>
  </si>
  <si>
    <t>152326197102066614</t>
  </si>
  <si>
    <t>1505250155010226</t>
  </si>
  <si>
    <t>邓会海</t>
  </si>
  <si>
    <t>ba992dd8573a453098ccb31fae191ee2</t>
  </si>
  <si>
    <t>C57B3A73-5FE0-0001-A723-F38E48018440_2</t>
  </si>
  <si>
    <t>5c659bb2e21b11dd9dffcf18f4200bc4</t>
  </si>
  <si>
    <t>152326195403174273</t>
  </si>
  <si>
    <t>1505250155010227</t>
  </si>
  <si>
    <t>陈广君</t>
  </si>
  <si>
    <t>3c516eecaf8f49b8a03a740744710378</t>
  </si>
  <si>
    <t>C57B3A7F-B230-0001-6288-1CD78BBE1633_2</t>
  </si>
  <si>
    <t>add66e06e2b211dd9dffcf18f4200bc4</t>
  </si>
  <si>
    <t>152326198001014270</t>
  </si>
  <si>
    <t>1505250155010228</t>
  </si>
  <si>
    <t>李成林</t>
  </si>
  <si>
    <t>66c4c289353c487e9ac5a0d3dba60ef0</t>
  </si>
  <si>
    <t>C5B13A65-FE50-0001-8D13-10E045001897_2</t>
  </si>
  <si>
    <t>c58fd856d6eb11ddb504e16feb5bfbfe</t>
  </si>
  <si>
    <t>152326195403041171</t>
  </si>
  <si>
    <t>1505250155010232</t>
  </si>
  <si>
    <t>褚金桩</t>
  </si>
  <si>
    <t>0e0212215fe241a9a32123b8da968b47</t>
  </si>
  <si>
    <t>C5B13B32-C430-0001-6C29-C44018D21E6A_2</t>
  </si>
  <si>
    <t>17fb4016d32711ddb504e16feb5bfbfe</t>
  </si>
  <si>
    <t>152326197309207111</t>
  </si>
  <si>
    <t>1505250155010233</t>
  </si>
  <si>
    <t>王巴特尔</t>
  </si>
  <si>
    <t>0afac30e810f44b7ae7c436e33ce090b</t>
  </si>
  <si>
    <t>C5B13B47-1070-0001-6D1F-1FD01C151BD5_2</t>
  </si>
  <si>
    <t>ab666d42d48811ddb504e16feb5bfbfe</t>
  </si>
  <si>
    <t>152326196906024570</t>
  </si>
  <si>
    <t>1505250155010234</t>
  </si>
  <si>
    <t>张俊忠</t>
  </si>
  <si>
    <t>6d0b0ea3a37b4a6ea93a24f57232b6ac</t>
  </si>
  <si>
    <t>C5B13B59-BBC0-0001-8AE6-72C797C01CB8_2</t>
  </si>
  <si>
    <t>c96e99b9d16a11ddb504e16feb5bfbfe</t>
  </si>
  <si>
    <t>152326195509076110</t>
  </si>
  <si>
    <t>1505250155010237</t>
  </si>
  <si>
    <t>董军</t>
  </si>
  <si>
    <t>150167f6d7bc4b2f89982f72f0baea48</t>
  </si>
  <si>
    <t>C5B14DD7-8370-0001-2E4E-1EC02B5A1BF5_2</t>
  </si>
  <si>
    <t>89d7f8fbd0a011ddb504e16feb5bfbfe</t>
  </si>
  <si>
    <t>152326197001155618</t>
  </si>
  <si>
    <t>1505250155010238</t>
  </si>
  <si>
    <t>王庆贺</t>
  </si>
  <si>
    <t>d9660e60338048eaa4c69a8a588451fc</t>
  </si>
  <si>
    <t>C5B14DE9-1570-0001-786E-1D0014008E70_2</t>
  </si>
  <si>
    <t>b3a4c486d00011ddb504e16feb5bfbfe</t>
  </si>
  <si>
    <t>152326197301295612</t>
  </si>
  <si>
    <t>1505250155010239</t>
  </si>
  <si>
    <t>薛学俊</t>
  </si>
  <si>
    <t>bbe269d45994496d927d392d3879798b</t>
  </si>
  <si>
    <t>C5B14DFD-1F50-0001-B6F9-33F01D40FD70_2</t>
  </si>
  <si>
    <t>1eabdac8cffc11ddb504e16feb5bfbfe</t>
  </si>
  <si>
    <t>152326195107175319</t>
  </si>
  <si>
    <t>1505250155010240</t>
  </si>
  <si>
    <t>雷井阳</t>
  </si>
  <si>
    <t>eec176b23cac476a93d5d42112c22392</t>
  </si>
  <si>
    <t>C5B14E21-B680-0001-6EAE-1F2014106070_2</t>
  </si>
  <si>
    <t>ac10d622e07611dd9dffcf18f4200bc4</t>
  </si>
  <si>
    <t>152326195508014276</t>
  </si>
  <si>
    <t>1505250155010241</t>
  </si>
  <si>
    <t>李凤成</t>
  </si>
  <si>
    <t>5ec804da399d4a76b235a72c327e6614</t>
  </si>
  <si>
    <t>C5B14E35-FDF0-0001-2246-407015005280_2</t>
  </si>
  <si>
    <t>ebeb10c4cb1711ddb7c861b4a03a1f16</t>
  </si>
  <si>
    <t>152326197110093313</t>
  </si>
  <si>
    <t>1505250155010242</t>
  </si>
  <si>
    <t>杨永奎</t>
  </si>
  <si>
    <t>9debbc939c874398b8cb1da2d836cad7</t>
  </si>
  <si>
    <t>C5B14E46-97F0-0001-D871-38C884111AD0_2</t>
  </si>
  <si>
    <t>722e1a20d7d611dd9dffcf18f4200bc4</t>
  </si>
  <si>
    <t>152326195106021174</t>
  </si>
  <si>
    <t>1505250155010244</t>
  </si>
  <si>
    <t>吴玉林</t>
  </si>
  <si>
    <t>a2682ccdcc224102b4efe2828b9a5dbb</t>
  </si>
  <si>
    <t>C5B14E99-FF80-0001-9EAA-16201240CB50_2</t>
  </si>
  <si>
    <t>1d4bfa43e45e11dd9dffcf18f4200bc4</t>
  </si>
  <si>
    <t>152326197903024270</t>
  </si>
  <si>
    <t>1505250155010245</t>
  </si>
  <si>
    <t>赵桂珍</t>
  </si>
  <si>
    <t>f0caf715c87a4f31a0caa4d86bb3dd28</t>
  </si>
  <si>
    <t>C5B14EAA-C670-0001-E373-A9521DC4E980_2</t>
  </si>
  <si>
    <t>e986a1ca853d11e28372c1fcecd62d9f</t>
  </si>
  <si>
    <t>152326197808071204</t>
  </si>
  <si>
    <t>1505250155010248</t>
  </si>
  <si>
    <t>王伍十五</t>
  </si>
  <si>
    <t>31a8eb8a4c7e44038b600426a285f29f</t>
  </si>
  <si>
    <t>C5BC7C3E-9830-0001-28D3-1F7012C0CE80_2</t>
  </si>
  <si>
    <t>8268ae83ac5911e0bcb959b3b82637f6</t>
  </si>
  <si>
    <t>152326197704053837</t>
  </si>
  <si>
    <t>1505250155010249</t>
  </si>
  <si>
    <t>陈凤江</t>
  </si>
  <si>
    <t>31a7c4217ece4db8a18f6f96a6b60a35</t>
  </si>
  <si>
    <t>C5BC7C4C-ADA0-0001-E6DD-1B78F4E015B0_2</t>
  </si>
  <si>
    <t>bfcab299d73a11dd9dffcf18f4200bc4</t>
  </si>
  <si>
    <t>152326195309055876</t>
  </si>
  <si>
    <t>1505250155010250</t>
  </si>
  <si>
    <t>王会峰</t>
  </si>
  <si>
    <t>af76de61300e416281782f83dc1397f9</t>
  </si>
  <si>
    <t>dc8a3f00a81311e487b56f22608a994a_2</t>
  </si>
  <si>
    <t>dc8a3effa81311e487b56f22608a994a</t>
  </si>
  <si>
    <t>152326196112250090</t>
  </si>
  <si>
    <t>1505250155010251</t>
  </si>
  <si>
    <t>邵福</t>
  </si>
  <si>
    <t>b16a61a0098e41e9b174df1637172dad</t>
  </si>
  <si>
    <t>c51ab4a6f83e11e487b56f22608a994a_2</t>
  </si>
  <si>
    <t>c51ab4a5f83e11e487b56f22608a994a</t>
  </si>
  <si>
    <t>152326193502020019</t>
  </si>
  <si>
    <t>1505250155010252</t>
  </si>
  <si>
    <t>张晓波</t>
  </si>
  <si>
    <t>cb1286f9a2e5462ebca17d842b079ecf</t>
  </si>
  <si>
    <t>4b3bba2653224bd08ac0ea02b2781716_2</t>
  </si>
  <si>
    <t>C5A607BC-E360-0001-1CBF-1D30C0C81014</t>
  </si>
  <si>
    <t>152326197611260036</t>
  </si>
</sst>
</file>

<file path=xl/styles.xml><?xml version="1.0" encoding="utf-8"?>
<styleSheet xmlns="http://schemas.openxmlformats.org/spreadsheetml/2006/main">
  <numFmts count="1">
    <numFmt numFmtId="176" formatCode="#,##0.0000_ "/>
  </numFmts>
  <fonts count="4">
    <font>
      <sz val="11"/>
      <color theme="1"/>
      <name val="宋体"/>
      <family val="2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4" fontId="3" fillId="0" borderId="6" xfId="0" applyNumberFormat="1" applyFont="1" applyBorder="1" applyAlignment="1">
      <alignment horizontal="right" vertical="center" wrapText="1"/>
    </xf>
    <xf numFmtId="176" fontId="3" fillId="0" borderId="6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0" fontId="3" fillId="0" borderId="12" xfId="0" applyFont="1" applyBorder="1" applyAlignment="1">
      <alignment horizontal="left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T217"/>
  <sheetViews>
    <sheetView tabSelected="1" workbookViewId="0">
      <pane xSplit="3" ySplit="8" topLeftCell="D11" activePane="bottomRight" state="frozen"/>
      <selection pane="topRight"/>
      <selection pane="bottomLeft"/>
      <selection pane="bottomRight" activeCell="V220" sqref="V220"/>
    </sheetView>
  </sheetViews>
  <sheetFormatPr defaultRowHeight="13.5"/>
  <cols>
    <col min="1" max="1" width="8.75" customWidth="1"/>
    <col min="2" max="2" width="19.5" customWidth="1"/>
    <col min="3" max="3" width="21.125" customWidth="1"/>
    <col min="4" max="10" width="17.5" customWidth="1"/>
    <col min="11" max="19" width="0" hidden="1" customWidth="1"/>
    <col min="20" max="20" width="1.875" customWidth="1"/>
  </cols>
  <sheetData>
    <row r="1" spans="1:20" ht="21.75" customHeight="1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6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7.5" hidden="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9.5" hidden="1" customHeight="1">
      <c r="A3" s="3" t="s">
        <v>1</v>
      </c>
      <c r="B3" s="21" t="s">
        <v>2</v>
      </c>
      <c r="C3" s="21"/>
      <c r="D3" s="21"/>
      <c r="E3" s="3"/>
      <c r="F3" s="3"/>
      <c r="G3" s="3"/>
      <c r="H3" s="3"/>
      <c r="I3" s="3"/>
      <c r="J3" s="3"/>
      <c r="K3" s="4"/>
      <c r="L3" s="4"/>
      <c r="M3" s="4"/>
      <c r="N3" s="4"/>
      <c r="O3" s="4"/>
      <c r="P3" s="4"/>
      <c r="Q3" s="4"/>
      <c r="R3" s="4"/>
      <c r="S3" s="4"/>
      <c r="T3" s="2"/>
    </row>
    <row r="4" spans="1:20" ht="18" customHeight="1">
      <c r="A4" s="19" t="s">
        <v>3</v>
      </c>
      <c r="B4" s="19" t="s">
        <v>4</v>
      </c>
      <c r="C4" s="19" t="s">
        <v>5</v>
      </c>
      <c r="D4" s="19" t="s">
        <v>6</v>
      </c>
      <c r="E4" s="27"/>
      <c r="F4" s="27"/>
      <c r="G4" s="27"/>
      <c r="H4" s="27"/>
      <c r="I4" s="19" t="s">
        <v>7</v>
      </c>
      <c r="J4" s="19" t="s">
        <v>8</v>
      </c>
      <c r="K4" s="23" t="s">
        <v>9</v>
      </c>
      <c r="L4" s="18" t="s">
        <v>10</v>
      </c>
      <c r="M4" s="18" t="s">
        <v>11</v>
      </c>
      <c r="N4" s="18" t="s">
        <v>12</v>
      </c>
      <c r="O4" s="18" t="s">
        <v>13</v>
      </c>
      <c r="P4" s="18" t="s">
        <v>14</v>
      </c>
      <c r="Q4" s="18" t="s">
        <v>15</v>
      </c>
      <c r="R4" s="18" t="s">
        <v>16</v>
      </c>
      <c r="S4" s="22" t="s">
        <v>17</v>
      </c>
      <c r="T4" s="6"/>
    </row>
    <row r="5" spans="1:20" ht="18" hidden="1" customHeight="1">
      <c r="A5" s="27"/>
      <c r="B5" s="27"/>
      <c r="C5" s="27"/>
      <c r="D5" s="19" t="s">
        <v>10</v>
      </c>
      <c r="E5" s="19" t="s">
        <v>18</v>
      </c>
      <c r="F5" s="27"/>
      <c r="G5" s="27"/>
      <c r="H5" s="27"/>
      <c r="I5" s="27"/>
      <c r="J5" s="27"/>
      <c r="K5" s="19"/>
      <c r="L5" s="19"/>
      <c r="M5" s="19"/>
      <c r="N5" s="19"/>
      <c r="O5" s="19"/>
      <c r="P5" s="19"/>
      <c r="Q5" s="19"/>
      <c r="R5" s="19"/>
      <c r="S5" s="19"/>
      <c r="T5" s="6"/>
    </row>
    <row r="6" spans="1:20" ht="18" hidden="1" customHeight="1">
      <c r="A6" s="27"/>
      <c r="B6" s="27"/>
      <c r="C6" s="27"/>
      <c r="D6" s="27"/>
      <c r="E6" s="5" t="s">
        <v>19</v>
      </c>
      <c r="F6" s="5" t="s">
        <v>20</v>
      </c>
      <c r="G6" s="5" t="s">
        <v>21</v>
      </c>
      <c r="H6" s="5" t="s">
        <v>22</v>
      </c>
      <c r="I6" s="27"/>
      <c r="J6" s="27"/>
      <c r="K6" s="19"/>
      <c r="L6" s="19"/>
      <c r="M6" s="19"/>
      <c r="N6" s="19"/>
      <c r="O6" s="19"/>
      <c r="P6" s="19"/>
      <c r="Q6" s="19"/>
      <c r="R6" s="19"/>
      <c r="S6" s="19"/>
      <c r="T6" s="6"/>
    </row>
    <row r="7" spans="1:20" ht="18" customHeight="1">
      <c r="A7" s="27"/>
      <c r="B7" s="27"/>
      <c r="C7" s="27"/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  <c r="I7" s="5" t="s">
        <v>24</v>
      </c>
      <c r="J7" s="5" t="s">
        <v>25</v>
      </c>
      <c r="K7" s="20"/>
      <c r="L7" s="20"/>
      <c r="M7" s="20"/>
      <c r="N7" s="20"/>
      <c r="O7" s="20"/>
      <c r="P7" s="20"/>
      <c r="Q7" s="20"/>
      <c r="R7" s="20"/>
      <c r="S7" s="20"/>
      <c r="T7" s="6"/>
    </row>
    <row r="8" spans="1:20" ht="0" hidden="1" customHeight="1">
      <c r="A8" s="7"/>
      <c r="B8" s="8"/>
      <c r="C8" s="8"/>
      <c r="D8" s="9"/>
      <c r="E8" s="9"/>
      <c r="F8" s="9"/>
      <c r="G8" s="9"/>
      <c r="H8" s="9"/>
      <c r="I8" s="10"/>
      <c r="J8" s="9"/>
      <c r="K8" s="11"/>
      <c r="L8" s="12"/>
      <c r="M8" s="13"/>
      <c r="N8" s="13"/>
      <c r="O8" s="13"/>
      <c r="P8" s="13"/>
      <c r="Q8" s="13"/>
      <c r="R8" s="13"/>
      <c r="S8" s="14"/>
      <c r="T8" s="15"/>
    </row>
    <row r="9" spans="1:20" ht="18" hidden="1" customHeight="1">
      <c r="A9" s="7">
        <v>19243</v>
      </c>
      <c r="B9" s="8" t="s">
        <v>26</v>
      </c>
      <c r="C9" s="8" t="s">
        <v>27</v>
      </c>
      <c r="D9" s="9">
        <f t="shared" ref="D9:D72" si="0">ROUND((ROUND(E9,2)+ROUND(F9,2)+ROUND(G9,2)+ROUND(H9,2)),2)</f>
        <v>0</v>
      </c>
      <c r="E9" s="9"/>
      <c r="F9" s="9"/>
      <c r="G9" s="9"/>
      <c r="H9" s="9"/>
      <c r="I9" s="10">
        <v>93.52</v>
      </c>
      <c r="J9" s="9">
        <f t="shared" ref="J9:J72" si="1">ROUND(((ROUND(E9,2)+ROUND(F9,2)+ROUND(G9,2)+ROUND(H9,2))*ROUND(I9,4)),2)</f>
        <v>0</v>
      </c>
      <c r="K9" s="11"/>
      <c r="L9" s="12"/>
      <c r="M9" s="13" t="s">
        <v>28</v>
      </c>
      <c r="N9" s="13" t="s">
        <v>29</v>
      </c>
      <c r="O9" s="13" t="s">
        <v>30</v>
      </c>
      <c r="P9" s="13" t="s">
        <v>31</v>
      </c>
      <c r="Q9" s="13" t="s">
        <v>27</v>
      </c>
      <c r="R9" s="13" t="s">
        <v>31</v>
      </c>
      <c r="S9" s="14"/>
      <c r="T9" s="15"/>
    </row>
    <row r="10" spans="1:20" ht="18" customHeight="1">
      <c r="A10" s="7">
        <v>19244</v>
      </c>
      <c r="B10" s="8" t="s">
        <v>32</v>
      </c>
      <c r="C10" s="8" t="s">
        <v>33</v>
      </c>
      <c r="D10" s="9">
        <f t="shared" si="0"/>
        <v>50.11</v>
      </c>
      <c r="E10" s="9"/>
      <c r="F10" s="9">
        <v>50.11</v>
      </c>
      <c r="G10" s="9"/>
      <c r="H10" s="9"/>
      <c r="I10" s="10">
        <v>96.19</v>
      </c>
      <c r="J10" s="9">
        <f t="shared" si="1"/>
        <v>4820.08</v>
      </c>
      <c r="K10" s="11"/>
      <c r="L10" s="12"/>
      <c r="M10" s="13" t="s">
        <v>34</v>
      </c>
      <c r="N10" s="13" t="s">
        <v>35</v>
      </c>
      <c r="O10" s="13" t="s">
        <v>36</v>
      </c>
      <c r="P10" s="13" t="s">
        <v>37</v>
      </c>
      <c r="Q10" s="13" t="s">
        <v>33</v>
      </c>
      <c r="R10" s="13" t="s">
        <v>37</v>
      </c>
      <c r="S10" s="14"/>
      <c r="T10" s="15"/>
    </row>
    <row r="11" spans="1:20" ht="18" customHeight="1">
      <c r="A11" s="7">
        <v>19245</v>
      </c>
      <c r="B11" s="8" t="s">
        <v>38</v>
      </c>
      <c r="C11" s="8" t="s">
        <v>39</v>
      </c>
      <c r="D11" s="9">
        <f t="shared" si="0"/>
        <v>50.11</v>
      </c>
      <c r="E11" s="9"/>
      <c r="F11" s="9">
        <v>50.11</v>
      </c>
      <c r="G11" s="9"/>
      <c r="H11" s="9"/>
      <c r="I11" s="10">
        <v>96.19</v>
      </c>
      <c r="J11" s="9">
        <f t="shared" si="1"/>
        <v>4820.08</v>
      </c>
      <c r="K11" s="11"/>
      <c r="L11" s="12"/>
      <c r="M11" s="13" t="s">
        <v>40</v>
      </c>
      <c r="N11" s="13" t="s">
        <v>41</v>
      </c>
      <c r="O11" s="13" t="s">
        <v>42</v>
      </c>
      <c r="P11" s="13" t="s">
        <v>43</v>
      </c>
      <c r="Q11" s="13" t="s">
        <v>39</v>
      </c>
      <c r="R11" s="13" t="s">
        <v>43</v>
      </c>
      <c r="S11" s="14"/>
      <c r="T11" s="15"/>
    </row>
    <row r="12" spans="1:20" ht="18" customHeight="1">
      <c r="A12" s="7">
        <v>19246</v>
      </c>
      <c r="B12" s="8" t="s">
        <v>44</v>
      </c>
      <c r="C12" s="8" t="s">
        <v>45</v>
      </c>
      <c r="D12" s="9">
        <f t="shared" si="0"/>
        <v>50.11</v>
      </c>
      <c r="E12" s="9"/>
      <c r="F12" s="9">
        <v>50.11</v>
      </c>
      <c r="G12" s="9"/>
      <c r="H12" s="9"/>
      <c r="I12" s="10">
        <v>96.19</v>
      </c>
      <c r="J12" s="9">
        <f t="shared" si="1"/>
        <v>4820.08</v>
      </c>
      <c r="K12" s="11"/>
      <c r="L12" s="12"/>
      <c r="M12" s="13" t="s">
        <v>46</v>
      </c>
      <c r="N12" s="13" t="s">
        <v>47</v>
      </c>
      <c r="O12" s="13" t="s">
        <v>48</v>
      </c>
      <c r="P12" s="13" t="s">
        <v>49</v>
      </c>
      <c r="Q12" s="13" t="s">
        <v>45</v>
      </c>
      <c r="R12" s="13" t="s">
        <v>49</v>
      </c>
      <c r="S12" s="14"/>
      <c r="T12" s="15"/>
    </row>
    <row r="13" spans="1:20" ht="18" hidden="1" customHeight="1">
      <c r="A13" s="7">
        <v>19247</v>
      </c>
      <c r="B13" s="8" t="s">
        <v>50</v>
      </c>
      <c r="C13" s="8" t="s">
        <v>51</v>
      </c>
      <c r="D13" s="9">
        <f t="shared" si="0"/>
        <v>0</v>
      </c>
      <c r="E13" s="9"/>
      <c r="F13" s="9"/>
      <c r="G13" s="9"/>
      <c r="H13" s="9"/>
      <c r="I13" s="10">
        <v>93.52</v>
      </c>
      <c r="J13" s="9">
        <f t="shared" si="1"/>
        <v>0</v>
      </c>
      <c r="K13" s="11"/>
      <c r="L13" s="12"/>
      <c r="M13" s="13" t="s">
        <v>52</v>
      </c>
      <c r="N13" s="13" t="s">
        <v>53</v>
      </c>
      <c r="O13" s="13" t="s">
        <v>54</v>
      </c>
      <c r="P13" s="13" t="s">
        <v>55</v>
      </c>
      <c r="Q13" s="13" t="s">
        <v>51</v>
      </c>
      <c r="R13" s="13" t="s">
        <v>55</v>
      </c>
      <c r="S13" s="14"/>
      <c r="T13" s="15"/>
    </row>
    <row r="14" spans="1:20" ht="18" customHeight="1">
      <c r="A14" s="7">
        <v>19248</v>
      </c>
      <c r="B14" s="8" t="s">
        <v>56</v>
      </c>
      <c r="C14" s="8" t="s">
        <v>57</v>
      </c>
      <c r="D14" s="9">
        <f t="shared" si="0"/>
        <v>50.11</v>
      </c>
      <c r="E14" s="9"/>
      <c r="F14" s="9">
        <v>50.11</v>
      </c>
      <c r="G14" s="9"/>
      <c r="H14" s="9"/>
      <c r="I14" s="10">
        <v>96.19</v>
      </c>
      <c r="J14" s="9">
        <f t="shared" si="1"/>
        <v>4820.08</v>
      </c>
      <c r="K14" s="11"/>
      <c r="L14" s="12"/>
      <c r="M14" s="13" t="s">
        <v>58</v>
      </c>
      <c r="N14" s="13" t="s">
        <v>59</v>
      </c>
      <c r="O14" s="13" t="s">
        <v>60</v>
      </c>
      <c r="P14" s="13" t="s">
        <v>61</v>
      </c>
      <c r="Q14" s="13" t="s">
        <v>57</v>
      </c>
      <c r="R14" s="13" t="s">
        <v>61</v>
      </c>
      <c r="S14" s="14"/>
      <c r="T14" s="15"/>
    </row>
    <row r="15" spans="1:20" ht="18" hidden="1" customHeight="1">
      <c r="A15" s="7">
        <v>19249</v>
      </c>
      <c r="B15" s="8" t="s">
        <v>62</v>
      </c>
      <c r="C15" s="8" t="s">
        <v>63</v>
      </c>
      <c r="D15" s="9">
        <f t="shared" si="0"/>
        <v>0</v>
      </c>
      <c r="E15" s="9"/>
      <c r="F15" s="9"/>
      <c r="G15" s="9"/>
      <c r="H15" s="9"/>
      <c r="I15" s="10">
        <v>93.52</v>
      </c>
      <c r="J15" s="9">
        <f t="shared" si="1"/>
        <v>0</v>
      </c>
      <c r="K15" s="11"/>
      <c r="L15" s="12"/>
      <c r="M15" s="13" t="s">
        <v>64</v>
      </c>
      <c r="N15" s="13" t="s">
        <v>65</v>
      </c>
      <c r="O15" s="13" t="s">
        <v>66</v>
      </c>
      <c r="P15" s="13" t="s">
        <v>67</v>
      </c>
      <c r="Q15" s="13" t="s">
        <v>63</v>
      </c>
      <c r="R15" s="13" t="s">
        <v>67</v>
      </c>
      <c r="S15" s="14"/>
      <c r="T15" s="15"/>
    </row>
    <row r="16" spans="1:20" ht="18" customHeight="1">
      <c r="A16" s="7">
        <v>19250</v>
      </c>
      <c r="B16" s="8" t="s">
        <v>68</v>
      </c>
      <c r="C16" s="8" t="s">
        <v>69</v>
      </c>
      <c r="D16" s="9">
        <f t="shared" si="0"/>
        <v>50.11</v>
      </c>
      <c r="E16" s="9"/>
      <c r="F16" s="9">
        <v>50.11</v>
      </c>
      <c r="G16" s="9"/>
      <c r="H16" s="9"/>
      <c r="I16" s="10">
        <v>96.19</v>
      </c>
      <c r="J16" s="9">
        <f t="shared" si="1"/>
        <v>4820.08</v>
      </c>
      <c r="K16" s="11"/>
      <c r="L16" s="12"/>
      <c r="M16" s="13" t="s">
        <v>70</v>
      </c>
      <c r="N16" s="13" t="s">
        <v>71</v>
      </c>
      <c r="O16" s="13" t="s">
        <v>72</v>
      </c>
      <c r="P16" s="13" t="s">
        <v>73</v>
      </c>
      <c r="Q16" s="13" t="s">
        <v>69</v>
      </c>
      <c r="R16" s="13" t="s">
        <v>73</v>
      </c>
      <c r="S16" s="14"/>
      <c r="T16" s="15"/>
    </row>
    <row r="17" spans="1:20" ht="18" customHeight="1">
      <c r="A17" s="7">
        <v>19251</v>
      </c>
      <c r="B17" s="8" t="s">
        <v>74</v>
      </c>
      <c r="C17" s="8" t="s">
        <v>75</v>
      </c>
      <c r="D17" s="9">
        <f t="shared" si="0"/>
        <v>50.11</v>
      </c>
      <c r="E17" s="9"/>
      <c r="F17" s="9">
        <v>50.11</v>
      </c>
      <c r="G17" s="9"/>
      <c r="H17" s="9"/>
      <c r="I17" s="10">
        <v>96.19</v>
      </c>
      <c r="J17" s="9">
        <f t="shared" si="1"/>
        <v>4820.08</v>
      </c>
      <c r="K17" s="11"/>
      <c r="L17" s="12"/>
      <c r="M17" s="13" t="s">
        <v>76</v>
      </c>
      <c r="N17" s="13" t="s">
        <v>77</v>
      </c>
      <c r="O17" s="13" t="s">
        <v>78</v>
      </c>
      <c r="P17" s="13" t="s">
        <v>79</v>
      </c>
      <c r="Q17" s="13" t="s">
        <v>75</v>
      </c>
      <c r="R17" s="13" t="s">
        <v>79</v>
      </c>
      <c r="S17" s="14"/>
      <c r="T17" s="15"/>
    </row>
    <row r="18" spans="1:20" ht="18" customHeight="1">
      <c r="A18" s="7">
        <v>19252</v>
      </c>
      <c r="B18" s="8" t="s">
        <v>80</v>
      </c>
      <c r="C18" s="8" t="s">
        <v>81</v>
      </c>
      <c r="D18" s="9">
        <f t="shared" si="0"/>
        <v>50.11</v>
      </c>
      <c r="E18" s="9"/>
      <c r="F18" s="9">
        <v>50.11</v>
      </c>
      <c r="G18" s="9"/>
      <c r="H18" s="9"/>
      <c r="I18" s="10">
        <v>96.19</v>
      </c>
      <c r="J18" s="9">
        <f t="shared" si="1"/>
        <v>4820.08</v>
      </c>
      <c r="K18" s="11"/>
      <c r="L18" s="12"/>
      <c r="M18" s="13" t="s">
        <v>82</v>
      </c>
      <c r="N18" s="13" t="s">
        <v>83</v>
      </c>
      <c r="O18" s="13" t="s">
        <v>84</v>
      </c>
      <c r="P18" s="13" t="s">
        <v>85</v>
      </c>
      <c r="Q18" s="13" t="s">
        <v>81</v>
      </c>
      <c r="R18" s="13" t="s">
        <v>85</v>
      </c>
      <c r="S18" s="14"/>
      <c r="T18" s="15"/>
    </row>
    <row r="19" spans="1:20" ht="18" customHeight="1">
      <c r="A19" s="7">
        <v>19253</v>
      </c>
      <c r="B19" s="8" t="s">
        <v>86</v>
      </c>
      <c r="C19" s="8" t="s">
        <v>87</v>
      </c>
      <c r="D19" s="9">
        <f t="shared" si="0"/>
        <v>50.11</v>
      </c>
      <c r="E19" s="9"/>
      <c r="F19" s="9">
        <v>50.11</v>
      </c>
      <c r="G19" s="9"/>
      <c r="H19" s="9"/>
      <c r="I19" s="10">
        <v>96.19</v>
      </c>
      <c r="J19" s="9">
        <f t="shared" si="1"/>
        <v>4820.08</v>
      </c>
      <c r="K19" s="11"/>
      <c r="L19" s="12"/>
      <c r="M19" s="13" t="s">
        <v>88</v>
      </c>
      <c r="N19" s="13" t="s">
        <v>89</v>
      </c>
      <c r="O19" s="13" t="s">
        <v>90</v>
      </c>
      <c r="P19" s="13" t="s">
        <v>91</v>
      </c>
      <c r="Q19" s="13" t="s">
        <v>87</v>
      </c>
      <c r="R19" s="13" t="s">
        <v>91</v>
      </c>
      <c r="S19" s="14"/>
      <c r="T19" s="15"/>
    </row>
    <row r="20" spans="1:20" ht="18" customHeight="1">
      <c r="A20" s="7">
        <v>19254</v>
      </c>
      <c r="B20" s="8" t="s">
        <v>92</v>
      </c>
      <c r="C20" s="8" t="s">
        <v>93</v>
      </c>
      <c r="D20" s="9">
        <f t="shared" si="0"/>
        <v>50.11</v>
      </c>
      <c r="E20" s="9"/>
      <c r="F20" s="9">
        <v>50.11</v>
      </c>
      <c r="G20" s="9"/>
      <c r="H20" s="9"/>
      <c r="I20" s="10">
        <v>96.19</v>
      </c>
      <c r="J20" s="9">
        <f t="shared" si="1"/>
        <v>4820.08</v>
      </c>
      <c r="K20" s="11"/>
      <c r="L20" s="12"/>
      <c r="M20" s="13" t="s">
        <v>94</v>
      </c>
      <c r="N20" s="13" t="s">
        <v>95</v>
      </c>
      <c r="O20" s="13" t="s">
        <v>96</v>
      </c>
      <c r="P20" s="13" t="s">
        <v>97</v>
      </c>
      <c r="Q20" s="13" t="s">
        <v>93</v>
      </c>
      <c r="R20" s="13" t="s">
        <v>97</v>
      </c>
      <c r="S20" s="14"/>
      <c r="T20" s="15"/>
    </row>
    <row r="21" spans="1:20" ht="18" hidden="1" customHeight="1">
      <c r="A21" s="7">
        <v>19255</v>
      </c>
      <c r="B21" s="8" t="s">
        <v>98</v>
      </c>
      <c r="C21" s="8" t="s">
        <v>99</v>
      </c>
      <c r="D21" s="9">
        <f t="shared" si="0"/>
        <v>0</v>
      </c>
      <c r="E21" s="9"/>
      <c r="F21" s="9"/>
      <c r="G21" s="9"/>
      <c r="H21" s="9"/>
      <c r="I21" s="10">
        <v>93.52</v>
      </c>
      <c r="J21" s="9">
        <f t="shared" si="1"/>
        <v>0</v>
      </c>
      <c r="K21" s="11"/>
      <c r="L21" s="12"/>
      <c r="M21" s="13" t="s">
        <v>100</v>
      </c>
      <c r="N21" s="13" t="s">
        <v>101</v>
      </c>
      <c r="O21" s="13" t="s">
        <v>102</v>
      </c>
      <c r="P21" s="13" t="s">
        <v>103</v>
      </c>
      <c r="Q21" s="13" t="s">
        <v>99</v>
      </c>
      <c r="R21" s="13" t="s">
        <v>103</v>
      </c>
      <c r="S21" s="14"/>
      <c r="T21" s="15"/>
    </row>
    <row r="22" spans="1:20" ht="18" customHeight="1">
      <c r="A22" s="7">
        <v>19256</v>
      </c>
      <c r="B22" s="8" t="s">
        <v>104</v>
      </c>
      <c r="C22" s="8" t="s">
        <v>105</v>
      </c>
      <c r="D22" s="9">
        <f t="shared" si="0"/>
        <v>50.11</v>
      </c>
      <c r="E22" s="9"/>
      <c r="F22" s="9">
        <v>50.11</v>
      </c>
      <c r="G22" s="9"/>
      <c r="H22" s="9"/>
      <c r="I22" s="10">
        <v>96.19</v>
      </c>
      <c r="J22" s="9">
        <f t="shared" si="1"/>
        <v>4820.08</v>
      </c>
      <c r="K22" s="11"/>
      <c r="L22" s="12"/>
      <c r="M22" s="13" t="s">
        <v>106</v>
      </c>
      <c r="N22" s="13" t="s">
        <v>107</v>
      </c>
      <c r="O22" s="13" t="s">
        <v>108</v>
      </c>
      <c r="P22" s="13" t="s">
        <v>109</v>
      </c>
      <c r="Q22" s="13" t="s">
        <v>105</v>
      </c>
      <c r="R22" s="13" t="s">
        <v>109</v>
      </c>
      <c r="S22" s="14"/>
      <c r="T22" s="15"/>
    </row>
    <row r="23" spans="1:20" ht="18" customHeight="1">
      <c r="A23" s="7">
        <v>19257</v>
      </c>
      <c r="B23" s="8" t="s">
        <v>110</v>
      </c>
      <c r="C23" s="8" t="s">
        <v>111</v>
      </c>
      <c r="D23" s="9">
        <f t="shared" si="0"/>
        <v>50.11</v>
      </c>
      <c r="E23" s="9"/>
      <c r="F23" s="9">
        <v>50.11</v>
      </c>
      <c r="G23" s="9"/>
      <c r="H23" s="9"/>
      <c r="I23" s="10">
        <v>96.19</v>
      </c>
      <c r="J23" s="9">
        <f t="shared" si="1"/>
        <v>4820.08</v>
      </c>
      <c r="K23" s="11"/>
      <c r="L23" s="12"/>
      <c r="M23" s="13" t="s">
        <v>112</v>
      </c>
      <c r="N23" s="13" t="s">
        <v>113</v>
      </c>
      <c r="O23" s="13" t="s">
        <v>114</v>
      </c>
      <c r="P23" s="13" t="s">
        <v>115</v>
      </c>
      <c r="Q23" s="13" t="s">
        <v>111</v>
      </c>
      <c r="R23" s="13" t="s">
        <v>115</v>
      </c>
      <c r="S23" s="14"/>
      <c r="T23" s="15"/>
    </row>
    <row r="24" spans="1:20" ht="18" customHeight="1">
      <c r="A24" s="7">
        <v>19258</v>
      </c>
      <c r="B24" s="8" t="s">
        <v>116</v>
      </c>
      <c r="C24" s="8" t="s">
        <v>117</v>
      </c>
      <c r="D24" s="9">
        <f t="shared" si="0"/>
        <v>50.11</v>
      </c>
      <c r="E24" s="9"/>
      <c r="F24" s="9">
        <v>50.11</v>
      </c>
      <c r="G24" s="9"/>
      <c r="H24" s="9"/>
      <c r="I24" s="10">
        <v>96.19</v>
      </c>
      <c r="J24" s="9">
        <f t="shared" si="1"/>
        <v>4820.08</v>
      </c>
      <c r="K24" s="11"/>
      <c r="L24" s="12"/>
      <c r="M24" s="13" t="s">
        <v>118</v>
      </c>
      <c r="N24" s="13" t="s">
        <v>119</v>
      </c>
      <c r="O24" s="13" t="s">
        <v>120</v>
      </c>
      <c r="P24" s="13" t="s">
        <v>121</v>
      </c>
      <c r="Q24" s="13" t="s">
        <v>117</v>
      </c>
      <c r="R24" s="13" t="s">
        <v>121</v>
      </c>
      <c r="S24" s="14"/>
      <c r="T24" s="15"/>
    </row>
    <row r="25" spans="1:20" ht="18" customHeight="1">
      <c r="A25" s="7">
        <v>19259</v>
      </c>
      <c r="B25" s="8" t="s">
        <v>122</v>
      </c>
      <c r="C25" s="8" t="s">
        <v>123</v>
      </c>
      <c r="D25" s="9">
        <f t="shared" si="0"/>
        <v>50.11</v>
      </c>
      <c r="E25" s="9"/>
      <c r="F25" s="9">
        <v>50.11</v>
      </c>
      <c r="G25" s="9"/>
      <c r="H25" s="9"/>
      <c r="I25" s="10">
        <v>96.19</v>
      </c>
      <c r="J25" s="9">
        <f t="shared" si="1"/>
        <v>4820.08</v>
      </c>
      <c r="K25" s="11"/>
      <c r="L25" s="12"/>
      <c r="M25" s="13" t="s">
        <v>124</v>
      </c>
      <c r="N25" s="13" t="s">
        <v>125</v>
      </c>
      <c r="O25" s="13" t="s">
        <v>126</v>
      </c>
      <c r="P25" s="13" t="s">
        <v>127</v>
      </c>
      <c r="Q25" s="13" t="s">
        <v>123</v>
      </c>
      <c r="R25" s="13" t="s">
        <v>127</v>
      </c>
      <c r="S25" s="14"/>
      <c r="T25" s="15"/>
    </row>
    <row r="26" spans="1:20" ht="18" customHeight="1">
      <c r="A26" s="7">
        <v>19260</v>
      </c>
      <c r="B26" s="8" t="s">
        <v>128</v>
      </c>
      <c r="C26" s="8" t="s">
        <v>129</v>
      </c>
      <c r="D26" s="9">
        <f t="shared" si="0"/>
        <v>50.11</v>
      </c>
      <c r="E26" s="9"/>
      <c r="F26" s="9">
        <v>50.11</v>
      </c>
      <c r="G26" s="9"/>
      <c r="H26" s="9"/>
      <c r="I26" s="10">
        <v>96.19</v>
      </c>
      <c r="J26" s="9">
        <f t="shared" si="1"/>
        <v>4820.08</v>
      </c>
      <c r="K26" s="11"/>
      <c r="L26" s="12"/>
      <c r="M26" s="13" t="s">
        <v>130</v>
      </c>
      <c r="N26" s="13" t="s">
        <v>131</v>
      </c>
      <c r="O26" s="13" t="s">
        <v>132</v>
      </c>
      <c r="P26" s="13" t="s">
        <v>133</v>
      </c>
      <c r="Q26" s="13" t="s">
        <v>129</v>
      </c>
      <c r="R26" s="13" t="s">
        <v>133</v>
      </c>
      <c r="S26" s="14"/>
      <c r="T26" s="15"/>
    </row>
    <row r="27" spans="1:20" ht="18" hidden="1" customHeight="1">
      <c r="A27" s="7">
        <v>19261</v>
      </c>
      <c r="B27" s="8" t="s">
        <v>134</v>
      </c>
      <c r="C27" s="8" t="s">
        <v>135</v>
      </c>
      <c r="D27" s="9">
        <f t="shared" si="0"/>
        <v>0</v>
      </c>
      <c r="E27" s="9"/>
      <c r="F27" s="9"/>
      <c r="G27" s="9"/>
      <c r="H27" s="9"/>
      <c r="I27" s="10">
        <v>93.52</v>
      </c>
      <c r="J27" s="9">
        <f t="shared" si="1"/>
        <v>0</v>
      </c>
      <c r="K27" s="11"/>
      <c r="L27" s="12"/>
      <c r="M27" s="13" t="s">
        <v>136</v>
      </c>
      <c r="N27" s="13" t="s">
        <v>137</v>
      </c>
      <c r="O27" s="13" t="s">
        <v>138</v>
      </c>
      <c r="P27" s="13" t="s">
        <v>139</v>
      </c>
      <c r="Q27" s="13" t="s">
        <v>135</v>
      </c>
      <c r="R27" s="13" t="s">
        <v>139</v>
      </c>
      <c r="S27" s="14"/>
      <c r="T27" s="15"/>
    </row>
    <row r="28" spans="1:20" ht="18" hidden="1" customHeight="1">
      <c r="A28" s="7">
        <v>19262</v>
      </c>
      <c r="B28" s="8" t="s">
        <v>140</v>
      </c>
      <c r="C28" s="8" t="s">
        <v>141</v>
      </c>
      <c r="D28" s="9">
        <f t="shared" si="0"/>
        <v>0</v>
      </c>
      <c r="E28" s="9"/>
      <c r="F28" s="9"/>
      <c r="G28" s="9"/>
      <c r="H28" s="9"/>
      <c r="I28" s="10">
        <v>93.52</v>
      </c>
      <c r="J28" s="9">
        <f t="shared" si="1"/>
        <v>0</v>
      </c>
      <c r="K28" s="11"/>
      <c r="L28" s="12"/>
      <c r="M28" s="13" t="s">
        <v>142</v>
      </c>
      <c r="N28" s="13" t="s">
        <v>143</v>
      </c>
      <c r="O28" s="13" t="s">
        <v>144</v>
      </c>
      <c r="P28" s="13" t="s">
        <v>145</v>
      </c>
      <c r="Q28" s="13" t="s">
        <v>141</v>
      </c>
      <c r="R28" s="13" t="s">
        <v>145</v>
      </c>
      <c r="S28" s="14"/>
      <c r="T28" s="15"/>
    </row>
    <row r="29" spans="1:20" ht="18" customHeight="1">
      <c r="A29" s="7">
        <v>19263</v>
      </c>
      <c r="B29" s="8" t="s">
        <v>146</v>
      </c>
      <c r="C29" s="8" t="s">
        <v>147</v>
      </c>
      <c r="D29" s="9">
        <f t="shared" si="0"/>
        <v>50.11</v>
      </c>
      <c r="E29" s="9"/>
      <c r="F29" s="9">
        <v>50.11</v>
      </c>
      <c r="G29" s="9"/>
      <c r="H29" s="9"/>
      <c r="I29" s="10">
        <v>96.19</v>
      </c>
      <c r="J29" s="9">
        <f t="shared" si="1"/>
        <v>4820.08</v>
      </c>
      <c r="K29" s="11"/>
      <c r="L29" s="12"/>
      <c r="M29" s="13" t="s">
        <v>148</v>
      </c>
      <c r="N29" s="13" t="s">
        <v>149</v>
      </c>
      <c r="O29" s="13" t="s">
        <v>150</v>
      </c>
      <c r="P29" s="13" t="s">
        <v>151</v>
      </c>
      <c r="Q29" s="13" t="s">
        <v>147</v>
      </c>
      <c r="R29" s="13" t="s">
        <v>151</v>
      </c>
      <c r="S29" s="14"/>
      <c r="T29" s="15"/>
    </row>
    <row r="30" spans="1:20" ht="18" hidden="1" customHeight="1">
      <c r="A30" s="7">
        <v>19264</v>
      </c>
      <c r="B30" s="8" t="s">
        <v>152</v>
      </c>
      <c r="C30" s="8" t="s">
        <v>153</v>
      </c>
      <c r="D30" s="9">
        <f t="shared" si="0"/>
        <v>0</v>
      </c>
      <c r="E30" s="9"/>
      <c r="F30" s="9"/>
      <c r="G30" s="9"/>
      <c r="H30" s="9"/>
      <c r="I30" s="10">
        <v>93.52</v>
      </c>
      <c r="J30" s="9">
        <f t="shared" si="1"/>
        <v>0</v>
      </c>
      <c r="K30" s="11"/>
      <c r="L30" s="12"/>
      <c r="M30" s="13" t="s">
        <v>154</v>
      </c>
      <c r="N30" s="13" t="s">
        <v>155</v>
      </c>
      <c r="O30" s="13" t="s">
        <v>156</v>
      </c>
      <c r="P30" s="13" t="s">
        <v>157</v>
      </c>
      <c r="Q30" s="13" t="s">
        <v>153</v>
      </c>
      <c r="R30" s="13" t="s">
        <v>157</v>
      </c>
      <c r="S30" s="14"/>
      <c r="T30" s="15"/>
    </row>
    <row r="31" spans="1:20" ht="18" customHeight="1">
      <c r="A31" s="7">
        <v>19265</v>
      </c>
      <c r="B31" s="8" t="s">
        <v>158</v>
      </c>
      <c r="C31" s="8" t="s">
        <v>159</v>
      </c>
      <c r="D31" s="9">
        <f t="shared" si="0"/>
        <v>50.11</v>
      </c>
      <c r="E31" s="9"/>
      <c r="F31" s="9">
        <v>50.11</v>
      </c>
      <c r="G31" s="9"/>
      <c r="H31" s="9"/>
      <c r="I31" s="10">
        <v>96.19</v>
      </c>
      <c r="J31" s="9">
        <f t="shared" si="1"/>
        <v>4820.08</v>
      </c>
      <c r="K31" s="11"/>
      <c r="L31" s="12"/>
      <c r="M31" s="13" t="s">
        <v>160</v>
      </c>
      <c r="N31" s="13" t="s">
        <v>161</v>
      </c>
      <c r="O31" s="13" t="s">
        <v>162</v>
      </c>
      <c r="P31" s="13" t="s">
        <v>163</v>
      </c>
      <c r="Q31" s="13" t="s">
        <v>159</v>
      </c>
      <c r="R31" s="13" t="s">
        <v>163</v>
      </c>
      <c r="S31" s="14"/>
      <c r="T31" s="15"/>
    </row>
    <row r="32" spans="1:20" ht="18" customHeight="1">
      <c r="A32" s="7">
        <v>19266</v>
      </c>
      <c r="B32" s="8" t="s">
        <v>164</v>
      </c>
      <c r="C32" s="8" t="s">
        <v>165</v>
      </c>
      <c r="D32" s="9">
        <f t="shared" si="0"/>
        <v>50.11</v>
      </c>
      <c r="E32" s="9"/>
      <c r="F32" s="9">
        <v>50.11</v>
      </c>
      <c r="G32" s="9"/>
      <c r="H32" s="9"/>
      <c r="I32" s="10">
        <v>96.19</v>
      </c>
      <c r="J32" s="9">
        <f t="shared" si="1"/>
        <v>4820.08</v>
      </c>
      <c r="K32" s="11"/>
      <c r="L32" s="12"/>
      <c r="M32" s="13" t="s">
        <v>166</v>
      </c>
      <c r="N32" s="13" t="s">
        <v>167</v>
      </c>
      <c r="O32" s="13" t="s">
        <v>168</v>
      </c>
      <c r="P32" s="13" t="s">
        <v>169</v>
      </c>
      <c r="Q32" s="13" t="s">
        <v>165</v>
      </c>
      <c r="R32" s="13" t="s">
        <v>169</v>
      </c>
      <c r="S32" s="14"/>
      <c r="T32" s="15"/>
    </row>
    <row r="33" spans="1:20" ht="18" customHeight="1">
      <c r="A33" s="7">
        <v>19267</v>
      </c>
      <c r="B33" s="8" t="s">
        <v>170</v>
      </c>
      <c r="C33" s="8" t="s">
        <v>171</v>
      </c>
      <c r="D33" s="9">
        <f t="shared" si="0"/>
        <v>50.11</v>
      </c>
      <c r="E33" s="9"/>
      <c r="F33" s="9">
        <v>50.11</v>
      </c>
      <c r="G33" s="9"/>
      <c r="H33" s="9"/>
      <c r="I33" s="10">
        <v>96.19</v>
      </c>
      <c r="J33" s="9">
        <f t="shared" si="1"/>
        <v>4820.08</v>
      </c>
      <c r="K33" s="11"/>
      <c r="L33" s="12"/>
      <c r="M33" s="13" t="s">
        <v>172</v>
      </c>
      <c r="N33" s="13" t="s">
        <v>173</v>
      </c>
      <c r="O33" s="13" t="s">
        <v>174</v>
      </c>
      <c r="P33" s="13" t="s">
        <v>175</v>
      </c>
      <c r="Q33" s="13" t="s">
        <v>171</v>
      </c>
      <c r="R33" s="13" t="s">
        <v>175</v>
      </c>
      <c r="S33" s="14"/>
      <c r="T33" s="15"/>
    </row>
    <row r="34" spans="1:20" ht="18" customHeight="1">
      <c r="A34" s="7">
        <v>19268</v>
      </c>
      <c r="B34" s="8" t="s">
        <v>176</v>
      </c>
      <c r="C34" s="8" t="s">
        <v>177</v>
      </c>
      <c r="D34" s="9">
        <f t="shared" si="0"/>
        <v>50.11</v>
      </c>
      <c r="E34" s="9"/>
      <c r="F34" s="9">
        <v>50.11</v>
      </c>
      <c r="G34" s="9"/>
      <c r="H34" s="9"/>
      <c r="I34" s="10">
        <v>96.19</v>
      </c>
      <c r="J34" s="9">
        <f t="shared" si="1"/>
        <v>4820.08</v>
      </c>
      <c r="K34" s="11"/>
      <c r="L34" s="12"/>
      <c r="M34" s="13" t="s">
        <v>178</v>
      </c>
      <c r="N34" s="13" t="s">
        <v>179</v>
      </c>
      <c r="O34" s="13" t="s">
        <v>180</v>
      </c>
      <c r="P34" s="13" t="s">
        <v>181</v>
      </c>
      <c r="Q34" s="13" t="s">
        <v>177</v>
      </c>
      <c r="R34" s="13" t="s">
        <v>181</v>
      </c>
      <c r="S34" s="14"/>
      <c r="T34" s="15"/>
    </row>
    <row r="35" spans="1:20" ht="18" hidden="1" customHeight="1">
      <c r="A35" s="7">
        <v>19269</v>
      </c>
      <c r="B35" s="8" t="s">
        <v>182</v>
      </c>
      <c r="C35" s="8" t="s">
        <v>183</v>
      </c>
      <c r="D35" s="9">
        <f t="shared" si="0"/>
        <v>0</v>
      </c>
      <c r="E35" s="9"/>
      <c r="F35" s="9"/>
      <c r="G35" s="9"/>
      <c r="H35" s="9"/>
      <c r="I35" s="10">
        <v>93.52</v>
      </c>
      <c r="J35" s="9">
        <f t="shared" si="1"/>
        <v>0</v>
      </c>
      <c r="K35" s="11"/>
      <c r="L35" s="12"/>
      <c r="M35" s="13" t="s">
        <v>184</v>
      </c>
      <c r="N35" s="13" t="s">
        <v>185</v>
      </c>
      <c r="O35" s="13" t="s">
        <v>186</v>
      </c>
      <c r="P35" s="13" t="s">
        <v>187</v>
      </c>
      <c r="Q35" s="13" t="s">
        <v>183</v>
      </c>
      <c r="R35" s="13" t="s">
        <v>187</v>
      </c>
      <c r="S35" s="14"/>
      <c r="T35" s="15"/>
    </row>
    <row r="36" spans="1:20" ht="18" customHeight="1">
      <c r="A36" s="7">
        <v>19270</v>
      </c>
      <c r="B36" s="8" t="s">
        <v>188</v>
      </c>
      <c r="C36" s="8" t="s">
        <v>189</v>
      </c>
      <c r="D36" s="9">
        <f t="shared" si="0"/>
        <v>50.74</v>
      </c>
      <c r="E36" s="9"/>
      <c r="F36" s="9">
        <v>50.74</v>
      </c>
      <c r="G36" s="9"/>
      <c r="H36" s="9"/>
      <c r="I36" s="10">
        <v>96.19</v>
      </c>
      <c r="J36" s="9">
        <f t="shared" si="1"/>
        <v>4880.68</v>
      </c>
      <c r="K36" s="11"/>
      <c r="L36" s="12"/>
      <c r="M36" s="13" t="s">
        <v>190</v>
      </c>
      <c r="N36" s="13" t="s">
        <v>191</v>
      </c>
      <c r="O36" s="13" t="s">
        <v>192</v>
      </c>
      <c r="P36" s="13" t="s">
        <v>193</v>
      </c>
      <c r="Q36" s="13" t="s">
        <v>189</v>
      </c>
      <c r="R36" s="13" t="s">
        <v>193</v>
      </c>
      <c r="S36" s="14"/>
      <c r="T36" s="15"/>
    </row>
    <row r="37" spans="1:20" ht="18" hidden="1" customHeight="1">
      <c r="A37" s="7">
        <v>19271</v>
      </c>
      <c r="B37" s="8" t="s">
        <v>194</v>
      </c>
      <c r="C37" s="8" t="s">
        <v>195</v>
      </c>
      <c r="D37" s="9">
        <f t="shared" si="0"/>
        <v>0</v>
      </c>
      <c r="E37" s="9"/>
      <c r="F37" s="9"/>
      <c r="G37" s="9"/>
      <c r="H37" s="9"/>
      <c r="I37" s="10">
        <v>93.52</v>
      </c>
      <c r="J37" s="9">
        <f t="shared" si="1"/>
        <v>0</v>
      </c>
      <c r="K37" s="11"/>
      <c r="L37" s="12"/>
      <c r="M37" s="13" t="s">
        <v>196</v>
      </c>
      <c r="N37" s="13" t="s">
        <v>197</v>
      </c>
      <c r="O37" s="13" t="s">
        <v>198</v>
      </c>
      <c r="P37" s="13" t="s">
        <v>199</v>
      </c>
      <c r="Q37" s="13" t="s">
        <v>195</v>
      </c>
      <c r="R37" s="13" t="s">
        <v>199</v>
      </c>
      <c r="S37" s="14"/>
      <c r="T37" s="15"/>
    </row>
    <row r="38" spans="1:20" ht="18" customHeight="1">
      <c r="A38" s="7">
        <v>19272</v>
      </c>
      <c r="B38" s="8" t="s">
        <v>200</v>
      </c>
      <c r="C38" s="8" t="s">
        <v>201</v>
      </c>
      <c r="D38" s="9">
        <f t="shared" si="0"/>
        <v>50.11</v>
      </c>
      <c r="E38" s="9"/>
      <c r="F38" s="9">
        <v>50.11</v>
      </c>
      <c r="G38" s="9"/>
      <c r="H38" s="9"/>
      <c r="I38" s="10">
        <v>96.19</v>
      </c>
      <c r="J38" s="9">
        <f t="shared" si="1"/>
        <v>4820.08</v>
      </c>
      <c r="K38" s="11"/>
      <c r="L38" s="12"/>
      <c r="M38" s="13" t="s">
        <v>202</v>
      </c>
      <c r="N38" s="13" t="s">
        <v>203</v>
      </c>
      <c r="O38" s="13" t="s">
        <v>204</v>
      </c>
      <c r="P38" s="13" t="s">
        <v>205</v>
      </c>
      <c r="Q38" s="13" t="s">
        <v>201</v>
      </c>
      <c r="R38" s="13" t="s">
        <v>205</v>
      </c>
      <c r="S38" s="14"/>
      <c r="T38" s="15"/>
    </row>
    <row r="39" spans="1:20" ht="18" customHeight="1">
      <c r="A39" s="7">
        <v>19273</v>
      </c>
      <c r="B39" s="8" t="s">
        <v>206</v>
      </c>
      <c r="C39" s="8" t="s">
        <v>207</v>
      </c>
      <c r="D39" s="9">
        <f t="shared" si="0"/>
        <v>50.11</v>
      </c>
      <c r="E39" s="9"/>
      <c r="F39" s="9">
        <v>50.11</v>
      </c>
      <c r="G39" s="9"/>
      <c r="H39" s="9"/>
      <c r="I39" s="10">
        <v>96.19</v>
      </c>
      <c r="J39" s="9">
        <f t="shared" si="1"/>
        <v>4820.08</v>
      </c>
      <c r="K39" s="11"/>
      <c r="L39" s="12"/>
      <c r="M39" s="13" t="s">
        <v>208</v>
      </c>
      <c r="N39" s="13" t="s">
        <v>209</v>
      </c>
      <c r="O39" s="13" t="s">
        <v>210</v>
      </c>
      <c r="P39" s="13" t="s">
        <v>211</v>
      </c>
      <c r="Q39" s="13" t="s">
        <v>207</v>
      </c>
      <c r="R39" s="13" t="s">
        <v>211</v>
      </c>
      <c r="S39" s="14"/>
      <c r="T39" s="15"/>
    </row>
    <row r="40" spans="1:20" ht="18" customHeight="1">
      <c r="A40" s="7">
        <v>19274</v>
      </c>
      <c r="B40" s="8" t="s">
        <v>212</v>
      </c>
      <c r="C40" s="8" t="s">
        <v>213</v>
      </c>
      <c r="D40" s="9">
        <f t="shared" si="0"/>
        <v>50.11</v>
      </c>
      <c r="E40" s="9"/>
      <c r="F40" s="9">
        <v>50.11</v>
      </c>
      <c r="G40" s="9"/>
      <c r="H40" s="9"/>
      <c r="I40" s="10">
        <v>96.19</v>
      </c>
      <c r="J40" s="9">
        <f t="shared" si="1"/>
        <v>4820.08</v>
      </c>
      <c r="K40" s="11"/>
      <c r="L40" s="12"/>
      <c r="M40" s="13" t="s">
        <v>214</v>
      </c>
      <c r="N40" s="13" t="s">
        <v>215</v>
      </c>
      <c r="O40" s="13" t="s">
        <v>216</v>
      </c>
      <c r="P40" s="13" t="s">
        <v>217</v>
      </c>
      <c r="Q40" s="13" t="s">
        <v>213</v>
      </c>
      <c r="R40" s="13" t="s">
        <v>217</v>
      </c>
      <c r="S40" s="14"/>
      <c r="T40" s="15"/>
    </row>
    <row r="41" spans="1:20" ht="18" customHeight="1">
      <c r="A41" s="7">
        <v>19275</v>
      </c>
      <c r="B41" s="8" t="s">
        <v>218</v>
      </c>
      <c r="C41" s="8" t="s">
        <v>219</v>
      </c>
      <c r="D41" s="9">
        <f t="shared" si="0"/>
        <v>50.11</v>
      </c>
      <c r="E41" s="9"/>
      <c r="F41" s="9">
        <v>50.11</v>
      </c>
      <c r="G41" s="9"/>
      <c r="H41" s="9"/>
      <c r="I41" s="10">
        <v>96.19</v>
      </c>
      <c r="J41" s="9">
        <f t="shared" si="1"/>
        <v>4820.08</v>
      </c>
      <c r="K41" s="11"/>
      <c r="L41" s="12"/>
      <c r="M41" s="13" t="s">
        <v>220</v>
      </c>
      <c r="N41" s="13" t="s">
        <v>221</v>
      </c>
      <c r="O41" s="13" t="s">
        <v>222</v>
      </c>
      <c r="P41" s="13" t="s">
        <v>223</v>
      </c>
      <c r="Q41" s="13" t="s">
        <v>219</v>
      </c>
      <c r="R41" s="13" t="s">
        <v>223</v>
      </c>
      <c r="S41" s="14"/>
      <c r="T41" s="15"/>
    </row>
    <row r="42" spans="1:20" ht="18" hidden="1" customHeight="1">
      <c r="A42" s="7">
        <v>19276</v>
      </c>
      <c r="B42" s="8" t="s">
        <v>224</v>
      </c>
      <c r="C42" s="8" t="s">
        <v>225</v>
      </c>
      <c r="D42" s="9">
        <f t="shared" si="0"/>
        <v>0</v>
      </c>
      <c r="E42" s="9"/>
      <c r="F42" s="9"/>
      <c r="G42" s="9"/>
      <c r="H42" s="9"/>
      <c r="I42" s="10">
        <v>93.52</v>
      </c>
      <c r="J42" s="9">
        <f t="shared" si="1"/>
        <v>0</v>
      </c>
      <c r="K42" s="11"/>
      <c r="L42" s="12"/>
      <c r="M42" s="13" t="s">
        <v>226</v>
      </c>
      <c r="N42" s="13" t="s">
        <v>227</v>
      </c>
      <c r="O42" s="13" t="s">
        <v>228</v>
      </c>
      <c r="P42" s="13" t="s">
        <v>229</v>
      </c>
      <c r="Q42" s="13" t="s">
        <v>225</v>
      </c>
      <c r="R42" s="13" t="s">
        <v>229</v>
      </c>
      <c r="S42" s="14"/>
      <c r="T42" s="15"/>
    </row>
    <row r="43" spans="1:20" ht="18" hidden="1" customHeight="1">
      <c r="A43" s="7">
        <v>19277</v>
      </c>
      <c r="B43" s="8" t="s">
        <v>230</v>
      </c>
      <c r="C43" s="8" t="s">
        <v>231</v>
      </c>
      <c r="D43" s="9">
        <f t="shared" si="0"/>
        <v>0</v>
      </c>
      <c r="E43" s="9"/>
      <c r="F43" s="9"/>
      <c r="G43" s="9"/>
      <c r="H43" s="9"/>
      <c r="I43" s="10">
        <v>93.52</v>
      </c>
      <c r="J43" s="9">
        <f t="shared" si="1"/>
        <v>0</v>
      </c>
      <c r="K43" s="11"/>
      <c r="L43" s="12"/>
      <c r="M43" s="13" t="s">
        <v>232</v>
      </c>
      <c r="N43" s="13" t="s">
        <v>233</v>
      </c>
      <c r="O43" s="13" t="s">
        <v>234</v>
      </c>
      <c r="P43" s="13" t="s">
        <v>235</v>
      </c>
      <c r="Q43" s="13" t="s">
        <v>231</v>
      </c>
      <c r="R43" s="13" t="s">
        <v>235</v>
      </c>
      <c r="S43" s="14"/>
      <c r="T43" s="15"/>
    </row>
    <row r="44" spans="1:20" ht="18" hidden="1" customHeight="1">
      <c r="A44" s="7">
        <v>19278</v>
      </c>
      <c r="B44" s="8" t="s">
        <v>236</v>
      </c>
      <c r="C44" s="8" t="s">
        <v>237</v>
      </c>
      <c r="D44" s="9">
        <f t="shared" si="0"/>
        <v>0</v>
      </c>
      <c r="E44" s="9"/>
      <c r="F44" s="9"/>
      <c r="G44" s="9"/>
      <c r="H44" s="9"/>
      <c r="I44" s="10">
        <v>93.52</v>
      </c>
      <c r="J44" s="9">
        <f t="shared" si="1"/>
        <v>0</v>
      </c>
      <c r="K44" s="11"/>
      <c r="L44" s="12"/>
      <c r="M44" s="13" t="s">
        <v>238</v>
      </c>
      <c r="N44" s="13" t="s">
        <v>239</v>
      </c>
      <c r="O44" s="13" t="s">
        <v>240</v>
      </c>
      <c r="P44" s="13" t="s">
        <v>241</v>
      </c>
      <c r="Q44" s="13" t="s">
        <v>237</v>
      </c>
      <c r="R44" s="13" t="s">
        <v>241</v>
      </c>
      <c r="S44" s="14"/>
      <c r="T44" s="15"/>
    </row>
    <row r="45" spans="1:20" ht="18" customHeight="1">
      <c r="A45" s="7">
        <v>19279</v>
      </c>
      <c r="B45" s="8" t="s">
        <v>242</v>
      </c>
      <c r="C45" s="8" t="s">
        <v>243</v>
      </c>
      <c r="D45" s="9">
        <f t="shared" si="0"/>
        <v>50.11</v>
      </c>
      <c r="E45" s="9"/>
      <c r="F45" s="9">
        <v>50.11</v>
      </c>
      <c r="G45" s="9"/>
      <c r="H45" s="9"/>
      <c r="I45" s="10">
        <v>96.19</v>
      </c>
      <c r="J45" s="9">
        <f t="shared" si="1"/>
        <v>4820.08</v>
      </c>
      <c r="K45" s="11"/>
      <c r="L45" s="12"/>
      <c r="M45" s="13" t="s">
        <v>244</v>
      </c>
      <c r="N45" s="13" t="s">
        <v>245</v>
      </c>
      <c r="O45" s="13" t="s">
        <v>246</v>
      </c>
      <c r="P45" s="13" t="s">
        <v>247</v>
      </c>
      <c r="Q45" s="13" t="s">
        <v>243</v>
      </c>
      <c r="R45" s="13" t="s">
        <v>247</v>
      </c>
      <c r="S45" s="14"/>
      <c r="T45" s="15"/>
    </row>
    <row r="46" spans="1:20" ht="18" customHeight="1">
      <c r="A46" s="7">
        <v>19280</v>
      </c>
      <c r="B46" s="8" t="s">
        <v>248</v>
      </c>
      <c r="C46" s="8" t="s">
        <v>249</v>
      </c>
      <c r="D46" s="9">
        <f t="shared" si="0"/>
        <v>50.11</v>
      </c>
      <c r="E46" s="9"/>
      <c r="F46" s="9">
        <v>50.11</v>
      </c>
      <c r="G46" s="9"/>
      <c r="H46" s="9"/>
      <c r="I46" s="10">
        <v>96.19</v>
      </c>
      <c r="J46" s="9">
        <f t="shared" si="1"/>
        <v>4820.08</v>
      </c>
      <c r="K46" s="11"/>
      <c r="L46" s="12"/>
      <c r="M46" s="13" t="s">
        <v>250</v>
      </c>
      <c r="N46" s="13" t="s">
        <v>251</v>
      </c>
      <c r="O46" s="13" t="s">
        <v>252</v>
      </c>
      <c r="P46" s="13" t="s">
        <v>253</v>
      </c>
      <c r="Q46" s="13" t="s">
        <v>249</v>
      </c>
      <c r="R46" s="13" t="s">
        <v>253</v>
      </c>
      <c r="S46" s="14"/>
      <c r="T46" s="15"/>
    </row>
    <row r="47" spans="1:20" ht="18" customHeight="1">
      <c r="A47" s="7">
        <v>19281</v>
      </c>
      <c r="B47" s="8" t="s">
        <v>254</v>
      </c>
      <c r="C47" s="8" t="s">
        <v>255</v>
      </c>
      <c r="D47" s="9">
        <f t="shared" si="0"/>
        <v>50.11</v>
      </c>
      <c r="E47" s="9"/>
      <c r="F47" s="9">
        <v>50.11</v>
      </c>
      <c r="G47" s="9"/>
      <c r="H47" s="9"/>
      <c r="I47" s="10">
        <v>96.19</v>
      </c>
      <c r="J47" s="9">
        <f t="shared" si="1"/>
        <v>4820.08</v>
      </c>
      <c r="K47" s="11"/>
      <c r="L47" s="12"/>
      <c r="M47" s="13" t="s">
        <v>256</v>
      </c>
      <c r="N47" s="13" t="s">
        <v>257</v>
      </c>
      <c r="O47" s="13" t="s">
        <v>258</v>
      </c>
      <c r="P47" s="13" t="s">
        <v>259</v>
      </c>
      <c r="Q47" s="13" t="s">
        <v>255</v>
      </c>
      <c r="R47" s="13" t="s">
        <v>259</v>
      </c>
      <c r="S47" s="14"/>
      <c r="T47" s="15"/>
    </row>
    <row r="48" spans="1:20" ht="18" hidden="1" customHeight="1">
      <c r="A48" s="7">
        <v>19282</v>
      </c>
      <c r="B48" s="8" t="s">
        <v>260</v>
      </c>
      <c r="C48" s="8" t="s">
        <v>261</v>
      </c>
      <c r="D48" s="9">
        <f t="shared" si="0"/>
        <v>0</v>
      </c>
      <c r="E48" s="9"/>
      <c r="F48" s="9"/>
      <c r="G48" s="9"/>
      <c r="H48" s="9"/>
      <c r="I48" s="10">
        <v>93.52</v>
      </c>
      <c r="J48" s="9">
        <f t="shared" si="1"/>
        <v>0</v>
      </c>
      <c r="K48" s="11"/>
      <c r="L48" s="12"/>
      <c r="M48" s="13" t="s">
        <v>262</v>
      </c>
      <c r="N48" s="13" t="s">
        <v>263</v>
      </c>
      <c r="O48" s="13" t="s">
        <v>264</v>
      </c>
      <c r="P48" s="13" t="s">
        <v>265</v>
      </c>
      <c r="Q48" s="13" t="s">
        <v>261</v>
      </c>
      <c r="R48" s="13" t="s">
        <v>265</v>
      </c>
      <c r="S48" s="14"/>
      <c r="T48" s="15"/>
    </row>
    <row r="49" spans="1:20" ht="18" customHeight="1">
      <c r="A49" s="7">
        <v>19283</v>
      </c>
      <c r="B49" s="8" t="s">
        <v>266</v>
      </c>
      <c r="C49" s="8" t="s">
        <v>267</v>
      </c>
      <c r="D49" s="9">
        <f t="shared" si="0"/>
        <v>50.11</v>
      </c>
      <c r="E49" s="9"/>
      <c r="F49" s="9">
        <v>50.11</v>
      </c>
      <c r="G49" s="9"/>
      <c r="H49" s="9"/>
      <c r="I49" s="10">
        <v>96.19</v>
      </c>
      <c r="J49" s="9">
        <f t="shared" si="1"/>
        <v>4820.08</v>
      </c>
      <c r="K49" s="11"/>
      <c r="L49" s="12"/>
      <c r="M49" s="13" t="s">
        <v>268</v>
      </c>
      <c r="N49" s="13" t="s">
        <v>269</v>
      </c>
      <c r="O49" s="13" t="s">
        <v>270</v>
      </c>
      <c r="P49" s="13" t="s">
        <v>271</v>
      </c>
      <c r="Q49" s="13" t="s">
        <v>267</v>
      </c>
      <c r="R49" s="13" t="s">
        <v>271</v>
      </c>
      <c r="S49" s="14"/>
      <c r="T49" s="15"/>
    </row>
    <row r="50" spans="1:20" ht="18" hidden="1" customHeight="1">
      <c r="A50" s="7">
        <v>19284</v>
      </c>
      <c r="B50" s="8" t="s">
        <v>272</v>
      </c>
      <c r="C50" s="8" t="s">
        <v>273</v>
      </c>
      <c r="D50" s="9">
        <f t="shared" si="0"/>
        <v>0</v>
      </c>
      <c r="E50" s="9"/>
      <c r="F50" s="9"/>
      <c r="G50" s="9"/>
      <c r="H50" s="9"/>
      <c r="I50" s="10">
        <v>93.52</v>
      </c>
      <c r="J50" s="9">
        <f t="shared" si="1"/>
        <v>0</v>
      </c>
      <c r="K50" s="11"/>
      <c r="L50" s="12"/>
      <c r="M50" s="13" t="s">
        <v>274</v>
      </c>
      <c r="N50" s="13" t="s">
        <v>275</v>
      </c>
      <c r="O50" s="13" t="s">
        <v>276</v>
      </c>
      <c r="P50" s="13" t="s">
        <v>277</v>
      </c>
      <c r="Q50" s="13" t="s">
        <v>273</v>
      </c>
      <c r="R50" s="13" t="s">
        <v>277</v>
      </c>
      <c r="S50" s="14"/>
      <c r="T50" s="15"/>
    </row>
    <row r="51" spans="1:20" ht="18" customHeight="1">
      <c r="A51" s="7">
        <v>19285</v>
      </c>
      <c r="B51" s="8" t="s">
        <v>278</v>
      </c>
      <c r="C51" s="8" t="s">
        <v>279</v>
      </c>
      <c r="D51" s="9">
        <f t="shared" si="0"/>
        <v>50.11</v>
      </c>
      <c r="E51" s="9"/>
      <c r="F51" s="9">
        <v>50.11</v>
      </c>
      <c r="G51" s="9"/>
      <c r="H51" s="9"/>
      <c r="I51" s="10">
        <v>96.19</v>
      </c>
      <c r="J51" s="9">
        <f t="shared" si="1"/>
        <v>4820.08</v>
      </c>
      <c r="K51" s="11"/>
      <c r="L51" s="12"/>
      <c r="M51" s="13" t="s">
        <v>280</v>
      </c>
      <c r="N51" s="13" t="s">
        <v>281</v>
      </c>
      <c r="O51" s="13" t="s">
        <v>282</v>
      </c>
      <c r="P51" s="13" t="s">
        <v>283</v>
      </c>
      <c r="Q51" s="13" t="s">
        <v>279</v>
      </c>
      <c r="R51" s="13" t="s">
        <v>283</v>
      </c>
      <c r="S51" s="14"/>
      <c r="T51" s="15"/>
    </row>
    <row r="52" spans="1:20" ht="18" customHeight="1">
      <c r="A52" s="7">
        <v>19286</v>
      </c>
      <c r="B52" s="8" t="s">
        <v>284</v>
      </c>
      <c r="C52" s="8" t="s">
        <v>285</v>
      </c>
      <c r="D52" s="9">
        <f t="shared" si="0"/>
        <v>50.11</v>
      </c>
      <c r="E52" s="9"/>
      <c r="F52" s="9">
        <v>50.11</v>
      </c>
      <c r="G52" s="9"/>
      <c r="H52" s="9"/>
      <c r="I52" s="10">
        <v>96.19</v>
      </c>
      <c r="J52" s="9">
        <f t="shared" si="1"/>
        <v>4820.08</v>
      </c>
      <c r="K52" s="11"/>
      <c r="L52" s="12"/>
      <c r="M52" s="13" t="s">
        <v>286</v>
      </c>
      <c r="N52" s="13" t="s">
        <v>287</v>
      </c>
      <c r="O52" s="13" t="s">
        <v>288</v>
      </c>
      <c r="P52" s="13" t="s">
        <v>289</v>
      </c>
      <c r="Q52" s="13" t="s">
        <v>285</v>
      </c>
      <c r="R52" s="13" t="s">
        <v>289</v>
      </c>
      <c r="S52" s="14"/>
      <c r="T52" s="15"/>
    </row>
    <row r="53" spans="1:20" ht="18" customHeight="1">
      <c r="A53" s="7">
        <v>19287</v>
      </c>
      <c r="B53" s="8" t="s">
        <v>290</v>
      </c>
      <c r="C53" s="8" t="s">
        <v>291</v>
      </c>
      <c r="D53" s="9">
        <f t="shared" si="0"/>
        <v>50.11</v>
      </c>
      <c r="E53" s="9"/>
      <c r="F53" s="9">
        <v>50.11</v>
      </c>
      <c r="G53" s="9"/>
      <c r="H53" s="9"/>
      <c r="I53" s="10">
        <v>96.19</v>
      </c>
      <c r="J53" s="9">
        <f t="shared" si="1"/>
        <v>4820.08</v>
      </c>
      <c r="K53" s="11"/>
      <c r="L53" s="12"/>
      <c r="M53" s="13" t="s">
        <v>292</v>
      </c>
      <c r="N53" s="13" t="s">
        <v>293</v>
      </c>
      <c r="O53" s="13" t="s">
        <v>294</v>
      </c>
      <c r="P53" s="13" t="s">
        <v>295</v>
      </c>
      <c r="Q53" s="13" t="s">
        <v>291</v>
      </c>
      <c r="R53" s="13" t="s">
        <v>295</v>
      </c>
      <c r="S53" s="14"/>
      <c r="T53" s="15"/>
    </row>
    <row r="54" spans="1:20" ht="18" customHeight="1">
      <c r="A54" s="7">
        <v>19288</v>
      </c>
      <c r="B54" s="8" t="s">
        <v>296</v>
      </c>
      <c r="C54" s="8" t="s">
        <v>297</v>
      </c>
      <c r="D54" s="9">
        <f t="shared" si="0"/>
        <v>50.11</v>
      </c>
      <c r="E54" s="9"/>
      <c r="F54" s="9">
        <v>50.11</v>
      </c>
      <c r="G54" s="9"/>
      <c r="H54" s="9"/>
      <c r="I54" s="10">
        <v>96.19</v>
      </c>
      <c r="J54" s="9">
        <f t="shared" si="1"/>
        <v>4820.08</v>
      </c>
      <c r="K54" s="11"/>
      <c r="L54" s="12"/>
      <c r="M54" s="13" t="s">
        <v>298</v>
      </c>
      <c r="N54" s="13" t="s">
        <v>299</v>
      </c>
      <c r="O54" s="13" t="s">
        <v>300</v>
      </c>
      <c r="P54" s="13" t="s">
        <v>301</v>
      </c>
      <c r="Q54" s="13" t="s">
        <v>297</v>
      </c>
      <c r="R54" s="13" t="s">
        <v>301</v>
      </c>
      <c r="S54" s="14"/>
      <c r="T54" s="15"/>
    </row>
    <row r="55" spans="1:20" ht="18" hidden="1" customHeight="1">
      <c r="A55" s="7">
        <v>19289</v>
      </c>
      <c r="B55" s="8" t="s">
        <v>302</v>
      </c>
      <c r="C55" s="8" t="s">
        <v>303</v>
      </c>
      <c r="D55" s="9">
        <f t="shared" si="0"/>
        <v>0</v>
      </c>
      <c r="E55" s="9"/>
      <c r="F55" s="9"/>
      <c r="G55" s="9"/>
      <c r="H55" s="9"/>
      <c r="I55" s="10">
        <v>93.52</v>
      </c>
      <c r="J55" s="9">
        <f t="shared" si="1"/>
        <v>0</v>
      </c>
      <c r="K55" s="11"/>
      <c r="L55" s="12"/>
      <c r="M55" s="13" t="s">
        <v>304</v>
      </c>
      <c r="N55" s="13" t="s">
        <v>305</v>
      </c>
      <c r="O55" s="13" t="s">
        <v>306</v>
      </c>
      <c r="P55" s="13" t="s">
        <v>307</v>
      </c>
      <c r="Q55" s="13" t="s">
        <v>303</v>
      </c>
      <c r="R55" s="13" t="s">
        <v>307</v>
      </c>
      <c r="S55" s="14"/>
      <c r="T55" s="15"/>
    </row>
    <row r="56" spans="1:20" ht="18" hidden="1" customHeight="1">
      <c r="A56" s="7">
        <v>19290</v>
      </c>
      <c r="B56" s="8" t="s">
        <v>308</v>
      </c>
      <c r="C56" s="8" t="s">
        <v>309</v>
      </c>
      <c r="D56" s="9">
        <f t="shared" si="0"/>
        <v>0</v>
      </c>
      <c r="E56" s="9"/>
      <c r="F56" s="9"/>
      <c r="G56" s="9"/>
      <c r="H56" s="9"/>
      <c r="I56" s="10">
        <v>93.52</v>
      </c>
      <c r="J56" s="9">
        <f t="shared" si="1"/>
        <v>0</v>
      </c>
      <c r="K56" s="11"/>
      <c r="L56" s="12"/>
      <c r="M56" s="13" t="s">
        <v>310</v>
      </c>
      <c r="N56" s="13" t="s">
        <v>311</v>
      </c>
      <c r="O56" s="13" t="s">
        <v>312</v>
      </c>
      <c r="P56" s="13" t="s">
        <v>313</v>
      </c>
      <c r="Q56" s="13" t="s">
        <v>309</v>
      </c>
      <c r="R56" s="13" t="s">
        <v>313</v>
      </c>
      <c r="S56" s="14"/>
      <c r="T56" s="15"/>
    </row>
    <row r="57" spans="1:20" ht="18" customHeight="1">
      <c r="A57" s="7">
        <v>19291</v>
      </c>
      <c r="B57" s="8" t="s">
        <v>314</v>
      </c>
      <c r="C57" s="8" t="s">
        <v>315</v>
      </c>
      <c r="D57" s="9">
        <f t="shared" si="0"/>
        <v>50.11</v>
      </c>
      <c r="E57" s="9"/>
      <c r="F57" s="9">
        <v>50.11</v>
      </c>
      <c r="G57" s="9"/>
      <c r="H57" s="9"/>
      <c r="I57" s="10">
        <v>96.19</v>
      </c>
      <c r="J57" s="9">
        <f t="shared" si="1"/>
        <v>4820.08</v>
      </c>
      <c r="K57" s="11"/>
      <c r="L57" s="12"/>
      <c r="M57" s="13" t="s">
        <v>316</v>
      </c>
      <c r="N57" s="13" t="s">
        <v>317</v>
      </c>
      <c r="O57" s="13" t="s">
        <v>318</v>
      </c>
      <c r="P57" s="13" t="s">
        <v>319</v>
      </c>
      <c r="Q57" s="13" t="s">
        <v>315</v>
      </c>
      <c r="R57" s="13" t="s">
        <v>319</v>
      </c>
      <c r="S57" s="14"/>
      <c r="T57" s="15"/>
    </row>
    <row r="58" spans="1:20" ht="18" hidden="1" customHeight="1">
      <c r="A58" s="7">
        <v>19292</v>
      </c>
      <c r="B58" s="8" t="s">
        <v>320</v>
      </c>
      <c r="C58" s="8" t="s">
        <v>321</v>
      </c>
      <c r="D58" s="9">
        <f t="shared" si="0"/>
        <v>0</v>
      </c>
      <c r="E58" s="9"/>
      <c r="F58" s="9"/>
      <c r="G58" s="9"/>
      <c r="H58" s="9"/>
      <c r="I58" s="10">
        <v>93.52</v>
      </c>
      <c r="J58" s="9">
        <f t="shared" si="1"/>
        <v>0</v>
      </c>
      <c r="K58" s="11"/>
      <c r="L58" s="12"/>
      <c r="M58" s="13" t="s">
        <v>322</v>
      </c>
      <c r="N58" s="13" t="s">
        <v>323</v>
      </c>
      <c r="O58" s="13" t="s">
        <v>324</v>
      </c>
      <c r="P58" s="13" t="s">
        <v>325</v>
      </c>
      <c r="Q58" s="13" t="s">
        <v>321</v>
      </c>
      <c r="R58" s="13" t="s">
        <v>325</v>
      </c>
      <c r="S58" s="14"/>
      <c r="T58" s="15"/>
    </row>
    <row r="59" spans="1:20" ht="18" hidden="1" customHeight="1">
      <c r="A59" s="7">
        <v>19293</v>
      </c>
      <c r="B59" s="8" t="s">
        <v>326</v>
      </c>
      <c r="C59" s="8" t="s">
        <v>327</v>
      </c>
      <c r="D59" s="9">
        <f t="shared" si="0"/>
        <v>0</v>
      </c>
      <c r="E59" s="9"/>
      <c r="F59" s="9"/>
      <c r="G59" s="9"/>
      <c r="H59" s="9"/>
      <c r="I59" s="10">
        <v>93.52</v>
      </c>
      <c r="J59" s="9">
        <f t="shared" si="1"/>
        <v>0</v>
      </c>
      <c r="K59" s="11"/>
      <c r="L59" s="12"/>
      <c r="M59" s="13" t="s">
        <v>328</v>
      </c>
      <c r="N59" s="13" t="s">
        <v>329</v>
      </c>
      <c r="O59" s="13" t="s">
        <v>330</v>
      </c>
      <c r="P59" s="13" t="s">
        <v>331</v>
      </c>
      <c r="Q59" s="13" t="s">
        <v>327</v>
      </c>
      <c r="R59" s="13" t="s">
        <v>331</v>
      </c>
      <c r="S59" s="14"/>
      <c r="T59" s="15"/>
    </row>
    <row r="60" spans="1:20" ht="18" customHeight="1">
      <c r="A60" s="7">
        <v>19294</v>
      </c>
      <c r="B60" s="8" t="s">
        <v>332</v>
      </c>
      <c r="C60" s="8" t="s">
        <v>333</v>
      </c>
      <c r="D60" s="9">
        <f t="shared" si="0"/>
        <v>50.11</v>
      </c>
      <c r="E60" s="9"/>
      <c r="F60" s="9">
        <v>50.11</v>
      </c>
      <c r="G60" s="9"/>
      <c r="H60" s="9"/>
      <c r="I60" s="10">
        <v>96.19</v>
      </c>
      <c r="J60" s="9">
        <f t="shared" si="1"/>
        <v>4820.08</v>
      </c>
      <c r="K60" s="11"/>
      <c r="L60" s="12"/>
      <c r="M60" s="13" t="s">
        <v>334</v>
      </c>
      <c r="N60" s="13" t="s">
        <v>335</v>
      </c>
      <c r="O60" s="13" t="s">
        <v>336</v>
      </c>
      <c r="P60" s="13" t="s">
        <v>337</v>
      </c>
      <c r="Q60" s="13" t="s">
        <v>333</v>
      </c>
      <c r="R60" s="13" t="s">
        <v>337</v>
      </c>
      <c r="S60" s="14"/>
      <c r="T60" s="15"/>
    </row>
    <row r="61" spans="1:20" ht="18" hidden="1" customHeight="1">
      <c r="A61" s="7">
        <v>19295</v>
      </c>
      <c r="B61" s="8" t="s">
        <v>338</v>
      </c>
      <c r="C61" s="8" t="s">
        <v>339</v>
      </c>
      <c r="D61" s="9">
        <f t="shared" si="0"/>
        <v>0</v>
      </c>
      <c r="E61" s="9"/>
      <c r="F61" s="9"/>
      <c r="G61" s="9"/>
      <c r="H61" s="9"/>
      <c r="I61" s="10">
        <v>93.52</v>
      </c>
      <c r="J61" s="9">
        <f t="shared" si="1"/>
        <v>0</v>
      </c>
      <c r="K61" s="11"/>
      <c r="L61" s="12"/>
      <c r="M61" s="13" t="s">
        <v>340</v>
      </c>
      <c r="N61" s="13" t="s">
        <v>341</v>
      </c>
      <c r="O61" s="13" t="s">
        <v>342</v>
      </c>
      <c r="P61" s="13" t="s">
        <v>343</v>
      </c>
      <c r="Q61" s="13" t="s">
        <v>339</v>
      </c>
      <c r="R61" s="13" t="s">
        <v>343</v>
      </c>
      <c r="S61" s="14"/>
      <c r="T61" s="15"/>
    </row>
    <row r="62" spans="1:20" ht="18" customHeight="1">
      <c r="A62" s="7">
        <v>19296</v>
      </c>
      <c r="B62" s="8" t="s">
        <v>344</v>
      </c>
      <c r="C62" s="8" t="s">
        <v>345</v>
      </c>
      <c r="D62" s="9">
        <f t="shared" si="0"/>
        <v>50.11</v>
      </c>
      <c r="E62" s="9"/>
      <c r="F62" s="9">
        <v>50.11</v>
      </c>
      <c r="G62" s="9"/>
      <c r="H62" s="9"/>
      <c r="I62" s="10">
        <v>96.19</v>
      </c>
      <c r="J62" s="9">
        <f t="shared" si="1"/>
        <v>4820.08</v>
      </c>
      <c r="K62" s="11"/>
      <c r="L62" s="12"/>
      <c r="M62" s="13" t="s">
        <v>346</v>
      </c>
      <c r="N62" s="13" t="s">
        <v>347</v>
      </c>
      <c r="O62" s="13" t="s">
        <v>348</v>
      </c>
      <c r="P62" s="13" t="s">
        <v>349</v>
      </c>
      <c r="Q62" s="13" t="s">
        <v>345</v>
      </c>
      <c r="R62" s="13" t="s">
        <v>349</v>
      </c>
      <c r="S62" s="14"/>
      <c r="T62" s="15"/>
    </row>
    <row r="63" spans="1:20" ht="18" customHeight="1">
      <c r="A63" s="7">
        <v>19297</v>
      </c>
      <c r="B63" s="8" t="s">
        <v>350</v>
      </c>
      <c r="C63" s="8" t="s">
        <v>351</v>
      </c>
      <c r="D63" s="9">
        <f t="shared" si="0"/>
        <v>50.11</v>
      </c>
      <c r="E63" s="9"/>
      <c r="F63" s="9">
        <v>50.11</v>
      </c>
      <c r="G63" s="9"/>
      <c r="H63" s="9"/>
      <c r="I63" s="10">
        <v>96.19</v>
      </c>
      <c r="J63" s="9">
        <f t="shared" si="1"/>
        <v>4820.08</v>
      </c>
      <c r="K63" s="11"/>
      <c r="L63" s="12"/>
      <c r="M63" s="13" t="s">
        <v>352</v>
      </c>
      <c r="N63" s="13" t="s">
        <v>353</v>
      </c>
      <c r="O63" s="13" t="s">
        <v>354</v>
      </c>
      <c r="P63" s="13" t="s">
        <v>355</v>
      </c>
      <c r="Q63" s="13" t="s">
        <v>351</v>
      </c>
      <c r="R63" s="13" t="s">
        <v>355</v>
      </c>
      <c r="S63" s="14"/>
      <c r="T63" s="15"/>
    </row>
    <row r="64" spans="1:20" ht="18" customHeight="1">
      <c r="A64" s="7">
        <v>19298</v>
      </c>
      <c r="B64" s="8" t="s">
        <v>356</v>
      </c>
      <c r="C64" s="8" t="s">
        <v>357</v>
      </c>
      <c r="D64" s="9">
        <f t="shared" si="0"/>
        <v>50.11</v>
      </c>
      <c r="E64" s="9"/>
      <c r="F64" s="9">
        <v>50.11</v>
      </c>
      <c r="G64" s="9"/>
      <c r="H64" s="9"/>
      <c r="I64" s="10">
        <v>96.19</v>
      </c>
      <c r="J64" s="9">
        <f t="shared" si="1"/>
        <v>4820.08</v>
      </c>
      <c r="K64" s="11"/>
      <c r="L64" s="12"/>
      <c r="M64" s="13" t="s">
        <v>358</v>
      </c>
      <c r="N64" s="13" t="s">
        <v>359</v>
      </c>
      <c r="O64" s="13" t="s">
        <v>360</v>
      </c>
      <c r="P64" s="13" t="s">
        <v>361</v>
      </c>
      <c r="Q64" s="13" t="s">
        <v>357</v>
      </c>
      <c r="R64" s="13" t="s">
        <v>361</v>
      </c>
      <c r="S64" s="14"/>
      <c r="T64" s="15"/>
    </row>
    <row r="65" spans="1:20" ht="18" customHeight="1">
      <c r="A65" s="7">
        <v>19299</v>
      </c>
      <c r="B65" s="8" t="s">
        <v>362</v>
      </c>
      <c r="C65" s="8" t="s">
        <v>363</v>
      </c>
      <c r="D65" s="9">
        <f t="shared" si="0"/>
        <v>50.11</v>
      </c>
      <c r="E65" s="9"/>
      <c r="F65" s="9">
        <v>50.11</v>
      </c>
      <c r="G65" s="9"/>
      <c r="H65" s="9"/>
      <c r="I65" s="10">
        <v>96.19</v>
      </c>
      <c r="J65" s="9">
        <f t="shared" si="1"/>
        <v>4820.08</v>
      </c>
      <c r="K65" s="11"/>
      <c r="L65" s="12"/>
      <c r="M65" s="13" t="s">
        <v>364</v>
      </c>
      <c r="N65" s="13" t="s">
        <v>365</v>
      </c>
      <c r="O65" s="13" t="s">
        <v>366</v>
      </c>
      <c r="P65" s="13" t="s">
        <v>367</v>
      </c>
      <c r="Q65" s="13" t="s">
        <v>363</v>
      </c>
      <c r="R65" s="13" t="s">
        <v>367</v>
      </c>
      <c r="S65" s="14"/>
      <c r="T65" s="15"/>
    </row>
    <row r="66" spans="1:20" ht="18" hidden="1" customHeight="1">
      <c r="A66" s="7">
        <v>19300</v>
      </c>
      <c r="B66" s="8" t="s">
        <v>368</v>
      </c>
      <c r="C66" s="8" t="s">
        <v>369</v>
      </c>
      <c r="D66" s="9">
        <f t="shared" si="0"/>
        <v>0</v>
      </c>
      <c r="E66" s="9"/>
      <c r="F66" s="9"/>
      <c r="G66" s="9"/>
      <c r="H66" s="9"/>
      <c r="I66" s="10">
        <v>93.52</v>
      </c>
      <c r="J66" s="9">
        <f t="shared" si="1"/>
        <v>0</v>
      </c>
      <c r="K66" s="11"/>
      <c r="L66" s="12"/>
      <c r="M66" s="13" t="s">
        <v>370</v>
      </c>
      <c r="N66" s="13" t="s">
        <v>371</v>
      </c>
      <c r="O66" s="13" t="s">
        <v>372</v>
      </c>
      <c r="P66" s="13" t="s">
        <v>373</v>
      </c>
      <c r="Q66" s="13" t="s">
        <v>369</v>
      </c>
      <c r="R66" s="13" t="s">
        <v>373</v>
      </c>
      <c r="S66" s="14"/>
      <c r="T66" s="15"/>
    </row>
    <row r="67" spans="1:20" ht="18" customHeight="1">
      <c r="A67" s="7">
        <v>19301</v>
      </c>
      <c r="B67" s="8" t="s">
        <v>374</v>
      </c>
      <c r="C67" s="8" t="s">
        <v>375</v>
      </c>
      <c r="D67" s="9">
        <f t="shared" si="0"/>
        <v>50.11</v>
      </c>
      <c r="E67" s="9"/>
      <c r="F67" s="9">
        <v>50.11</v>
      </c>
      <c r="G67" s="9"/>
      <c r="H67" s="9"/>
      <c r="I67" s="10">
        <v>96.19</v>
      </c>
      <c r="J67" s="9">
        <f t="shared" si="1"/>
        <v>4820.08</v>
      </c>
      <c r="K67" s="11"/>
      <c r="L67" s="12"/>
      <c r="M67" s="13" t="s">
        <v>376</v>
      </c>
      <c r="N67" s="13" t="s">
        <v>377</v>
      </c>
      <c r="O67" s="13" t="s">
        <v>378</v>
      </c>
      <c r="P67" s="13" t="s">
        <v>379</v>
      </c>
      <c r="Q67" s="13" t="s">
        <v>375</v>
      </c>
      <c r="R67" s="13" t="s">
        <v>379</v>
      </c>
      <c r="S67" s="14"/>
      <c r="T67" s="15"/>
    </row>
    <row r="68" spans="1:20" ht="18" customHeight="1">
      <c r="A68" s="7">
        <v>19302</v>
      </c>
      <c r="B68" s="8" t="s">
        <v>380</v>
      </c>
      <c r="C68" s="8" t="s">
        <v>381</v>
      </c>
      <c r="D68" s="9">
        <f t="shared" si="0"/>
        <v>50.11</v>
      </c>
      <c r="E68" s="9"/>
      <c r="F68" s="9">
        <v>50.11</v>
      </c>
      <c r="G68" s="9"/>
      <c r="H68" s="9"/>
      <c r="I68" s="10">
        <v>96.19</v>
      </c>
      <c r="J68" s="9">
        <f t="shared" si="1"/>
        <v>4820.08</v>
      </c>
      <c r="K68" s="11"/>
      <c r="L68" s="12"/>
      <c r="M68" s="13" t="s">
        <v>382</v>
      </c>
      <c r="N68" s="13" t="s">
        <v>383</v>
      </c>
      <c r="O68" s="13" t="s">
        <v>384</v>
      </c>
      <c r="P68" s="13" t="s">
        <v>385</v>
      </c>
      <c r="Q68" s="13" t="s">
        <v>381</v>
      </c>
      <c r="R68" s="13" t="s">
        <v>385</v>
      </c>
      <c r="S68" s="14"/>
      <c r="T68" s="15"/>
    </row>
    <row r="69" spans="1:20" ht="18" customHeight="1">
      <c r="A69" s="7">
        <v>19303</v>
      </c>
      <c r="B69" s="8" t="s">
        <v>386</v>
      </c>
      <c r="C69" s="8" t="s">
        <v>387</v>
      </c>
      <c r="D69" s="9">
        <f t="shared" si="0"/>
        <v>50.11</v>
      </c>
      <c r="E69" s="9"/>
      <c r="F69" s="9">
        <v>50.11</v>
      </c>
      <c r="G69" s="9"/>
      <c r="H69" s="9"/>
      <c r="I69" s="10">
        <v>96.19</v>
      </c>
      <c r="J69" s="9">
        <f t="shared" si="1"/>
        <v>4820.08</v>
      </c>
      <c r="K69" s="11"/>
      <c r="L69" s="12"/>
      <c r="M69" s="13" t="s">
        <v>388</v>
      </c>
      <c r="N69" s="13" t="s">
        <v>389</v>
      </c>
      <c r="O69" s="13" t="s">
        <v>390</v>
      </c>
      <c r="P69" s="13" t="s">
        <v>391</v>
      </c>
      <c r="Q69" s="13" t="s">
        <v>387</v>
      </c>
      <c r="R69" s="13" t="s">
        <v>391</v>
      </c>
      <c r="S69" s="14"/>
      <c r="T69" s="15"/>
    </row>
    <row r="70" spans="1:20" ht="18" customHeight="1">
      <c r="A70" s="7">
        <v>19304</v>
      </c>
      <c r="B70" s="8" t="s">
        <v>392</v>
      </c>
      <c r="C70" s="8" t="s">
        <v>393</v>
      </c>
      <c r="D70" s="9">
        <f t="shared" si="0"/>
        <v>50.11</v>
      </c>
      <c r="E70" s="9"/>
      <c r="F70" s="9">
        <v>50.11</v>
      </c>
      <c r="G70" s="9"/>
      <c r="H70" s="9"/>
      <c r="I70" s="10">
        <v>96.19</v>
      </c>
      <c r="J70" s="9">
        <f t="shared" si="1"/>
        <v>4820.08</v>
      </c>
      <c r="K70" s="11"/>
      <c r="L70" s="12"/>
      <c r="M70" s="13" t="s">
        <v>394</v>
      </c>
      <c r="N70" s="13" t="s">
        <v>395</v>
      </c>
      <c r="O70" s="13" t="s">
        <v>396</v>
      </c>
      <c r="P70" s="13" t="s">
        <v>397</v>
      </c>
      <c r="Q70" s="13" t="s">
        <v>393</v>
      </c>
      <c r="R70" s="13" t="s">
        <v>397</v>
      </c>
      <c r="S70" s="14"/>
      <c r="T70" s="15"/>
    </row>
    <row r="71" spans="1:20" ht="18" customHeight="1">
      <c r="A71" s="7">
        <v>19305</v>
      </c>
      <c r="B71" s="8" t="s">
        <v>398</v>
      </c>
      <c r="C71" s="8" t="s">
        <v>399</v>
      </c>
      <c r="D71" s="9">
        <f t="shared" si="0"/>
        <v>50.11</v>
      </c>
      <c r="E71" s="9"/>
      <c r="F71" s="9">
        <v>50.11</v>
      </c>
      <c r="G71" s="9"/>
      <c r="H71" s="9"/>
      <c r="I71" s="10">
        <v>96.19</v>
      </c>
      <c r="J71" s="9">
        <f t="shared" si="1"/>
        <v>4820.08</v>
      </c>
      <c r="K71" s="11"/>
      <c r="L71" s="12"/>
      <c r="M71" s="13" t="s">
        <v>400</v>
      </c>
      <c r="N71" s="13" t="s">
        <v>401</v>
      </c>
      <c r="O71" s="13" t="s">
        <v>402</v>
      </c>
      <c r="P71" s="13" t="s">
        <v>403</v>
      </c>
      <c r="Q71" s="13" t="s">
        <v>399</v>
      </c>
      <c r="R71" s="13" t="s">
        <v>403</v>
      </c>
      <c r="S71" s="14"/>
      <c r="T71" s="15"/>
    </row>
    <row r="72" spans="1:20" ht="18" customHeight="1">
      <c r="A72" s="7">
        <v>19306</v>
      </c>
      <c r="B72" s="8" t="s">
        <v>404</v>
      </c>
      <c r="C72" s="8" t="s">
        <v>405</v>
      </c>
      <c r="D72" s="9">
        <f t="shared" si="0"/>
        <v>50.11</v>
      </c>
      <c r="E72" s="9"/>
      <c r="F72" s="9">
        <v>50.11</v>
      </c>
      <c r="G72" s="9"/>
      <c r="H72" s="9"/>
      <c r="I72" s="10">
        <v>96.19</v>
      </c>
      <c r="J72" s="9">
        <f t="shared" si="1"/>
        <v>4820.08</v>
      </c>
      <c r="K72" s="11"/>
      <c r="L72" s="12"/>
      <c r="M72" s="13" t="s">
        <v>406</v>
      </c>
      <c r="N72" s="13" t="s">
        <v>407</v>
      </c>
      <c r="O72" s="13" t="s">
        <v>408</v>
      </c>
      <c r="P72" s="13" t="s">
        <v>409</v>
      </c>
      <c r="Q72" s="13" t="s">
        <v>405</v>
      </c>
      <c r="R72" s="13" t="s">
        <v>409</v>
      </c>
      <c r="S72" s="14"/>
      <c r="T72" s="15"/>
    </row>
    <row r="73" spans="1:20" ht="18" customHeight="1">
      <c r="A73" s="7">
        <v>19307</v>
      </c>
      <c r="B73" s="8" t="s">
        <v>410</v>
      </c>
      <c r="C73" s="8" t="s">
        <v>411</v>
      </c>
      <c r="D73" s="9">
        <f t="shared" ref="D73:D136" si="2">ROUND((ROUND(E73,2)+ROUND(F73,2)+ROUND(G73,2)+ROUND(H73,2)),2)</f>
        <v>50.11</v>
      </c>
      <c r="E73" s="9"/>
      <c r="F73" s="9">
        <v>50.11</v>
      </c>
      <c r="G73" s="9"/>
      <c r="H73" s="9"/>
      <c r="I73" s="10">
        <v>96.19</v>
      </c>
      <c r="J73" s="9">
        <f t="shared" ref="J73:J136" si="3">ROUND(((ROUND(E73,2)+ROUND(F73,2)+ROUND(G73,2)+ROUND(H73,2))*ROUND(I73,4)),2)</f>
        <v>4820.08</v>
      </c>
      <c r="K73" s="11"/>
      <c r="L73" s="12"/>
      <c r="M73" s="13" t="s">
        <v>412</v>
      </c>
      <c r="N73" s="13" t="s">
        <v>413</v>
      </c>
      <c r="O73" s="13" t="s">
        <v>414</v>
      </c>
      <c r="P73" s="13" t="s">
        <v>415</v>
      </c>
      <c r="Q73" s="13" t="s">
        <v>411</v>
      </c>
      <c r="R73" s="13" t="s">
        <v>415</v>
      </c>
      <c r="S73" s="14"/>
      <c r="T73" s="15"/>
    </row>
    <row r="74" spans="1:20" ht="18" customHeight="1">
      <c r="A74" s="7">
        <v>19308</v>
      </c>
      <c r="B74" s="8" t="s">
        <v>416</v>
      </c>
      <c r="C74" s="8" t="s">
        <v>417</v>
      </c>
      <c r="D74" s="9">
        <f t="shared" si="2"/>
        <v>50.11</v>
      </c>
      <c r="E74" s="9"/>
      <c r="F74" s="9">
        <v>50.11</v>
      </c>
      <c r="G74" s="9"/>
      <c r="H74" s="9"/>
      <c r="I74" s="10">
        <v>96.19</v>
      </c>
      <c r="J74" s="9">
        <f t="shared" si="3"/>
        <v>4820.08</v>
      </c>
      <c r="K74" s="11"/>
      <c r="L74" s="12"/>
      <c r="M74" s="13" t="s">
        <v>418</v>
      </c>
      <c r="N74" s="13" t="s">
        <v>419</v>
      </c>
      <c r="O74" s="13" t="s">
        <v>420</v>
      </c>
      <c r="P74" s="13" t="s">
        <v>421</v>
      </c>
      <c r="Q74" s="13" t="s">
        <v>417</v>
      </c>
      <c r="R74" s="13" t="s">
        <v>421</v>
      </c>
      <c r="S74" s="14"/>
      <c r="T74" s="15"/>
    </row>
    <row r="75" spans="1:20" ht="18" customHeight="1">
      <c r="A75" s="7">
        <v>19309</v>
      </c>
      <c r="B75" s="8" t="s">
        <v>422</v>
      </c>
      <c r="C75" s="8" t="s">
        <v>423</v>
      </c>
      <c r="D75" s="9">
        <f t="shared" si="2"/>
        <v>50.11</v>
      </c>
      <c r="E75" s="9"/>
      <c r="F75" s="9">
        <v>50.11</v>
      </c>
      <c r="G75" s="9"/>
      <c r="H75" s="9"/>
      <c r="I75" s="10">
        <v>96.19</v>
      </c>
      <c r="J75" s="9">
        <f t="shared" si="3"/>
        <v>4820.08</v>
      </c>
      <c r="K75" s="11"/>
      <c r="L75" s="12"/>
      <c r="M75" s="13" t="s">
        <v>424</v>
      </c>
      <c r="N75" s="13" t="s">
        <v>425</v>
      </c>
      <c r="O75" s="13" t="s">
        <v>426</v>
      </c>
      <c r="P75" s="13" t="s">
        <v>427</v>
      </c>
      <c r="Q75" s="13" t="s">
        <v>423</v>
      </c>
      <c r="R75" s="13" t="s">
        <v>427</v>
      </c>
      <c r="S75" s="14"/>
      <c r="T75" s="15"/>
    </row>
    <row r="76" spans="1:20" ht="18" customHeight="1">
      <c r="A76" s="7">
        <v>19310</v>
      </c>
      <c r="B76" s="8" t="s">
        <v>428</v>
      </c>
      <c r="C76" s="8" t="s">
        <v>429</v>
      </c>
      <c r="D76" s="9">
        <f t="shared" si="2"/>
        <v>50.11</v>
      </c>
      <c r="E76" s="9"/>
      <c r="F76" s="9">
        <v>50.11</v>
      </c>
      <c r="G76" s="9"/>
      <c r="H76" s="9"/>
      <c r="I76" s="10">
        <v>96.19</v>
      </c>
      <c r="J76" s="9">
        <f t="shared" si="3"/>
        <v>4820.08</v>
      </c>
      <c r="K76" s="11"/>
      <c r="L76" s="12"/>
      <c r="M76" s="13" t="s">
        <v>430</v>
      </c>
      <c r="N76" s="13" t="s">
        <v>431</v>
      </c>
      <c r="O76" s="13" t="s">
        <v>432</v>
      </c>
      <c r="P76" s="13" t="s">
        <v>433</v>
      </c>
      <c r="Q76" s="13" t="s">
        <v>429</v>
      </c>
      <c r="R76" s="13" t="s">
        <v>433</v>
      </c>
      <c r="S76" s="14"/>
      <c r="T76" s="15"/>
    </row>
    <row r="77" spans="1:20" ht="18" customHeight="1">
      <c r="A77" s="7">
        <v>19311</v>
      </c>
      <c r="B77" s="8" t="s">
        <v>434</v>
      </c>
      <c r="C77" s="8" t="s">
        <v>435</v>
      </c>
      <c r="D77" s="9">
        <f t="shared" si="2"/>
        <v>50.11</v>
      </c>
      <c r="E77" s="9"/>
      <c r="F77" s="9">
        <v>50.11</v>
      </c>
      <c r="G77" s="9"/>
      <c r="H77" s="9"/>
      <c r="I77" s="10">
        <v>96.19</v>
      </c>
      <c r="J77" s="9">
        <f t="shared" si="3"/>
        <v>4820.08</v>
      </c>
      <c r="K77" s="11"/>
      <c r="L77" s="12"/>
      <c r="M77" s="13" t="s">
        <v>436</v>
      </c>
      <c r="N77" s="13" t="s">
        <v>437</v>
      </c>
      <c r="O77" s="13" t="s">
        <v>438</v>
      </c>
      <c r="P77" s="13" t="s">
        <v>439</v>
      </c>
      <c r="Q77" s="13" t="s">
        <v>435</v>
      </c>
      <c r="R77" s="13" t="s">
        <v>439</v>
      </c>
      <c r="S77" s="14"/>
      <c r="T77" s="15"/>
    </row>
    <row r="78" spans="1:20" ht="18" customHeight="1">
      <c r="A78" s="7">
        <v>19312</v>
      </c>
      <c r="B78" s="8" t="s">
        <v>440</v>
      </c>
      <c r="C78" s="8" t="s">
        <v>441</v>
      </c>
      <c r="D78" s="9">
        <f t="shared" si="2"/>
        <v>50.11</v>
      </c>
      <c r="E78" s="9"/>
      <c r="F78" s="9">
        <v>50.11</v>
      </c>
      <c r="G78" s="9"/>
      <c r="H78" s="9"/>
      <c r="I78" s="10">
        <v>96.19</v>
      </c>
      <c r="J78" s="9">
        <f t="shared" si="3"/>
        <v>4820.08</v>
      </c>
      <c r="K78" s="11"/>
      <c r="L78" s="12"/>
      <c r="M78" s="13" t="s">
        <v>442</v>
      </c>
      <c r="N78" s="13" t="s">
        <v>443</v>
      </c>
      <c r="O78" s="13" t="s">
        <v>444</v>
      </c>
      <c r="P78" s="13" t="s">
        <v>445</v>
      </c>
      <c r="Q78" s="13" t="s">
        <v>441</v>
      </c>
      <c r="R78" s="13" t="s">
        <v>445</v>
      </c>
      <c r="S78" s="14"/>
      <c r="T78" s="15"/>
    </row>
    <row r="79" spans="1:20" ht="18" hidden="1" customHeight="1">
      <c r="A79" s="7">
        <v>19313</v>
      </c>
      <c r="B79" s="8" t="s">
        <v>446</v>
      </c>
      <c r="C79" s="8" t="s">
        <v>447</v>
      </c>
      <c r="D79" s="9">
        <f t="shared" si="2"/>
        <v>0</v>
      </c>
      <c r="E79" s="9"/>
      <c r="F79" s="9"/>
      <c r="G79" s="9"/>
      <c r="H79" s="9"/>
      <c r="I79" s="10">
        <v>93.52</v>
      </c>
      <c r="J79" s="9">
        <f t="shared" si="3"/>
        <v>0</v>
      </c>
      <c r="K79" s="11"/>
      <c r="L79" s="12"/>
      <c r="M79" s="13" t="s">
        <v>448</v>
      </c>
      <c r="N79" s="13" t="s">
        <v>449</v>
      </c>
      <c r="O79" s="13" t="s">
        <v>450</v>
      </c>
      <c r="P79" s="13" t="s">
        <v>451</v>
      </c>
      <c r="Q79" s="13" t="s">
        <v>447</v>
      </c>
      <c r="R79" s="13" t="s">
        <v>451</v>
      </c>
      <c r="S79" s="14"/>
      <c r="T79" s="15"/>
    </row>
    <row r="80" spans="1:20" ht="18" hidden="1" customHeight="1">
      <c r="A80" s="7">
        <v>19314</v>
      </c>
      <c r="B80" s="8" t="s">
        <v>452</v>
      </c>
      <c r="C80" s="8" t="s">
        <v>453</v>
      </c>
      <c r="D80" s="9">
        <f t="shared" si="2"/>
        <v>0</v>
      </c>
      <c r="E80" s="9"/>
      <c r="F80" s="9"/>
      <c r="G80" s="9"/>
      <c r="H80" s="9"/>
      <c r="I80" s="10">
        <v>93.52</v>
      </c>
      <c r="J80" s="9">
        <f t="shared" si="3"/>
        <v>0</v>
      </c>
      <c r="K80" s="11"/>
      <c r="L80" s="12"/>
      <c r="M80" s="13" t="s">
        <v>454</v>
      </c>
      <c r="N80" s="13" t="s">
        <v>455</v>
      </c>
      <c r="O80" s="13" t="s">
        <v>456</v>
      </c>
      <c r="P80" s="13" t="s">
        <v>457</v>
      </c>
      <c r="Q80" s="13" t="s">
        <v>453</v>
      </c>
      <c r="R80" s="13" t="s">
        <v>457</v>
      </c>
      <c r="S80" s="14"/>
      <c r="T80" s="15"/>
    </row>
    <row r="81" spans="1:20" ht="18" customHeight="1">
      <c r="A81" s="7">
        <v>19315</v>
      </c>
      <c r="B81" s="8" t="s">
        <v>458</v>
      </c>
      <c r="C81" s="8" t="s">
        <v>459</v>
      </c>
      <c r="D81" s="9">
        <f t="shared" si="2"/>
        <v>50.11</v>
      </c>
      <c r="E81" s="9"/>
      <c r="F81" s="9">
        <v>50.11</v>
      </c>
      <c r="G81" s="9"/>
      <c r="H81" s="9"/>
      <c r="I81" s="10">
        <v>96.19</v>
      </c>
      <c r="J81" s="9">
        <f t="shared" si="3"/>
        <v>4820.08</v>
      </c>
      <c r="K81" s="11"/>
      <c r="L81" s="12"/>
      <c r="M81" s="13" t="s">
        <v>460</v>
      </c>
      <c r="N81" s="13" t="s">
        <v>461</v>
      </c>
      <c r="O81" s="13" t="s">
        <v>462</v>
      </c>
      <c r="P81" s="13" t="s">
        <v>463</v>
      </c>
      <c r="Q81" s="13" t="s">
        <v>459</v>
      </c>
      <c r="R81" s="13" t="s">
        <v>463</v>
      </c>
      <c r="S81" s="14"/>
      <c r="T81" s="15"/>
    </row>
    <row r="82" spans="1:20" ht="18" customHeight="1">
      <c r="A82" s="7">
        <v>19316</v>
      </c>
      <c r="B82" s="8" t="s">
        <v>464</v>
      </c>
      <c r="C82" s="8" t="s">
        <v>465</v>
      </c>
      <c r="D82" s="9">
        <f t="shared" si="2"/>
        <v>50.11</v>
      </c>
      <c r="E82" s="9"/>
      <c r="F82" s="9">
        <v>50.11</v>
      </c>
      <c r="G82" s="9"/>
      <c r="H82" s="9"/>
      <c r="I82" s="10">
        <v>96.19</v>
      </c>
      <c r="J82" s="9">
        <f t="shared" si="3"/>
        <v>4820.08</v>
      </c>
      <c r="K82" s="11"/>
      <c r="L82" s="12"/>
      <c r="M82" s="13" t="s">
        <v>466</v>
      </c>
      <c r="N82" s="13" t="s">
        <v>467</v>
      </c>
      <c r="O82" s="13" t="s">
        <v>468</v>
      </c>
      <c r="P82" s="13" t="s">
        <v>469</v>
      </c>
      <c r="Q82" s="13" t="s">
        <v>465</v>
      </c>
      <c r="R82" s="13" t="s">
        <v>469</v>
      </c>
      <c r="S82" s="14"/>
      <c r="T82" s="15"/>
    </row>
    <row r="83" spans="1:20" ht="18" hidden="1" customHeight="1">
      <c r="A83" s="7">
        <v>19317</v>
      </c>
      <c r="B83" s="8" t="s">
        <v>470</v>
      </c>
      <c r="C83" s="8" t="s">
        <v>471</v>
      </c>
      <c r="D83" s="9">
        <f t="shared" si="2"/>
        <v>0</v>
      </c>
      <c r="E83" s="9"/>
      <c r="F83" s="9"/>
      <c r="G83" s="9"/>
      <c r="H83" s="9"/>
      <c r="I83" s="10">
        <v>93.52</v>
      </c>
      <c r="J83" s="9">
        <f t="shared" si="3"/>
        <v>0</v>
      </c>
      <c r="K83" s="11"/>
      <c r="L83" s="12"/>
      <c r="M83" s="13" t="s">
        <v>472</v>
      </c>
      <c r="N83" s="13" t="s">
        <v>473</v>
      </c>
      <c r="O83" s="13" t="s">
        <v>474</v>
      </c>
      <c r="P83" s="13" t="s">
        <v>475</v>
      </c>
      <c r="Q83" s="13" t="s">
        <v>471</v>
      </c>
      <c r="R83" s="13" t="s">
        <v>475</v>
      </c>
      <c r="S83" s="14"/>
      <c r="T83" s="15"/>
    </row>
    <row r="84" spans="1:20" ht="18" customHeight="1">
      <c r="A84" s="7">
        <v>19318</v>
      </c>
      <c r="B84" s="8" t="s">
        <v>476</v>
      </c>
      <c r="C84" s="8" t="s">
        <v>477</v>
      </c>
      <c r="D84" s="9">
        <f t="shared" si="2"/>
        <v>50.11</v>
      </c>
      <c r="E84" s="9"/>
      <c r="F84" s="9">
        <v>50.11</v>
      </c>
      <c r="G84" s="9"/>
      <c r="H84" s="9"/>
      <c r="I84" s="10">
        <v>96.19</v>
      </c>
      <c r="J84" s="9">
        <f t="shared" si="3"/>
        <v>4820.08</v>
      </c>
      <c r="K84" s="11"/>
      <c r="L84" s="12"/>
      <c r="M84" s="13" t="s">
        <v>478</v>
      </c>
      <c r="N84" s="13" t="s">
        <v>479</v>
      </c>
      <c r="O84" s="13" t="s">
        <v>480</v>
      </c>
      <c r="P84" s="13" t="s">
        <v>481</v>
      </c>
      <c r="Q84" s="13" t="s">
        <v>477</v>
      </c>
      <c r="R84" s="13" t="s">
        <v>481</v>
      </c>
      <c r="S84" s="14"/>
      <c r="T84" s="15"/>
    </row>
    <row r="85" spans="1:20" ht="18" customHeight="1">
      <c r="A85" s="7">
        <v>19319</v>
      </c>
      <c r="B85" s="8" t="s">
        <v>482</v>
      </c>
      <c r="C85" s="8" t="s">
        <v>483</v>
      </c>
      <c r="D85" s="9">
        <f t="shared" si="2"/>
        <v>50.11</v>
      </c>
      <c r="E85" s="9"/>
      <c r="F85" s="9">
        <v>50.11</v>
      </c>
      <c r="G85" s="9"/>
      <c r="H85" s="9"/>
      <c r="I85" s="10">
        <v>96.19</v>
      </c>
      <c r="J85" s="9">
        <f t="shared" si="3"/>
        <v>4820.08</v>
      </c>
      <c r="K85" s="11"/>
      <c r="L85" s="12"/>
      <c r="M85" s="13" t="s">
        <v>484</v>
      </c>
      <c r="N85" s="13" t="s">
        <v>485</v>
      </c>
      <c r="O85" s="13" t="s">
        <v>486</v>
      </c>
      <c r="P85" s="13" t="s">
        <v>487</v>
      </c>
      <c r="Q85" s="13" t="s">
        <v>483</v>
      </c>
      <c r="R85" s="13" t="s">
        <v>487</v>
      </c>
      <c r="S85" s="14"/>
      <c r="T85" s="15"/>
    </row>
    <row r="86" spans="1:20" ht="18" hidden="1" customHeight="1">
      <c r="A86" s="7">
        <v>19320</v>
      </c>
      <c r="B86" s="8" t="s">
        <v>488</v>
      </c>
      <c r="C86" s="8" t="s">
        <v>489</v>
      </c>
      <c r="D86" s="9">
        <f t="shared" si="2"/>
        <v>0</v>
      </c>
      <c r="E86" s="9"/>
      <c r="F86" s="9"/>
      <c r="G86" s="9"/>
      <c r="H86" s="9"/>
      <c r="I86" s="10">
        <v>93.52</v>
      </c>
      <c r="J86" s="9">
        <f t="shared" si="3"/>
        <v>0</v>
      </c>
      <c r="K86" s="11"/>
      <c r="L86" s="12"/>
      <c r="M86" s="13" t="s">
        <v>490</v>
      </c>
      <c r="N86" s="13" t="s">
        <v>491</v>
      </c>
      <c r="O86" s="13" t="s">
        <v>492</v>
      </c>
      <c r="P86" s="13" t="s">
        <v>493</v>
      </c>
      <c r="Q86" s="13" t="s">
        <v>489</v>
      </c>
      <c r="R86" s="13" t="s">
        <v>493</v>
      </c>
      <c r="S86" s="14"/>
      <c r="T86" s="15"/>
    </row>
    <row r="87" spans="1:20" ht="18" hidden="1" customHeight="1">
      <c r="A87" s="7">
        <v>19321</v>
      </c>
      <c r="B87" s="8" t="s">
        <v>494</v>
      </c>
      <c r="C87" s="8" t="s">
        <v>495</v>
      </c>
      <c r="D87" s="9">
        <f t="shared" si="2"/>
        <v>0</v>
      </c>
      <c r="E87" s="9"/>
      <c r="F87" s="9"/>
      <c r="G87" s="9"/>
      <c r="H87" s="9"/>
      <c r="I87" s="10">
        <v>93.52</v>
      </c>
      <c r="J87" s="9">
        <f t="shared" si="3"/>
        <v>0</v>
      </c>
      <c r="K87" s="11"/>
      <c r="L87" s="12"/>
      <c r="M87" s="13" t="s">
        <v>496</v>
      </c>
      <c r="N87" s="13" t="s">
        <v>497</v>
      </c>
      <c r="O87" s="13" t="s">
        <v>498</v>
      </c>
      <c r="P87" s="13" t="s">
        <v>499</v>
      </c>
      <c r="Q87" s="13" t="s">
        <v>495</v>
      </c>
      <c r="R87" s="13" t="s">
        <v>499</v>
      </c>
      <c r="S87" s="14"/>
      <c r="T87" s="15"/>
    </row>
    <row r="88" spans="1:20" ht="18" hidden="1" customHeight="1">
      <c r="A88" s="7">
        <v>19322</v>
      </c>
      <c r="B88" s="8" t="s">
        <v>500</v>
      </c>
      <c r="C88" s="8" t="s">
        <v>501</v>
      </c>
      <c r="D88" s="9">
        <f t="shared" si="2"/>
        <v>0</v>
      </c>
      <c r="E88" s="9"/>
      <c r="F88" s="9"/>
      <c r="G88" s="9"/>
      <c r="H88" s="9"/>
      <c r="I88" s="10">
        <v>93.52</v>
      </c>
      <c r="J88" s="9">
        <f t="shared" si="3"/>
        <v>0</v>
      </c>
      <c r="K88" s="11"/>
      <c r="L88" s="12"/>
      <c r="M88" s="13" t="s">
        <v>502</v>
      </c>
      <c r="N88" s="13" t="s">
        <v>503</v>
      </c>
      <c r="O88" s="13" t="s">
        <v>504</v>
      </c>
      <c r="P88" s="13" t="s">
        <v>505</v>
      </c>
      <c r="Q88" s="13" t="s">
        <v>501</v>
      </c>
      <c r="R88" s="13" t="s">
        <v>505</v>
      </c>
      <c r="S88" s="14"/>
      <c r="T88" s="15"/>
    </row>
    <row r="89" spans="1:20" ht="18" customHeight="1">
      <c r="A89" s="7">
        <v>19323</v>
      </c>
      <c r="B89" s="8" t="s">
        <v>506</v>
      </c>
      <c r="C89" s="8" t="s">
        <v>507</v>
      </c>
      <c r="D89" s="9">
        <f t="shared" si="2"/>
        <v>50.11</v>
      </c>
      <c r="E89" s="9"/>
      <c r="F89" s="9">
        <v>50.11</v>
      </c>
      <c r="G89" s="9"/>
      <c r="H89" s="9"/>
      <c r="I89" s="10">
        <v>96.19</v>
      </c>
      <c r="J89" s="9">
        <f t="shared" si="3"/>
        <v>4820.08</v>
      </c>
      <c r="K89" s="11"/>
      <c r="L89" s="12"/>
      <c r="M89" s="13" t="s">
        <v>508</v>
      </c>
      <c r="N89" s="13" t="s">
        <v>509</v>
      </c>
      <c r="O89" s="13" t="s">
        <v>510</v>
      </c>
      <c r="P89" s="13" t="s">
        <v>511</v>
      </c>
      <c r="Q89" s="13" t="s">
        <v>507</v>
      </c>
      <c r="R89" s="13" t="s">
        <v>511</v>
      </c>
      <c r="S89" s="14"/>
      <c r="T89" s="15"/>
    </row>
    <row r="90" spans="1:20" ht="18" customHeight="1">
      <c r="A90" s="7">
        <v>19324</v>
      </c>
      <c r="B90" s="8" t="s">
        <v>512</v>
      </c>
      <c r="C90" s="8" t="s">
        <v>513</v>
      </c>
      <c r="D90" s="9">
        <f t="shared" si="2"/>
        <v>50.11</v>
      </c>
      <c r="E90" s="9"/>
      <c r="F90" s="9">
        <v>50.11</v>
      </c>
      <c r="G90" s="9"/>
      <c r="H90" s="9"/>
      <c r="I90" s="10">
        <v>96.19</v>
      </c>
      <c r="J90" s="9">
        <f t="shared" si="3"/>
        <v>4820.08</v>
      </c>
      <c r="K90" s="11"/>
      <c r="L90" s="12"/>
      <c r="M90" s="13" t="s">
        <v>514</v>
      </c>
      <c r="N90" s="13" t="s">
        <v>515</v>
      </c>
      <c r="O90" s="13" t="s">
        <v>516</v>
      </c>
      <c r="P90" s="13" t="s">
        <v>517</v>
      </c>
      <c r="Q90" s="13" t="s">
        <v>513</v>
      </c>
      <c r="R90" s="13" t="s">
        <v>517</v>
      </c>
      <c r="S90" s="14"/>
      <c r="T90" s="15"/>
    </row>
    <row r="91" spans="1:20" ht="18" customHeight="1">
      <c r="A91" s="7">
        <v>19325</v>
      </c>
      <c r="B91" s="8" t="s">
        <v>518</v>
      </c>
      <c r="C91" s="8" t="s">
        <v>519</v>
      </c>
      <c r="D91" s="9">
        <f t="shared" si="2"/>
        <v>50.11</v>
      </c>
      <c r="E91" s="9"/>
      <c r="F91" s="9">
        <v>50.11</v>
      </c>
      <c r="G91" s="9"/>
      <c r="H91" s="9"/>
      <c r="I91" s="10">
        <v>96.19</v>
      </c>
      <c r="J91" s="9">
        <f t="shared" si="3"/>
        <v>4820.08</v>
      </c>
      <c r="K91" s="11"/>
      <c r="L91" s="12"/>
      <c r="M91" s="13" t="s">
        <v>520</v>
      </c>
      <c r="N91" s="13" t="s">
        <v>521</v>
      </c>
      <c r="O91" s="13" t="s">
        <v>522</v>
      </c>
      <c r="P91" s="13" t="s">
        <v>523</v>
      </c>
      <c r="Q91" s="13" t="s">
        <v>519</v>
      </c>
      <c r="R91" s="13" t="s">
        <v>523</v>
      </c>
      <c r="S91" s="14"/>
      <c r="T91" s="15"/>
    </row>
    <row r="92" spans="1:20" ht="18" hidden="1" customHeight="1">
      <c r="A92" s="7">
        <v>19326</v>
      </c>
      <c r="B92" s="8" t="s">
        <v>524</v>
      </c>
      <c r="C92" s="8" t="s">
        <v>525</v>
      </c>
      <c r="D92" s="9">
        <f t="shared" si="2"/>
        <v>0</v>
      </c>
      <c r="E92" s="9"/>
      <c r="F92" s="9"/>
      <c r="G92" s="9"/>
      <c r="H92" s="9"/>
      <c r="I92" s="10">
        <v>93.52</v>
      </c>
      <c r="J92" s="9">
        <f t="shared" si="3"/>
        <v>0</v>
      </c>
      <c r="K92" s="11"/>
      <c r="L92" s="12"/>
      <c r="M92" s="13" t="s">
        <v>526</v>
      </c>
      <c r="N92" s="13" t="s">
        <v>527</v>
      </c>
      <c r="O92" s="13" t="s">
        <v>528</v>
      </c>
      <c r="P92" s="13" t="s">
        <v>529</v>
      </c>
      <c r="Q92" s="13" t="s">
        <v>525</v>
      </c>
      <c r="R92" s="13" t="s">
        <v>529</v>
      </c>
      <c r="S92" s="14"/>
      <c r="T92" s="15"/>
    </row>
    <row r="93" spans="1:20" ht="18" customHeight="1">
      <c r="A93" s="7">
        <v>19327</v>
      </c>
      <c r="B93" s="8" t="s">
        <v>530</v>
      </c>
      <c r="C93" s="8" t="s">
        <v>531</v>
      </c>
      <c r="D93" s="9">
        <f t="shared" si="2"/>
        <v>50.11</v>
      </c>
      <c r="E93" s="9"/>
      <c r="F93" s="9">
        <v>50.11</v>
      </c>
      <c r="G93" s="9"/>
      <c r="H93" s="9"/>
      <c r="I93" s="10">
        <v>96.19</v>
      </c>
      <c r="J93" s="9">
        <f t="shared" si="3"/>
        <v>4820.08</v>
      </c>
      <c r="K93" s="11"/>
      <c r="L93" s="12"/>
      <c r="M93" s="13" t="s">
        <v>532</v>
      </c>
      <c r="N93" s="13" t="s">
        <v>533</v>
      </c>
      <c r="O93" s="13" t="s">
        <v>534</v>
      </c>
      <c r="P93" s="13" t="s">
        <v>535</v>
      </c>
      <c r="Q93" s="13" t="s">
        <v>531</v>
      </c>
      <c r="R93" s="13" t="s">
        <v>535</v>
      </c>
      <c r="S93" s="14"/>
      <c r="T93" s="15"/>
    </row>
    <row r="94" spans="1:20" ht="18" hidden="1" customHeight="1">
      <c r="A94" s="7">
        <v>19328</v>
      </c>
      <c r="B94" s="8" t="s">
        <v>536</v>
      </c>
      <c r="C94" s="8" t="s">
        <v>537</v>
      </c>
      <c r="D94" s="9">
        <f t="shared" si="2"/>
        <v>0</v>
      </c>
      <c r="E94" s="9"/>
      <c r="F94" s="9"/>
      <c r="G94" s="9"/>
      <c r="H94" s="9"/>
      <c r="I94" s="10">
        <v>93.52</v>
      </c>
      <c r="J94" s="9">
        <f t="shared" si="3"/>
        <v>0</v>
      </c>
      <c r="K94" s="11"/>
      <c r="L94" s="12"/>
      <c r="M94" s="13" t="s">
        <v>538</v>
      </c>
      <c r="N94" s="13" t="s">
        <v>539</v>
      </c>
      <c r="O94" s="13" t="s">
        <v>540</v>
      </c>
      <c r="P94" s="13" t="s">
        <v>541</v>
      </c>
      <c r="Q94" s="13" t="s">
        <v>537</v>
      </c>
      <c r="R94" s="13" t="s">
        <v>541</v>
      </c>
      <c r="S94" s="14"/>
      <c r="T94" s="15"/>
    </row>
    <row r="95" spans="1:20" ht="18" hidden="1" customHeight="1">
      <c r="A95" s="7">
        <v>19329</v>
      </c>
      <c r="B95" s="8" t="s">
        <v>542</v>
      </c>
      <c r="C95" s="8" t="s">
        <v>543</v>
      </c>
      <c r="D95" s="9">
        <f t="shared" si="2"/>
        <v>0</v>
      </c>
      <c r="E95" s="9"/>
      <c r="F95" s="9"/>
      <c r="G95" s="9"/>
      <c r="H95" s="9"/>
      <c r="I95" s="10">
        <v>93.52</v>
      </c>
      <c r="J95" s="9">
        <f t="shared" si="3"/>
        <v>0</v>
      </c>
      <c r="K95" s="11"/>
      <c r="L95" s="12"/>
      <c r="M95" s="13" t="s">
        <v>544</v>
      </c>
      <c r="N95" s="13" t="s">
        <v>545</v>
      </c>
      <c r="O95" s="13" t="s">
        <v>546</v>
      </c>
      <c r="P95" s="13" t="s">
        <v>547</v>
      </c>
      <c r="Q95" s="13" t="s">
        <v>543</v>
      </c>
      <c r="R95" s="13" t="s">
        <v>547</v>
      </c>
      <c r="S95" s="14"/>
      <c r="T95" s="15"/>
    </row>
    <row r="96" spans="1:20" ht="18" hidden="1" customHeight="1">
      <c r="A96" s="7">
        <v>19330</v>
      </c>
      <c r="B96" s="8" t="s">
        <v>548</v>
      </c>
      <c r="C96" s="8" t="s">
        <v>549</v>
      </c>
      <c r="D96" s="9">
        <f t="shared" si="2"/>
        <v>0</v>
      </c>
      <c r="E96" s="9"/>
      <c r="F96" s="9"/>
      <c r="G96" s="9"/>
      <c r="H96" s="9"/>
      <c r="I96" s="10">
        <v>93.52</v>
      </c>
      <c r="J96" s="9">
        <f t="shared" si="3"/>
        <v>0</v>
      </c>
      <c r="K96" s="11"/>
      <c r="L96" s="12"/>
      <c r="M96" s="13" t="s">
        <v>550</v>
      </c>
      <c r="N96" s="13" t="s">
        <v>551</v>
      </c>
      <c r="O96" s="13" t="s">
        <v>552</v>
      </c>
      <c r="P96" s="13" t="s">
        <v>553</v>
      </c>
      <c r="Q96" s="13" t="s">
        <v>549</v>
      </c>
      <c r="R96" s="13" t="s">
        <v>553</v>
      </c>
      <c r="S96" s="14"/>
      <c r="T96" s="15"/>
    </row>
    <row r="97" spans="1:20" ht="18" customHeight="1">
      <c r="A97" s="7">
        <v>19331</v>
      </c>
      <c r="B97" s="8" t="s">
        <v>554</v>
      </c>
      <c r="C97" s="8" t="s">
        <v>555</v>
      </c>
      <c r="D97" s="9">
        <f t="shared" si="2"/>
        <v>50.11</v>
      </c>
      <c r="E97" s="9"/>
      <c r="F97" s="9">
        <v>50.11</v>
      </c>
      <c r="G97" s="9"/>
      <c r="H97" s="9"/>
      <c r="I97" s="10">
        <v>96.19</v>
      </c>
      <c r="J97" s="9">
        <f t="shared" si="3"/>
        <v>4820.08</v>
      </c>
      <c r="K97" s="11"/>
      <c r="L97" s="12"/>
      <c r="M97" s="13" t="s">
        <v>556</v>
      </c>
      <c r="N97" s="13" t="s">
        <v>557</v>
      </c>
      <c r="O97" s="13" t="s">
        <v>558</v>
      </c>
      <c r="P97" s="13" t="s">
        <v>559</v>
      </c>
      <c r="Q97" s="13" t="s">
        <v>555</v>
      </c>
      <c r="R97" s="13" t="s">
        <v>559</v>
      </c>
      <c r="S97" s="14"/>
      <c r="T97" s="15"/>
    </row>
    <row r="98" spans="1:20" ht="18" hidden="1" customHeight="1">
      <c r="A98" s="7">
        <v>19332</v>
      </c>
      <c r="B98" s="8" t="s">
        <v>560</v>
      </c>
      <c r="C98" s="8" t="s">
        <v>561</v>
      </c>
      <c r="D98" s="9">
        <f t="shared" si="2"/>
        <v>0</v>
      </c>
      <c r="E98" s="9"/>
      <c r="F98" s="9"/>
      <c r="G98" s="9"/>
      <c r="H98" s="9"/>
      <c r="I98" s="10">
        <v>93.52</v>
      </c>
      <c r="J98" s="9">
        <f t="shared" si="3"/>
        <v>0</v>
      </c>
      <c r="K98" s="11"/>
      <c r="L98" s="12"/>
      <c r="M98" s="13" t="s">
        <v>562</v>
      </c>
      <c r="N98" s="13" t="s">
        <v>563</v>
      </c>
      <c r="O98" s="13" t="s">
        <v>564</v>
      </c>
      <c r="P98" s="13" t="s">
        <v>565</v>
      </c>
      <c r="Q98" s="13" t="s">
        <v>561</v>
      </c>
      <c r="R98" s="13" t="s">
        <v>565</v>
      </c>
      <c r="S98" s="14"/>
      <c r="T98" s="15"/>
    </row>
    <row r="99" spans="1:20" ht="18" customHeight="1">
      <c r="A99" s="7">
        <v>19333</v>
      </c>
      <c r="B99" s="8" t="s">
        <v>566</v>
      </c>
      <c r="C99" s="8" t="s">
        <v>567</v>
      </c>
      <c r="D99" s="9">
        <f t="shared" si="2"/>
        <v>50.11</v>
      </c>
      <c r="E99" s="9"/>
      <c r="F99" s="9">
        <v>50.11</v>
      </c>
      <c r="G99" s="9"/>
      <c r="H99" s="9"/>
      <c r="I99" s="10">
        <v>96.19</v>
      </c>
      <c r="J99" s="9">
        <f t="shared" si="3"/>
        <v>4820.08</v>
      </c>
      <c r="K99" s="11"/>
      <c r="L99" s="12"/>
      <c r="M99" s="13" t="s">
        <v>568</v>
      </c>
      <c r="N99" s="13" t="s">
        <v>569</v>
      </c>
      <c r="O99" s="13" t="s">
        <v>570</v>
      </c>
      <c r="P99" s="13" t="s">
        <v>571</v>
      </c>
      <c r="Q99" s="13" t="s">
        <v>567</v>
      </c>
      <c r="R99" s="13" t="s">
        <v>571</v>
      </c>
      <c r="S99" s="14"/>
      <c r="T99" s="15"/>
    </row>
    <row r="100" spans="1:20" ht="18" hidden="1" customHeight="1">
      <c r="A100" s="7">
        <v>19334</v>
      </c>
      <c r="B100" s="8" t="s">
        <v>572</v>
      </c>
      <c r="C100" s="8" t="s">
        <v>573</v>
      </c>
      <c r="D100" s="9">
        <f t="shared" si="2"/>
        <v>0</v>
      </c>
      <c r="E100" s="9"/>
      <c r="F100" s="9"/>
      <c r="G100" s="9"/>
      <c r="H100" s="9"/>
      <c r="I100" s="10">
        <v>93.52</v>
      </c>
      <c r="J100" s="9">
        <f t="shared" si="3"/>
        <v>0</v>
      </c>
      <c r="K100" s="11"/>
      <c r="L100" s="12"/>
      <c r="M100" s="13" t="s">
        <v>574</v>
      </c>
      <c r="N100" s="13" t="s">
        <v>575</v>
      </c>
      <c r="O100" s="13" t="s">
        <v>576</v>
      </c>
      <c r="P100" s="13" t="s">
        <v>577</v>
      </c>
      <c r="Q100" s="13" t="s">
        <v>573</v>
      </c>
      <c r="R100" s="13" t="s">
        <v>577</v>
      </c>
      <c r="S100" s="14"/>
      <c r="T100" s="15"/>
    </row>
    <row r="101" spans="1:20" ht="18" hidden="1" customHeight="1">
      <c r="A101" s="7">
        <v>19335</v>
      </c>
      <c r="B101" s="8" t="s">
        <v>578</v>
      </c>
      <c r="C101" s="8" t="s">
        <v>579</v>
      </c>
      <c r="D101" s="9">
        <f t="shared" si="2"/>
        <v>0</v>
      </c>
      <c r="E101" s="9"/>
      <c r="F101" s="9"/>
      <c r="G101" s="9"/>
      <c r="H101" s="9"/>
      <c r="I101" s="10">
        <v>93.52</v>
      </c>
      <c r="J101" s="9">
        <f t="shared" si="3"/>
        <v>0</v>
      </c>
      <c r="K101" s="11"/>
      <c r="L101" s="12"/>
      <c r="M101" s="13" t="s">
        <v>580</v>
      </c>
      <c r="N101" s="13" t="s">
        <v>581</v>
      </c>
      <c r="O101" s="13" t="s">
        <v>582</v>
      </c>
      <c r="P101" s="13" t="s">
        <v>583</v>
      </c>
      <c r="Q101" s="13" t="s">
        <v>579</v>
      </c>
      <c r="R101" s="13" t="s">
        <v>583</v>
      </c>
      <c r="S101" s="14"/>
      <c r="T101" s="15"/>
    </row>
    <row r="102" spans="1:20" ht="18" customHeight="1">
      <c r="A102" s="7">
        <v>19336</v>
      </c>
      <c r="B102" s="8" t="s">
        <v>584</v>
      </c>
      <c r="C102" s="8" t="s">
        <v>585</v>
      </c>
      <c r="D102" s="9">
        <f t="shared" si="2"/>
        <v>50.11</v>
      </c>
      <c r="E102" s="9"/>
      <c r="F102" s="9">
        <v>50.11</v>
      </c>
      <c r="G102" s="9"/>
      <c r="H102" s="9"/>
      <c r="I102" s="10">
        <v>96.19</v>
      </c>
      <c r="J102" s="9">
        <f t="shared" si="3"/>
        <v>4820.08</v>
      </c>
      <c r="K102" s="11"/>
      <c r="L102" s="12"/>
      <c r="M102" s="13" t="s">
        <v>586</v>
      </c>
      <c r="N102" s="13" t="s">
        <v>587</v>
      </c>
      <c r="O102" s="13" t="s">
        <v>588</v>
      </c>
      <c r="P102" s="13" t="s">
        <v>589</v>
      </c>
      <c r="Q102" s="13" t="s">
        <v>585</v>
      </c>
      <c r="R102" s="13" t="s">
        <v>589</v>
      </c>
      <c r="S102" s="14"/>
      <c r="T102" s="15"/>
    </row>
    <row r="103" spans="1:20" ht="18" hidden="1" customHeight="1">
      <c r="A103" s="7">
        <v>19337</v>
      </c>
      <c r="B103" s="8" t="s">
        <v>590</v>
      </c>
      <c r="C103" s="8" t="s">
        <v>591</v>
      </c>
      <c r="D103" s="9">
        <f t="shared" si="2"/>
        <v>0</v>
      </c>
      <c r="E103" s="9"/>
      <c r="F103" s="9"/>
      <c r="G103" s="9"/>
      <c r="H103" s="9"/>
      <c r="I103" s="10">
        <v>93.52</v>
      </c>
      <c r="J103" s="9">
        <f t="shared" si="3"/>
        <v>0</v>
      </c>
      <c r="K103" s="11"/>
      <c r="L103" s="12"/>
      <c r="M103" s="13" t="s">
        <v>592</v>
      </c>
      <c r="N103" s="13" t="s">
        <v>593</v>
      </c>
      <c r="O103" s="13" t="s">
        <v>594</v>
      </c>
      <c r="P103" s="13" t="s">
        <v>595</v>
      </c>
      <c r="Q103" s="13" t="s">
        <v>591</v>
      </c>
      <c r="R103" s="13" t="s">
        <v>595</v>
      </c>
      <c r="S103" s="14"/>
      <c r="T103" s="15"/>
    </row>
    <row r="104" spans="1:20" ht="18" hidden="1" customHeight="1">
      <c r="A104" s="7">
        <v>19338</v>
      </c>
      <c r="B104" s="8" t="s">
        <v>596</v>
      </c>
      <c r="C104" s="8" t="s">
        <v>597</v>
      </c>
      <c r="D104" s="9">
        <f t="shared" si="2"/>
        <v>0</v>
      </c>
      <c r="E104" s="9"/>
      <c r="F104" s="9"/>
      <c r="G104" s="9"/>
      <c r="H104" s="9"/>
      <c r="I104" s="10">
        <v>93.52</v>
      </c>
      <c r="J104" s="9">
        <f t="shared" si="3"/>
        <v>0</v>
      </c>
      <c r="K104" s="11"/>
      <c r="L104" s="12"/>
      <c r="M104" s="13" t="s">
        <v>598</v>
      </c>
      <c r="N104" s="13" t="s">
        <v>599</v>
      </c>
      <c r="O104" s="13" t="s">
        <v>600</v>
      </c>
      <c r="P104" s="13" t="s">
        <v>601</v>
      </c>
      <c r="Q104" s="13" t="s">
        <v>597</v>
      </c>
      <c r="R104" s="13" t="s">
        <v>601</v>
      </c>
      <c r="S104" s="14"/>
      <c r="T104" s="15"/>
    </row>
    <row r="105" spans="1:20" ht="18" hidden="1" customHeight="1">
      <c r="A105" s="7">
        <v>19339</v>
      </c>
      <c r="B105" s="8" t="s">
        <v>602</v>
      </c>
      <c r="C105" s="8" t="s">
        <v>603</v>
      </c>
      <c r="D105" s="9">
        <f t="shared" si="2"/>
        <v>0</v>
      </c>
      <c r="E105" s="9"/>
      <c r="F105" s="9"/>
      <c r="G105" s="9"/>
      <c r="H105" s="9"/>
      <c r="I105" s="10">
        <v>93.52</v>
      </c>
      <c r="J105" s="9">
        <f t="shared" si="3"/>
        <v>0</v>
      </c>
      <c r="K105" s="11"/>
      <c r="L105" s="12"/>
      <c r="M105" s="13" t="s">
        <v>604</v>
      </c>
      <c r="N105" s="13" t="s">
        <v>605</v>
      </c>
      <c r="O105" s="13" t="s">
        <v>606</v>
      </c>
      <c r="P105" s="13" t="s">
        <v>607</v>
      </c>
      <c r="Q105" s="13" t="s">
        <v>603</v>
      </c>
      <c r="R105" s="13" t="s">
        <v>607</v>
      </c>
      <c r="S105" s="14"/>
      <c r="T105" s="15"/>
    </row>
    <row r="106" spans="1:20" ht="18" hidden="1" customHeight="1">
      <c r="A106" s="7">
        <v>19340</v>
      </c>
      <c r="B106" s="8" t="s">
        <v>608</v>
      </c>
      <c r="C106" s="8" t="s">
        <v>609</v>
      </c>
      <c r="D106" s="9">
        <f t="shared" si="2"/>
        <v>0</v>
      </c>
      <c r="E106" s="9"/>
      <c r="F106" s="9"/>
      <c r="G106" s="9"/>
      <c r="H106" s="9"/>
      <c r="I106" s="10">
        <v>93.52</v>
      </c>
      <c r="J106" s="9">
        <f t="shared" si="3"/>
        <v>0</v>
      </c>
      <c r="K106" s="11"/>
      <c r="L106" s="12"/>
      <c r="M106" s="13" t="s">
        <v>610</v>
      </c>
      <c r="N106" s="13" t="s">
        <v>611</v>
      </c>
      <c r="O106" s="13" t="s">
        <v>612</v>
      </c>
      <c r="P106" s="13" t="s">
        <v>613</v>
      </c>
      <c r="Q106" s="13" t="s">
        <v>609</v>
      </c>
      <c r="R106" s="13" t="s">
        <v>613</v>
      </c>
      <c r="S106" s="14"/>
      <c r="T106" s="15"/>
    </row>
    <row r="107" spans="1:20" ht="18" customHeight="1">
      <c r="A107" s="7">
        <v>19341</v>
      </c>
      <c r="B107" s="8" t="s">
        <v>614</v>
      </c>
      <c r="C107" s="8" t="s">
        <v>615</v>
      </c>
      <c r="D107" s="9">
        <f t="shared" si="2"/>
        <v>50.11</v>
      </c>
      <c r="E107" s="9"/>
      <c r="F107" s="9">
        <v>50.11</v>
      </c>
      <c r="G107" s="9"/>
      <c r="H107" s="9"/>
      <c r="I107" s="10">
        <v>96.19</v>
      </c>
      <c r="J107" s="9">
        <f t="shared" si="3"/>
        <v>4820.08</v>
      </c>
      <c r="K107" s="11"/>
      <c r="L107" s="12"/>
      <c r="M107" s="13" t="s">
        <v>616</v>
      </c>
      <c r="N107" s="13" t="s">
        <v>617</v>
      </c>
      <c r="O107" s="13" t="s">
        <v>618</v>
      </c>
      <c r="P107" s="13" t="s">
        <v>619</v>
      </c>
      <c r="Q107" s="13" t="s">
        <v>615</v>
      </c>
      <c r="R107" s="13" t="s">
        <v>619</v>
      </c>
      <c r="S107" s="14"/>
      <c r="T107" s="15"/>
    </row>
    <row r="108" spans="1:20" ht="18" customHeight="1">
      <c r="A108" s="7">
        <v>19342</v>
      </c>
      <c r="B108" s="8" t="s">
        <v>620</v>
      </c>
      <c r="C108" s="8" t="s">
        <v>621</v>
      </c>
      <c r="D108" s="9">
        <f t="shared" si="2"/>
        <v>50.11</v>
      </c>
      <c r="E108" s="9"/>
      <c r="F108" s="9">
        <v>50.11</v>
      </c>
      <c r="G108" s="9"/>
      <c r="H108" s="9"/>
      <c r="I108" s="10">
        <v>96.19</v>
      </c>
      <c r="J108" s="9">
        <f t="shared" si="3"/>
        <v>4820.08</v>
      </c>
      <c r="K108" s="11"/>
      <c r="L108" s="12"/>
      <c r="M108" s="13" t="s">
        <v>622</v>
      </c>
      <c r="N108" s="13" t="s">
        <v>623</v>
      </c>
      <c r="O108" s="13" t="s">
        <v>624</v>
      </c>
      <c r="P108" s="13" t="s">
        <v>625</v>
      </c>
      <c r="Q108" s="13" t="s">
        <v>621</v>
      </c>
      <c r="R108" s="13" t="s">
        <v>625</v>
      </c>
      <c r="S108" s="14"/>
      <c r="T108" s="15"/>
    </row>
    <row r="109" spans="1:20" ht="18" hidden="1" customHeight="1">
      <c r="A109" s="7">
        <v>19343</v>
      </c>
      <c r="B109" s="8" t="s">
        <v>626</v>
      </c>
      <c r="C109" s="8" t="s">
        <v>627</v>
      </c>
      <c r="D109" s="9">
        <f t="shared" si="2"/>
        <v>0</v>
      </c>
      <c r="E109" s="9"/>
      <c r="F109" s="9"/>
      <c r="G109" s="9"/>
      <c r="H109" s="9"/>
      <c r="I109" s="10">
        <v>93.52</v>
      </c>
      <c r="J109" s="9">
        <f t="shared" si="3"/>
        <v>0</v>
      </c>
      <c r="K109" s="11"/>
      <c r="L109" s="12"/>
      <c r="M109" s="13" t="s">
        <v>628</v>
      </c>
      <c r="N109" s="13" t="s">
        <v>629</v>
      </c>
      <c r="O109" s="13" t="s">
        <v>630</v>
      </c>
      <c r="P109" s="13" t="s">
        <v>631</v>
      </c>
      <c r="Q109" s="13" t="s">
        <v>627</v>
      </c>
      <c r="R109" s="13" t="s">
        <v>631</v>
      </c>
      <c r="S109" s="14"/>
      <c r="T109" s="15"/>
    </row>
    <row r="110" spans="1:20" ht="18" hidden="1" customHeight="1">
      <c r="A110" s="7">
        <v>19344</v>
      </c>
      <c r="B110" s="8" t="s">
        <v>632</v>
      </c>
      <c r="C110" s="8" t="s">
        <v>633</v>
      </c>
      <c r="D110" s="9">
        <f t="shared" si="2"/>
        <v>0</v>
      </c>
      <c r="E110" s="9"/>
      <c r="F110" s="9"/>
      <c r="G110" s="9"/>
      <c r="H110" s="9"/>
      <c r="I110" s="10">
        <v>93.52</v>
      </c>
      <c r="J110" s="9">
        <f t="shared" si="3"/>
        <v>0</v>
      </c>
      <c r="K110" s="11"/>
      <c r="L110" s="12"/>
      <c r="M110" s="13" t="s">
        <v>634</v>
      </c>
      <c r="N110" s="13" t="s">
        <v>635</v>
      </c>
      <c r="O110" s="13" t="s">
        <v>636</v>
      </c>
      <c r="P110" s="13" t="s">
        <v>637</v>
      </c>
      <c r="Q110" s="13" t="s">
        <v>633</v>
      </c>
      <c r="R110" s="13" t="s">
        <v>637</v>
      </c>
      <c r="S110" s="14"/>
      <c r="T110" s="15"/>
    </row>
    <row r="111" spans="1:20" ht="18" hidden="1" customHeight="1">
      <c r="A111" s="7">
        <v>19345</v>
      </c>
      <c r="B111" s="8" t="s">
        <v>638</v>
      </c>
      <c r="C111" s="8" t="s">
        <v>639</v>
      </c>
      <c r="D111" s="9">
        <f t="shared" si="2"/>
        <v>0</v>
      </c>
      <c r="E111" s="9"/>
      <c r="F111" s="9"/>
      <c r="G111" s="9"/>
      <c r="H111" s="9"/>
      <c r="I111" s="10">
        <v>93.52</v>
      </c>
      <c r="J111" s="9">
        <f t="shared" si="3"/>
        <v>0</v>
      </c>
      <c r="K111" s="11"/>
      <c r="L111" s="12"/>
      <c r="M111" s="13" t="s">
        <v>640</v>
      </c>
      <c r="N111" s="13" t="s">
        <v>641</v>
      </c>
      <c r="O111" s="13" t="s">
        <v>642</v>
      </c>
      <c r="P111" s="13" t="s">
        <v>643</v>
      </c>
      <c r="Q111" s="13" t="s">
        <v>639</v>
      </c>
      <c r="R111" s="13" t="s">
        <v>643</v>
      </c>
      <c r="S111" s="14"/>
      <c r="T111" s="15"/>
    </row>
    <row r="112" spans="1:20" ht="18" customHeight="1">
      <c r="A112" s="7">
        <v>19346</v>
      </c>
      <c r="B112" s="8" t="s">
        <v>644</v>
      </c>
      <c r="C112" s="8" t="s">
        <v>327</v>
      </c>
      <c r="D112" s="9">
        <f t="shared" si="2"/>
        <v>50.11</v>
      </c>
      <c r="E112" s="9"/>
      <c r="F112" s="9">
        <v>50.11</v>
      </c>
      <c r="G112" s="9"/>
      <c r="H112" s="9"/>
      <c r="I112" s="10">
        <v>96.19</v>
      </c>
      <c r="J112" s="9">
        <f t="shared" si="3"/>
        <v>4820.08</v>
      </c>
      <c r="K112" s="11"/>
      <c r="L112" s="12"/>
      <c r="M112" s="13" t="s">
        <v>645</v>
      </c>
      <c r="N112" s="13" t="s">
        <v>646</v>
      </c>
      <c r="O112" s="13" t="s">
        <v>647</v>
      </c>
      <c r="P112" s="13" t="s">
        <v>648</v>
      </c>
      <c r="Q112" s="13" t="s">
        <v>327</v>
      </c>
      <c r="R112" s="13" t="s">
        <v>648</v>
      </c>
      <c r="S112" s="14"/>
      <c r="T112" s="15"/>
    </row>
    <row r="113" spans="1:20" ht="18" hidden="1" customHeight="1">
      <c r="A113" s="7">
        <v>19347</v>
      </c>
      <c r="B113" s="8" t="s">
        <v>649</v>
      </c>
      <c r="C113" s="8" t="s">
        <v>650</v>
      </c>
      <c r="D113" s="9">
        <f t="shared" si="2"/>
        <v>0</v>
      </c>
      <c r="E113" s="9"/>
      <c r="F113" s="9"/>
      <c r="G113" s="9"/>
      <c r="H113" s="9"/>
      <c r="I113" s="10">
        <v>93.52</v>
      </c>
      <c r="J113" s="9">
        <f t="shared" si="3"/>
        <v>0</v>
      </c>
      <c r="K113" s="11"/>
      <c r="L113" s="12"/>
      <c r="M113" s="13" t="s">
        <v>651</v>
      </c>
      <c r="N113" s="13" t="s">
        <v>652</v>
      </c>
      <c r="O113" s="13" t="s">
        <v>653</v>
      </c>
      <c r="P113" s="13" t="s">
        <v>654</v>
      </c>
      <c r="Q113" s="13" t="s">
        <v>650</v>
      </c>
      <c r="R113" s="13" t="s">
        <v>654</v>
      </c>
      <c r="S113" s="14"/>
      <c r="T113" s="15"/>
    </row>
    <row r="114" spans="1:20" ht="18" hidden="1" customHeight="1">
      <c r="A114" s="7">
        <v>19348</v>
      </c>
      <c r="B114" s="8" t="s">
        <v>655</v>
      </c>
      <c r="C114" s="8" t="s">
        <v>656</v>
      </c>
      <c r="D114" s="9">
        <f t="shared" si="2"/>
        <v>0</v>
      </c>
      <c r="E114" s="9"/>
      <c r="F114" s="9"/>
      <c r="G114" s="9"/>
      <c r="H114" s="9"/>
      <c r="I114" s="10">
        <v>93.52</v>
      </c>
      <c r="J114" s="9">
        <f t="shared" si="3"/>
        <v>0</v>
      </c>
      <c r="K114" s="11"/>
      <c r="L114" s="12"/>
      <c r="M114" s="13" t="s">
        <v>657</v>
      </c>
      <c r="N114" s="13" t="s">
        <v>658</v>
      </c>
      <c r="O114" s="13" t="s">
        <v>659</v>
      </c>
      <c r="P114" s="13" t="s">
        <v>660</v>
      </c>
      <c r="Q114" s="13" t="s">
        <v>656</v>
      </c>
      <c r="R114" s="13" t="s">
        <v>660</v>
      </c>
      <c r="S114" s="14"/>
      <c r="T114" s="15"/>
    </row>
    <row r="115" spans="1:20" ht="18" hidden="1" customHeight="1">
      <c r="A115" s="7">
        <v>19349</v>
      </c>
      <c r="B115" s="8" t="s">
        <v>661</v>
      </c>
      <c r="C115" s="8" t="s">
        <v>662</v>
      </c>
      <c r="D115" s="9">
        <f t="shared" si="2"/>
        <v>0</v>
      </c>
      <c r="E115" s="9"/>
      <c r="F115" s="9"/>
      <c r="G115" s="9"/>
      <c r="H115" s="9"/>
      <c r="I115" s="10">
        <v>93.52</v>
      </c>
      <c r="J115" s="9">
        <f t="shared" si="3"/>
        <v>0</v>
      </c>
      <c r="K115" s="11"/>
      <c r="L115" s="12"/>
      <c r="M115" s="13" t="s">
        <v>663</v>
      </c>
      <c r="N115" s="13" t="s">
        <v>664</v>
      </c>
      <c r="O115" s="13" t="s">
        <v>665</v>
      </c>
      <c r="P115" s="13" t="s">
        <v>666</v>
      </c>
      <c r="Q115" s="13" t="s">
        <v>662</v>
      </c>
      <c r="R115" s="13" t="s">
        <v>666</v>
      </c>
      <c r="S115" s="14"/>
      <c r="T115" s="15"/>
    </row>
    <row r="116" spans="1:20" ht="18" customHeight="1">
      <c r="A116" s="7">
        <v>19350</v>
      </c>
      <c r="B116" s="8" t="s">
        <v>667</v>
      </c>
      <c r="C116" s="8" t="s">
        <v>668</v>
      </c>
      <c r="D116" s="9">
        <f t="shared" si="2"/>
        <v>50.11</v>
      </c>
      <c r="E116" s="9"/>
      <c r="F116" s="9">
        <v>50.11</v>
      </c>
      <c r="G116" s="9"/>
      <c r="H116" s="9"/>
      <c r="I116" s="10">
        <v>96.19</v>
      </c>
      <c r="J116" s="9">
        <f t="shared" si="3"/>
        <v>4820.08</v>
      </c>
      <c r="K116" s="11"/>
      <c r="L116" s="12"/>
      <c r="M116" s="13" t="s">
        <v>669</v>
      </c>
      <c r="N116" s="13" t="s">
        <v>670</v>
      </c>
      <c r="O116" s="13" t="s">
        <v>671</v>
      </c>
      <c r="P116" s="13" t="s">
        <v>672</v>
      </c>
      <c r="Q116" s="13" t="s">
        <v>668</v>
      </c>
      <c r="R116" s="13" t="s">
        <v>672</v>
      </c>
      <c r="S116" s="14"/>
      <c r="T116" s="15"/>
    </row>
    <row r="117" spans="1:20" ht="18" hidden="1" customHeight="1">
      <c r="A117" s="7">
        <v>19351</v>
      </c>
      <c r="B117" s="8" t="s">
        <v>673</v>
      </c>
      <c r="C117" s="8" t="s">
        <v>674</v>
      </c>
      <c r="D117" s="9">
        <f t="shared" si="2"/>
        <v>0</v>
      </c>
      <c r="E117" s="9"/>
      <c r="F117" s="9"/>
      <c r="G117" s="9"/>
      <c r="H117" s="9"/>
      <c r="I117" s="10">
        <v>93.52</v>
      </c>
      <c r="J117" s="9">
        <f t="shared" si="3"/>
        <v>0</v>
      </c>
      <c r="K117" s="11"/>
      <c r="L117" s="12"/>
      <c r="M117" s="13" t="s">
        <v>675</v>
      </c>
      <c r="N117" s="13" t="s">
        <v>676</v>
      </c>
      <c r="O117" s="13" t="s">
        <v>677</v>
      </c>
      <c r="P117" s="13" t="s">
        <v>678</v>
      </c>
      <c r="Q117" s="13" t="s">
        <v>674</v>
      </c>
      <c r="R117" s="13" t="s">
        <v>678</v>
      </c>
      <c r="S117" s="14"/>
      <c r="T117" s="15"/>
    </row>
    <row r="118" spans="1:20" ht="18" hidden="1" customHeight="1">
      <c r="A118" s="7">
        <v>19352</v>
      </c>
      <c r="B118" s="8" t="s">
        <v>679</v>
      </c>
      <c r="C118" s="8" t="s">
        <v>680</v>
      </c>
      <c r="D118" s="9">
        <f t="shared" si="2"/>
        <v>0</v>
      </c>
      <c r="E118" s="9"/>
      <c r="F118" s="9"/>
      <c r="G118" s="9"/>
      <c r="H118" s="9"/>
      <c r="I118" s="10">
        <v>93.52</v>
      </c>
      <c r="J118" s="9">
        <f t="shared" si="3"/>
        <v>0</v>
      </c>
      <c r="K118" s="11"/>
      <c r="L118" s="12"/>
      <c r="M118" s="13" t="s">
        <v>681</v>
      </c>
      <c r="N118" s="13" t="s">
        <v>682</v>
      </c>
      <c r="O118" s="13" t="s">
        <v>683</v>
      </c>
      <c r="P118" s="13" t="s">
        <v>684</v>
      </c>
      <c r="Q118" s="13" t="s">
        <v>680</v>
      </c>
      <c r="R118" s="13" t="s">
        <v>684</v>
      </c>
      <c r="S118" s="14"/>
      <c r="T118" s="15"/>
    </row>
    <row r="119" spans="1:20" ht="18" hidden="1" customHeight="1">
      <c r="A119" s="7">
        <v>19353</v>
      </c>
      <c r="B119" s="8" t="s">
        <v>685</v>
      </c>
      <c r="C119" s="8" t="s">
        <v>686</v>
      </c>
      <c r="D119" s="9">
        <f t="shared" si="2"/>
        <v>0</v>
      </c>
      <c r="E119" s="9"/>
      <c r="F119" s="9"/>
      <c r="G119" s="9"/>
      <c r="H119" s="9"/>
      <c r="I119" s="10">
        <v>93.52</v>
      </c>
      <c r="J119" s="9">
        <f t="shared" si="3"/>
        <v>0</v>
      </c>
      <c r="K119" s="11"/>
      <c r="L119" s="12"/>
      <c r="M119" s="13" t="s">
        <v>687</v>
      </c>
      <c r="N119" s="13" t="s">
        <v>688</v>
      </c>
      <c r="O119" s="13" t="s">
        <v>689</v>
      </c>
      <c r="P119" s="13" t="s">
        <v>690</v>
      </c>
      <c r="Q119" s="13" t="s">
        <v>686</v>
      </c>
      <c r="R119" s="13" t="s">
        <v>690</v>
      </c>
      <c r="S119" s="14"/>
      <c r="T119" s="15"/>
    </row>
    <row r="120" spans="1:20" ht="18" hidden="1" customHeight="1">
      <c r="A120" s="7">
        <v>19354</v>
      </c>
      <c r="B120" s="8" t="s">
        <v>691</v>
      </c>
      <c r="C120" s="8" t="s">
        <v>692</v>
      </c>
      <c r="D120" s="9">
        <f t="shared" si="2"/>
        <v>0</v>
      </c>
      <c r="E120" s="9"/>
      <c r="F120" s="9"/>
      <c r="G120" s="9"/>
      <c r="H120" s="9"/>
      <c r="I120" s="10">
        <v>93.52</v>
      </c>
      <c r="J120" s="9">
        <f t="shared" si="3"/>
        <v>0</v>
      </c>
      <c r="K120" s="11"/>
      <c r="L120" s="12"/>
      <c r="M120" s="13" t="s">
        <v>693</v>
      </c>
      <c r="N120" s="13" t="s">
        <v>694</v>
      </c>
      <c r="O120" s="13" t="s">
        <v>695</v>
      </c>
      <c r="P120" s="13" t="s">
        <v>696</v>
      </c>
      <c r="Q120" s="13" t="s">
        <v>692</v>
      </c>
      <c r="R120" s="13" t="s">
        <v>696</v>
      </c>
      <c r="S120" s="14"/>
      <c r="T120" s="15"/>
    </row>
    <row r="121" spans="1:20" ht="18" hidden="1" customHeight="1">
      <c r="A121" s="7">
        <v>19355</v>
      </c>
      <c r="B121" s="8" t="s">
        <v>697</v>
      </c>
      <c r="C121" s="8" t="s">
        <v>698</v>
      </c>
      <c r="D121" s="9">
        <f t="shared" si="2"/>
        <v>0</v>
      </c>
      <c r="E121" s="9"/>
      <c r="F121" s="9"/>
      <c r="G121" s="9"/>
      <c r="H121" s="9"/>
      <c r="I121" s="10">
        <v>93.52</v>
      </c>
      <c r="J121" s="9">
        <f t="shared" si="3"/>
        <v>0</v>
      </c>
      <c r="K121" s="11"/>
      <c r="L121" s="12"/>
      <c r="M121" s="13" t="s">
        <v>699</v>
      </c>
      <c r="N121" s="13" t="s">
        <v>700</v>
      </c>
      <c r="O121" s="13" t="s">
        <v>701</v>
      </c>
      <c r="P121" s="13" t="s">
        <v>702</v>
      </c>
      <c r="Q121" s="13" t="s">
        <v>698</v>
      </c>
      <c r="R121" s="13" t="s">
        <v>702</v>
      </c>
      <c r="S121" s="14"/>
      <c r="T121" s="15"/>
    </row>
    <row r="122" spans="1:20" ht="18" hidden="1" customHeight="1">
      <c r="A122" s="7">
        <v>19356</v>
      </c>
      <c r="B122" s="8" t="s">
        <v>703</v>
      </c>
      <c r="C122" s="8" t="s">
        <v>704</v>
      </c>
      <c r="D122" s="9">
        <f t="shared" si="2"/>
        <v>0</v>
      </c>
      <c r="E122" s="9"/>
      <c r="F122" s="9"/>
      <c r="G122" s="9"/>
      <c r="H122" s="9"/>
      <c r="I122" s="10">
        <v>93.52</v>
      </c>
      <c r="J122" s="9">
        <f t="shared" si="3"/>
        <v>0</v>
      </c>
      <c r="K122" s="11"/>
      <c r="L122" s="12"/>
      <c r="M122" s="13" t="s">
        <v>705</v>
      </c>
      <c r="N122" s="13" t="s">
        <v>706</v>
      </c>
      <c r="O122" s="13" t="s">
        <v>707</v>
      </c>
      <c r="P122" s="13" t="s">
        <v>708</v>
      </c>
      <c r="Q122" s="13" t="s">
        <v>704</v>
      </c>
      <c r="R122" s="13" t="s">
        <v>708</v>
      </c>
      <c r="S122" s="14"/>
      <c r="T122" s="15"/>
    </row>
    <row r="123" spans="1:20" ht="18" hidden="1" customHeight="1">
      <c r="A123" s="7">
        <v>19357</v>
      </c>
      <c r="B123" s="8" t="s">
        <v>709</v>
      </c>
      <c r="C123" s="8" t="s">
        <v>710</v>
      </c>
      <c r="D123" s="9">
        <f t="shared" si="2"/>
        <v>0</v>
      </c>
      <c r="E123" s="9"/>
      <c r="F123" s="9"/>
      <c r="G123" s="9"/>
      <c r="H123" s="9"/>
      <c r="I123" s="10">
        <v>93.52</v>
      </c>
      <c r="J123" s="9">
        <f t="shared" si="3"/>
        <v>0</v>
      </c>
      <c r="K123" s="11"/>
      <c r="L123" s="12"/>
      <c r="M123" s="13" t="s">
        <v>711</v>
      </c>
      <c r="N123" s="13" t="s">
        <v>712</v>
      </c>
      <c r="O123" s="13" t="s">
        <v>713</v>
      </c>
      <c r="P123" s="13" t="s">
        <v>714</v>
      </c>
      <c r="Q123" s="13" t="s">
        <v>710</v>
      </c>
      <c r="R123" s="13" t="s">
        <v>714</v>
      </c>
      <c r="S123" s="14"/>
      <c r="T123" s="15"/>
    </row>
    <row r="124" spans="1:20" ht="18" hidden="1" customHeight="1">
      <c r="A124" s="7">
        <v>19358</v>
      </c>
      <c r="B124" s="8" t="s">
        <v>715</v>
      </c>
      <c r="C124" s="8" t="s">
        <v>716</v>
      </c>
      <c r="D124" s="9">
        <f t="shared" si="2"/>
        <v>0</v>
      </c>
      <c r="E124" s="9"/>
      <c r="F124" s="9"/>
      <c r="G124" s="9"/>
      <c r="H124" s="9"/>
      <c r="I124" s="10">
        <v>93.52</v>
      </c>
      <c r="J124" s="9">
        <f t="shared" si="3"/>
        <v>0</v>
      </c>
      <c r="K124" s="11"/>
      <c r="L124" s="12"/>
      <c r="M124" s="13" t="s">
        <v>717</v>
      </c>
      <c r="N124" s="13" t="s">
        <v>718</v>
      </c>
      <c r="O124" s="13" t="s">
        <v>719</v>
      </c>
      <c r="P124" s="13" t="s">
        <v>720</v>
      </c>
      <c r="Q124" s="13" t="s">
        <v>716</v>
      </c>
      <c r="R124" s="13" t="s">
        <v>720</v>
      </c>
      <c r="S124" s="14"/>
      <c r="T124" s="15"/>
    </row>
    <row r="125" spans="1:20" ht="18" hidden="1" customHeight="1">
      <c r="A125" s="7">
        <v>19359</v>
      </c>
      <c r="B125" s="8" t="s">
        <v>721</v>
      </c>
      <c r="C125" s="8" t="s">
        <v>722</v>
      </c>
      <c r="D125" s="9">
        <f t="shared" si="2"/>
        <v>0</v>
      </c>
      <c r="E125" s="9"/>
      <c r="F125" s="9"/>
      <c r="G125" s="9"/>
      <c r="H125" s="9"/>
      <c r="I125" s="10">
        <v>93.52</v>
      </c>
      <c r="J125" s="9">
        <f t="shared" si="3"/>
        <v>0</v>
      </c>
      <c r="K125" s="11"/>
      <c r="L125" s="12"/>
      <c r="M125" s="13" t="s">
        <v>723</v>
      </c>
      <c r="N125" s="13" t="s">
        <v>724</v>
      </c>
      <c r="O125" s="13" t="s">
        <v>725</v>
      </c>
      <c r="P125" s="13" t="s">
        <v>726</v>
      </c>
      <c r="Q125" s="13" t="s">
        <v>722</v>
      </c>
      <c r="R125" s="13" t="s">
        <v>726</v>
      </c>
      <c r="S125" s="14"/>
      <c r="T125" s="15"/>
    </row>
    <row r="126" spans="1:20" ht="18" hidden="1" customHeight="1">
      <c r="A126" s="7">
        <v>19360</v>
      </c>
      <c r="B126" s="8" t="s">
        <v>727</v>
      </c>
      <c r="C126" s="8" t="s">
        <v>728</v>
      </c>
      <c r="D126" s="9">
        <f t="shared" si="2"/>
        <v>0</v>
      </c>
      <c r="E126" s="9"/>
      <c r="F126" s="9"/>
      <c r="G126" s="9"/>
      <c r="H126" s="9"/>
      <c r="I126" s="10">
        <v>93.52</v>
      </c>
      <c r="J126" s="9">
        <f t="shared" si="3"/>
        <v>0</v>
      </c>
      <c r="K126" s="11"/>
      <c r="L126" s="12"/>
      <c r="M126" s="13" t="s">
        <v>729</v>
      </c>
      <c r="N126" s="13" t="s">
        <v>730</v>
      </c>
      <c r="O126" s="13" t="s">
        <v>731</v>
      </c>
      <c r="P126" s="13" t="s">
        <v>732</v>
      </c>
      <c r="Q126" s="13" t="s">
        <v>728</v>
      </c>
      <c r="R126" s="13" t="s">
        <v>732</v>
      </c>
      <c r="S126" s="14"/>
      <c r="T126" s="15"/>
    </row>
    <row r="127" spans="1:20" ht="18" hidden="1" customHeight="1">
      <c r="A127" s="7">
        <v>19361</v>
      </c>
      <c r="B127" s="8" t="s">
        <v>733</v>
      </c>
      <c r="C127" s="8" t="s">
        <v>734</v>
      </c>
      <c r="D127" s="9">
        <f t="shared" si="2"/>
        <v>0</v>
      </c>
      <c r="E127" s="9"/>
      <c r="F127" s="9"/>
      <c r="G127" s="9"/>
      <c r="H127" s="9"/>
      <c r="I127" s="10">
        <v>93.52</v>
      </c>
      <c r="J127" s="9">
        <f t="shared" si="3"/>
        <v>0</v>
      </c>
      <c r="K127" s="11"/>
      <c r="L127" s="12"/>
      <c r="M127" s="13" t="s">
        <v>735</v>
      </c>
      <c r="N127" s="13" t="s">
        <v>736</v>
      </c>
      <c r="O127" s="13" t="s">
        <v>737</v>
      </c>
      <c r="P127" s="13" t="s">
        <v>738</v>
      </c>
      <c r="Q127" s="13" t="s">
        <v>734</v>
      </c>
      <c r="R127" s="13" t="s">
        <v>738</v>
      </c>
      <c r="S127" s="14"/>
      <c r="T127" s="15"/>
    </row>
    <row r="128" spans="1:20" ht="18" hidden="1" customHeight="1">
      <c r="A128" s="7">
        <v>19362</v>
      </c>
      <c r="B128" s="8" t="s">
        <v>739</v>
      </c>
      <c r="C128" s="8" t="s">
        <v>740</v>
      </c>
      <c r="D128" s="9">
        <f t="shared" si="2"/>
        <v>0</v>
      </c>
      <c r="E128" s="9"/>
      <c r="F128" s="9"/>
      <c r="G128" s="9"/>
      <c r="H128" s="9"/>
      <c r="I128" s="10">
        <v>93.52</v>
      </c>
      <c r="J128" s="9">
        <f t="shared" si="3"/>
        <v>0</v>
      </c>
      <c r="K128" s="11"/>
      <c r="L128" s="12"/>
      <c r="M128" s="13" t="s">
        <v>741</v>
      </c>
      <c r="N128" s="13" t="s">
        <v>742</v>
      </c>
      <c r="O128" s="13" t="s">
        <v>743</v>
      </c>
      <c r="P128" s="13" t="s">
        <v>744</v>
      </c>
      <c r="Q128" s="13" t="s">
        <v>740</v>
      </c>
      <c r="R128" s="13" t="s">
        <v>744</v>
      </c>
      <c r="S128" s="14"/>
      <c r="T128" s="15"/>
    </row>
    <row r="129" spans="1:20" ht="18" hidden="1" customHeight="1">
      <c r="A129" s="7">
        <v>19363</v>
      </c>
      <c r="B129" s="8" t="s">
        <v>745</v>
      </c>
      <c r="C129" s="8" t="s">
        <v>746</v>
      </c>
      <c r="D129" s="9">
        <f t="shared" si="2"/>
        <v>0</v>
      </c>
      <c r="E129" s="9"/>
      <c r="F129" s="9"/>
      <c r="G129" s="9"/>
      <c r="H129" s="9"/>
      <c r="I129" s="10">
        <v>93.52</v>
      </c>
      <c r="J129" s="9">
        <f t="shared" si="3"/>
        <v>0</v>
      </c>
      <c r="K129" s="11"/>
      <c r="L129" s="12"/>
      <c r="M129" s="13" t="s">
        <v>747</v>
      </c>
      <c r="N129" s="13" t="s">
        <v>748</v>
      </c>
      <c r="O129" s="13" t="s">
        <v>749</v>
      </c>
      <c r="P129" s="13" t="s">
        <v>750</v>
      </c>
      <c r="Q129" s="13" t="s">
        <v>746</v>
      </c>
      <c r="R129" s="13" t="s">
        <v>750</v>
      </c>
      <c r="S129" s="14"/>
      <c r="T129" s="15"/>
    </row>
    <row r="130" spans="1:20" ht="18" hidden="1" customHeight="1">
      <c r="A130" s="7">
        <v>19364</v>
      </c>
      <c r="B130" s="8" t="s">
        <v>751</v>
      </c>
      <c r="C130" s="8" t="s">
        <v>752</v>
      </c>
      <c r="D130" s="9">
        <f t="shared" si="2"/>
        <v>0</v>
      </c>
      <c r="E130" s="9"/>
      <c r="F130" s="9"/>
      <c r="G130" s="9"/>
      <c r="H130" s="9"/>
      <c r="I130" s="10">
        <v>93.52</v>
      </c>
      <c r="J130" s="9">
        <f t="shared" si="3"/>
        <v>0</v>
      </c>
      <c r="K130" s="11"/>
      <c r="L130" s="12"/>
      <c r="M130" s="13" t="s">
        <v>753</v>
      </c>
      <c r="N130" s="13" t="s">
        <v>754</v>
      </c>
      <c r="O130" s="13" t="s">
        <v>755</v>
      </c>
      <c r="P130" s="13" t="s">
        <v>756</v>
      </c>
      <c r="Q130" s="13" t="s">
        <v>752</v>
      </c>
      <c r="R130" s="13" t="s">
        <v>756</v>
      </c>
      <c r="S130" s="14"/>
      <c r="T130" s="15"/>
    </row>
    <row r="131" spans="1:20" ht="18" hidden="1" customHeight="1">
      <c r="A131" s="7">
        <v>19365</v>
      </c>
      <c r="B131" s="8" t="s">
        <v>757</v>
      </c>
      <c r="C131" s="8" t="s">
        <v>758</v>
      </c>
      <c r="D131" s="9">
        <f t="shared" si="2"/>
        <v>0</v>
      </c>
      <c r="E131" s="9"/>
      <c r="F131" s="9"/>
      <c r="G131" s="9"/>
      <c r="H131" s="9"/>
      <c r="I131" s="10">
        <v>93.52</v>
      </c>
      <c r="J131" s="9">
        <f t="shared" si="3"/>
        <v>0</v>
      </c>
      <c r="K131" s="11"/>
      <c r="L131" s="12"/>
      <c r="M131" s="13" t="s">
        <v>759</v>
      </c>
      <c r="N131" s="13" t="s">
        <v>760</v>
      </c>
      <c r="O131" s="13" t="s">
        <v>761</v>
      </c>
      <c r="P131" s="13" t="s">
        <v>762</v>
      </c>
      <c r="Q131" s="13" t="s">
        <v>758</v>
      </c>
      <c r="R131" s="13" t="s">
        <v>762</v>
      </c>
      <c r="S131" s="14"/>
      <c r="T131" s="15"/>
    </row>
    <row r="132" spans="1:20" ht="18" hidden="1" customHeight="1">
      <c r="A132" s="7">
        <v>19366</v>
      </c>
      <c r="B132" s="8" t="s">
        <v>763</v>
      </c>
      <c r="C132" s="8" t="s">
        <v>764</v>
      </c>
      <c r="D132" s="9">
        <f t="shared" si="2"/>
        <v>0</v>
      </c>
      <c r="E132" s="9"/>
      <c r="F132" s="9"/>
      <c r="G132" s="9"/>
      <c r="H132" s="9"/>
      <c r="I132" s="10">
        <v>93.52</v>
      </c>
      <c r="J132" s="9">
        <f t="shared" si="3"/>
        <v>0</v>
      </c>
      <c r="K132" s="11"/>
      <c r="L132" s="12"/>
      <c r="M132" s="13" t="s">
        <v>765</v>
      </c>
      <c r="N132" s="13" t="s">
        <v>766</v>
      </c>
      <c r="O132" s="13" t="s">
        <v>767</v>
      </c>
      <c r="P132" s="13" t="s">
        <v>768</v>
      </c>
      <c r="Q132" s="13" t="s">
        <v>764</v>
      </c>
      <c r="R132" s="13" t="s">
        <v>768</v>
      </c>
      <c r="S132" s="14"/>
      <c r="T132" s="15"/>
    </row>
    <row r="133" spans="1:20" ht="18" hidden="1" customHeight="1">
      <c r="A133" s="7">
        <v>19367</v>
      </c>
      <c r="B133" s="8" t="s">
        <v>769</v>
      </c>
      <c r="C133" s="8" t="s">
        <v>770</v>
      </c>
      <c r="D133" s="9">
        <f t="shared" si="2"/>
        <v>0</v>
      </c>
      <c r="E133" s="9"/>
      <c r="F133" s="9"/>
      <c r="G133" s="9"/>
      <c r="H133" s="9"/>
      <c r="I133" s="10">
        <v>93.52</v>
      </c>
      <c r="J133" s="9">
        <f t="shared" si="3"/>
        <v>0</v>
      </c>
      <c r="K133" s="11"/>
      <c r="L133" s="12"/>
      <c r="M133" s="13" t="s">
        <v>771</v>
      </c>
      <c r="N133" s="13" t="s">
        <v>772</v>
      </c>
      <c r="O133" s="13" t="s">
        <v>773</v>
      </c>
      <c r="P133" s="13" t="s">
        <v>774</v>
      </c>
      <c r="Q133" s="13" t="s">
        <v>770</v>
      </c>
      <c r="R133" s="13" t="s">
        <v>774</v>
      </c>
      <c r="S133" s="14"/>
      <c r="T133" s="15"/>
    </row>
    <row r="134" spans="1:20" ht="18" hidden="1" customHeight="1">
      <c r="A134" s="7">
        <v>19368</v>
      </c>
      <c r="B134" s="8" t="s">
        <v>775</v>
      </c>
      <c r="C134" s="8" t="s">
        <v>776</v>
      </c>
      <c r="D134" s="9">
        <f t="shared" si="2"/>
        <v>0</v>
      </c>
      <c r="E134" s="9"/>
      <c r="F134" s="9"/>
      <c r="G134" s="9"/>
      <c r="H134" s="9"/>
      <c r="I134" s="10">
        <v>93.52</v>
      </c>
      <c r="J134" s="9">
        <f t="shared" si="3"/>
        <v>0</v>
      </c>
      <c r="K134" s="11"/>
      <c r="L134" s="12"/>
      <c r="M134" s="13" t="s">
        <v>777</v>
      </c>
      <c r="N134" s="13" t="s">
        <v>778</v>
      </c>
      <c r="O134" s="13" t="s">
        <v>779</v>
      </c>
      <c r="P134" s="13" t="s">
        <v>780</v>
      </c>
      <c r="Q134" s="13" t="s">
        <v>776</v>
      </c>
      <c r="R134" s="13" t="s">
        <v>780</v>
      </c>
      <c r="S134" s="14"/>
      <c r="T134" s="15"/>
    </row>
    <row r="135" spans="1:20" ht="18" hidden="1" customHeight="1">
      <c r="A135" s="7">
        <v>19369</v>
      </c>
      <c r="B135" s="8" t="s">
        <v>781</v>
      </c>
      <c r="C135" s="8" t="s">
        <v>782</v>
      </c>
      <c r="D135" s="9">
        <f t="shared" si="2"/>
        <v>0</v>
      </c>
      <c r="E135" s="9"/>
      <c r="F135" s="9"/>
      <c r="G135" s="9"/>
      <c r="H135" s="9"/>
      <c r="I135" s="10">
        <v>93.52</v>
      </c>
      <c r="J135" s="9">
        <f t="shared" si="3"/>
        <v>0</v>
      </c>
      <c r="K135" s="11"/>
      <c r="L135" s="12"/>
      <c r="M135" s="13" t="s">
        <v>783</v>
      </c>
      <c r="N135" s="13" t="s">
        <v>784</v>
      </c>
      <c r="O135" s="13" t="s">
        <v>785</v>
      </c>
      <c r="P135" s="13" t="s">
        <v>786</v>
      </c>
      <c r="Q135" s="13" t="s">
        <v>782</v>
      </c>
      <c r="R135" s="13" t="s">
        <v>786</v>
      </c>
      <c r="S135" s="14"/>
      <c r="T135" s="15"/>
    </row>
    <row r="136" spans="1:20" ht="18" hidden="1" customHeight="1">
      <c r="A136" s="7">
        <v>19370</v>
      </c>
      <c r="B136" s="8" t="s">
        <v>787</v>
      </c>
      <c r="C136" s="8" t="s">
        <v>788</v>
      </c>
      <c r="D136" s="9">
        <f t="shared" si="2"/>
        <v>0</v>
      </c>
      <c r="E136" s="9"/>
      <c r="F136" s="9"/>
      <c r="G136" s="9"/>
      <c r="H136" s="9"/>
      <c r="I136" s="10">
        <v>93.52</v>
      </c>
      <c r="J136" s="9">
        <f t="shared" si="3"/>
        <v>0</v>
      </c>
      <c r="K136" s="11"/>
      <c r="L136" s="12"/>
      <c r="M136" s="13" t="s">
        <v>789</v>
      </c>
      <c r="N136" s="13" t="s">
        <v>790</v>
      </c>
      <c r="O136" s="13" t="s">
        <v>791</v>
      </c>
      <c r="P136" s="13" t="s">
        <v>792</v>
      </c>
      <c r="Q136" s="13" t="s">
        <v>788</v>
      </c>
      <c r="R136" s="13" t="s">
        <v>792</v>
      </c>
      <c r="S136" s="14"/>
      <c r="T136" s="15"/>
    </row>
    <row r="137" spans="1:20" ht="18" hidden="1" customHeight="1">
      <c r="A137" s="7">
        <v>19371</v>
      </c>
      <c r="B137" s="8" t="s">
        <v>793</v>
      </c>
      <c r="C137" s="8" t="s">
        <v>794</v>
      </c>
      <c r="D137" s="9">
        <f t="shared" ref="D137:D200" si="4">ROUND((ROUND(E137,2)+ROUND(F137,2)+ROUND(G137,2)+ROUND(H137,2)),2)</f>
        <v>0</v>
      </c>
      <c r="E137" s="9"/>
      <c r="F137" s="9"/>
      <c r="G137" s="9"/>
      <c r="H137" s="9"/>
      <c r="I137" s="10">
        <v>93.52</v>
      </c>
      <c r="J137" s="9">
        <f t="shared" ref="J137:J200" si="5">ROUND(((ROUND(E137,2)+ROUND(F137,2)+ROUND(G137,2)+ROUND(H137,2))*ROUND(I137,4)),2)</f>
        <v>0</v>
      </c>
      <c r="K137" s="11"/>
      <c r="L137" s="12"/>
      <c r="M137" s="13" t="s">
        <v>795</v>
      </c>
      <c r="N137" s="13" t="s">
        <v>796</v>
      </c>
      <c r="O137" s="13" t="s">
        <v>797</v>
      </c>
      <c r="P137" s="13" t="s">
        <v>798</v>
      </c>
      <c r="Q137" s="13" t="s">
        <v>794</v>
      </c>
      <c r="R137" s="13" t="s">
        <v>798</v>
      </c>
      <c r="S137" s="14"/>
      <c r="T137" s="15"/>
    </row>
    <row r="138" spans="1:20" ht="18" hidden="1" customHeight="1">
      <c r="A138" s="7">
        <v>19372</v>
      </c>
      <c r="B138" s="8" t="s">
        <v>799</v>
      </c>
      <c r="C138" s="8" t="s">
        <v>800</v>
      </c>
      <c r="D138" s="9">
        <f t="shared" si="4"/>
        <v>0</v>
      </c>
      <c r="E138" s="9"/>
      <c r="F138" s="9"/>
      <c r="G138" s="9"/>
      <c r="H138" s="9"/>
      <c r="I138" s="10">
        <v>93.52</v>
      </c>
      <c r="J138" s="9">
        <f t="shared" si="5"/>
        <v>0</v>
      </c>
      <c r="K138" s="11"/>
      <c r="L138" s="12"/>
      <c r="M138" s="13" t="s">
        <v>801</v>
      </c>
      <c r="N138" s="13" t="s">
        <v>802</v>
      </c>
      <c r="O138" s="13" t="s">
        <v>803</v>
      </c>
      <c r="P138" s="13" t="s">
        <v>804</v>
      </c>
      <c r="Q138" s="13" t="s">
        <v>800</v>
      </c>
      <c r="R138" s="13" t="s">
        <v>804</v>
      </c>
      <c r="S138" s="14"/>
      <c r="T138" s="15"/>
    </row>
    <row r="139" spans="1:20" ht="18" hidden="1" customHeight="1">
      <c r="A139" s="7">
        <v>19373</v>
      </c>
      <c r="B139" s="8" t="s">
        <v>805</v>
      </c>
      <c r="C139" s="8" t="s">
        <v>806</v>
      </c>
      <c r="D139" s="9">
        <f t="shared" si="4"/>
        <v>0</v>
      </c>
      <c r="E139" s="9"/>
      <c r="F139" s="9"/>
      <c r="G139" s="9"/>
      <c r="H139" s="9"/>
      <c r="I139" s="10">
        <v>93.52</v>
      </c>
      <c r="J139" s="9">
        <f t="shared" si="5"/>
        <v>0</v>
      </c>
      <c r="K139" s="11"/>
      <c r="L139" s="12"/>
      <c r="M139" s="13" t="s">
        <v>807</v>
      </c>
      <c r="N139" s="13" t="s">
        <v>808</v>
      </c>
      <c r="O139" s="13" t="s">
        <v>809</v>
      </c>
      <c r="P139" s="13" t="s">
        <v>810</v>
      </c>
      <c r="Q139" s="13" t="s">
        <v>806</v>
      </c>
      <c r="R139" s="13" t="s">
        <v>810</v>
      </c>
      <c r="S139" s="14"/>
      <c r="T139" s="15"/>
    </row>
    <row r="140" spans="1:20" ht="18" hidden="1" customHeight="1">
      <c r="A140" s="7">
        <v>19374</v>
      </c>
      <c r="B140" s="8" t="s">
        <v>811</v>
      </c>
      <c r="C140" s="8" t="s">
        <v>812</v>
      </c>
      <c r="D140" s="9">
        <f t="shared" si="4"/>
        <v>0</v>
      </c>
      <c r="E140" s="9"/>
      <c r="F140" s="9"/>
      <c r="G140" s="9"/>
      <c r="H140" s="9"/>
      <c r="I140" s="10">
        <v>93.52</v>
      </c>
      <c r="J140" s="9">
        <f t="shared" si="5"/>
        <v>0</v>
      </c>
      <c r="K140" s="11"/>
      <c r="L140" s="12"/>
      <c r="M140" s="13" t="s">
        <v>813</v>
      </c>
      <c r="N140" s="13" t="s">
        <v>814</v>
      </c>
      <c r="O140" s="13" t="s">
        <v>815</v>
      </c>
      <c r="P140" s="13" t="s">
        <v>816</v>
      </c>
      <c r="Q140" s="13" t="s">
        <v>812</v>
      </c>
      <c r="R140" s="13" t="s">
        <v>816</v>
      </c>
      <c r="S140" s="14"/>
      <c r="T140" s="15"/>
    </row>
    <row r="141" spans="1:20" ht="18" hidden="1" customHeight="1">
      <c r="A141" s="7">
        <v>19375</v>
      </c>
      <c r="B141" s="8" t="s">
        <v>817</v>
      </c>
      <c r="C141" s="8" t="s">
        <v>818</v>
      </c>
      <c r="D141" s="9">
        <f t="shared" si="4"/>
        <v>0</v>
      </c>
      <c r="E141" s="9"/>
      <c r="F141" s="9"/>
      <c r="G141" s="9"/>
      <c r="H141" s="9"/>
      <c r="I141" s="10">
        <v>93.52</v>
      </c>
      <c r="J141" s="9">
        <f t="shared" si="5"/>
        <v>0</v>
      </c>
      <c r="K141" s="11"/>
      <c r="L141" s="12"/>
      <c r="M141" s="13" t="s">
        <v>819</v>
      </c>
      <c r="N141" s="13" t="s">
        <v>820</v>
      </c>
      <c r="O141" s="13" t="s">
        <v>821</v>
      </c>
      <c r="P141" s="13" t="s">
        <v>822</v>
      </c>
      <c r="Q141" s="13" t="s">
        <v>818</v>
      </c>
      <c r="R141" s="13" t="s">
        <v>822</v>
      </c>
      <c r="S141" s="14"/>
      <c r="T141" s="15"/>
    </row>
    <row r="142" spans="1:20" ht="18" hidden="1" customHeight="1">
      <c r="A142" s="7">
        <v>19376</v>
      </c>
      <c r="B142" s="8" t="s">
        <v>823</v>
      </c>
      <c r="C142" s="8" t="s">
        <v>824</v>
      </c>
      <c r="D142" s="9">
        <f t="shared" si="4"/>
        <v>0</v>
      </c>
      <c r="E142" s="9"/>
      <c r="F142" s="9"/>
      <c r="G142" s="9"/>
      <c r="H142" s="9"/>
      <c r="I142" s="10">
        <v>93.52</v>
      </c>
      <c r="J142" s="9">
        <f t="shared" si="5"/>
        <v>0</v>
      </c>
      <c r="K142" s="11"/>
      <c r="L142" s="12"/>
      <c r="M142" s="13" t="s">
        <v>825</v>
      </c>
      <c r="N142" s="13" t="s">
        <v>826</v>
      </c>
      <c r="O142" s="13" t="s">
        <v>827</v>
      </c>
      <c r="P142" s="13" t="s">
        <v>828</v>
      </c>
      <c r="Q142" s="13" t="s">
        <v>824</v>
      </c>
      <c r="R142" s="13" t="s">
        <v>828</v>
      </c>
      <c r="S142" s="14"/>
      <c r="T142" s="15"/>
    </row>
    <row r="143" spans="1:20" ht="18" hidden="1" customHeight="1">
      <c r="A143" s="7">
        <v>19377</v>
      </c>
      <c r="B143" s="8" t="s">
        <v>829</v>
      </c>
      <c r="C143" s="8" t="s">
        <v>830</v>
      </c>
      <c r="D143" s="9">
        <f t="shared" si="4"/>
        <v>0</v>
      </c>
      <c r="E143" s="9"/>
      <c r="F143" s="9"/>
      <c r="G143" s="9"/>
      <c r="H143" s="9"/>
      <c r="I143" s="10">
        <v>93.52</v>
      </c>
      <c r="J143" s="9">
        <f t="shared" si="5"/>
        <v>0</v>
      </c>
      <c r="K143" s="11"/>
      <c r="L143" s="12"/>
      <c r="M143" s="13" t="s">
        <v>831</v>
      </c>
      <c r="N143" s="13" t="s">
        <v>832</v>
      </c>
      <c r="O143" s="13" t="s">
        <v>833</v>
      </c>
      <c r="P143" s="13" t="s">
        <v>834</v>
      </c>
      <c r="Q143" s="13" t="s">
        <v>830</v>
      </c>
      <c r="R143" s="13" t="s">
        <v>834</v>
      </c>
      <c r="S143" s="14"/>
      <c r="T143" s="15"/>
    </row>
    <row r="144" spans="1:20" ht="18" hidden="1" customHeight="1">
      <c r="A144" s="7">
        <v>19378</v>
      </c>
      <c r="B144" s="8" t="s">
        <v>835</v>
      </c>
      <c r="C144" s="8" t="s">
        <v>836</v>
      </c>
      <c r="D144" s="9">
        <f t="shared" si="4"/>
        <v>0</v>
      </c>
      <c r="E144" s="9"/>
      <c r="F144" s="9"/>
      <c r="G144" s="9"/>
      <c r="H144" s="9"/>
      <c r="I144" s="10">
        <v>93.52</v>
      </c>
      <c r="J144" s="9">
        <f t="shared" si="5"/>
        <v>0</v>
      </c>
      <c r="K144" s="11"/>
      <c r="L144" s="12"/>
      <c r="M144" s="13" t="s">
        <v>837</v>
      </c>
      <c r="N144" s="13" t="s">
        <v>838</v>
      </c>
      <c r="O144" s="13" t="s">
        <v>839</v>
      </c>
      <c r="P144" s="13" t="s">
        <v>840</v>
      </c>
      <c r="Q144" s="13" t="s">
        <v>836</v>
      </c>
      <c r="R144" s="13" t="s">
        <v>840</v>
      </c>
      <c r="S144" s="14"/>
      <c r="T144" s="15"/>
    </row>
    <row r="145" spans="1:20" ht="18" hidden="1" customHeight="1">
      <c r="A145" s="7">
        <v>19379</v>
      </c>
      <c r="B145" s="8" t="s">
        <v>841</v>
      </c>
      <c r="C145" s="8" t="s">
        <v>842</v>
      </c>
      <c r="D145" s="9">
        <f t="shared" si="4"/>
        <v>0</v>
      </c>
      <c r="E145" s="9"/>
      <c r="F145" s="9"/>
      <c r="G145" s="9"/>
      <c r="H145" s="9"/>
      <c r="I145" s="10">
        <v>93.52</v>
      </c>
      <c r="J145" s="9">
        <f t="shared" si="5"/>
        <v>0</v>
      </c>
      <c r="K145" s="11"/>
      <c r="L145" s="12"/>
      <c r="M145" s="13" t="s">
        <v>843</v>
      </c>
      <c r="N145" s="13" t="s">
        <v>844</v>
      </c>
      <c r="O145" s="13" t="s">
        <v>845</v>
      </c>
      <c r="P145" s="13" t="s">
        <v>846</v>
      </c>
      <c r="Q145" s="13" t="s">
        <v>842</v>
      </c>
      <c r="R145" s="13" t="s">
        <v>846</v>
      </c>
      <c r="S145" s="14"/>
      <c r="T145" s="15"/>
    </row>
    <row r="146" spans="1:20" ht="18" hidden="1" customHeight="1">
      <c r="A146" s="7">
        <v>19380</v>
      </c>
      <c r="B146" s="8" t="s">
        <v>847</v>
      </c>
      <c r="C146" s="8" t="s">
        <v>848</v>
      </c>
      <c r="D146" s="9">
        <f t="shared" si="4"/>
        <v>0</v>
      </c>
      <c r="E146" s="9"/>
      <c r="F146" s="9"/>
      <c r="G146" s="9"/>
      <c r="H146" s="9"/>
      <c r="I146" s="10">
        <v>93.52</v>
      </c>
      <c r="J146" s="9">
        <f t="shared" si="5"/>
        <v>0</v>
      </c>
      <c r="K146" s="11"/>
      <c r="L146" s="12"/>
      <c r="M146" s="13" t="s">
        <v>849</v>
      </c>
      <c r="N146" s="13" t="s">
        <v>850</v>
      </c>
      <c r="O146" s="13" t="s">
        <v>851</v>
      </c>
      <c r="P146" s="13" t="s">
        <v>852</v>
      </c>
      <c r="Q146" s="13" t="s">
        <v>848</v>
      </c>
      <c r="R146" s="13" t="s">
        <v>852</v>
      </c>
      <c r="S146" s="14"/>
      <c r="T146" s="15"/>
    </row>
    <row r="147" spans="1:20" ht="18" hidden="1" customHeight="1">
      <c r="A147" s="7">
        <v>19381</v>
      </c>
      <c r="B147" s="8" t="s">
        <v>853</v>
      </c>
      <c r="C147" s="8" t="s">
        <v>854</v>
      </c>
      <c r="D147" s="9">
        <f t="shared" si="4"/>
        <v>0</v>
      </c>
      <c r="E147" s="9"/>
      <c r="F147" s="9"/>
      <c r="G147" s="9"/>
      <c r="H147" s="9"/>
      <c r="I147" s="10">
        <v>93.52</v>
      </c>
      <c r="J147" s="9">
        <f t="shared" si="5"/>
        <v>0</v>
      </c>
      <c r="K147" s="11"/>
      <c r="L147" s="12"/>
      <c r="M147" s="13" t="s">
        <v>855</v>
      </c>
      <c r="N147" s="13" t="s">
        <v>856</v>
      </c>
      <c r="O147" s="13" t="s">
        <v>857</v>
      </c>
      <c r="P147" s="13" t="s">
        <v>858</v>
      </c>
      <c r="Q147" s="13" t="s">
        <v>854</v>
      </c>
      <c r="R147" s="13" t="s">
        <v>858</v>
      </c>
      <c r="S147" s="14"/>
      <c r="T147" s="15"/>
    </row>
    <row r="148" spans="1:20" ht="18" hidden="1" customHeight="1">
      <c r="A148" s="7">
        <v>19382</v>
      </c>
      <c r="B148" s="8" t="s">
        <v>859</v>
      </c>
      <c r="C148" s="8" t="s">
        <v>860</v>
      </c>
      <c r="D148" s="9">
        <f t="shared" si="4"/>
        <v>0</v>
      </c>
      <c r="E148" s="9"/>
      <c r="F148" s="9"/>
      <c r="G148" s="9"/>
      <c r="H148" s="9"/>
      <c r="I148" s="10">
        <v>93.52</v>
      </c>
      <c r="J148" s="9">
        <f t="shared" si="5"/>
        <v>0</v>
      </c>
      <c r="K148" s="11"/>
      <c r="L148" s="12"/>
      <c r="M148" s="13" t="s">
        <v>861</v>
      </c>
      <c r="N148" s="13" t="s">
        <v>862</v>
      </c>
      <c r="O148" s="13" t="s">
        <v>863</v>
      </c>
      <c r="P148" s="13" t="s">
        <v>864</v>
      </c>
      <c r="Q148" s="13" t="s">
        <v>860</v>
      </c>
      <c r="R148" s="13" t="s">
        <v>864</v>
      </c>
      <c r="S148" s="14"/>
      <c r="T148" s="15"/>
    </row>
    <row r="149" spans="1:20" ht="18" hidden="1" customHeight="1">
      <c r="A149" s="7">
        <v>19383</v>
      </c>
      <c r="B149" s="8" t="s">
        <v>865</v>
      </c>
      <c r="C149" s="8" t="s">
        <v>866</v>
      </c>
      <c r="D149" s="9">
        <f t="shared" si="4"/>
        <v>0</v>
      </c>
      <c r="E149" s="9"/>
      <c r="F149" s="9"/>
      <c r="G149" s="9"/>
      <c r="H149" s="9"/>
      <c r="I149" s="10">
        <v>93.52</v>
      </c>
      <c r="J149" s="9">
        <f t="shared" si="5"/>
        <v>0</v>
      </c>
      <c r="K149" s="11"/>
      <c r="L149" s="12"/>
      <c r="M149" s="13" t="s">
        <v>867</v>
      </c>
      <c r="N149" s="13" t="s">
        <v>868</v>
      </c>
      <c r="O149" s="13" t="s">
        <v>869</v>
      </c>
      <c r="P149" s="13" t="s">
        <v>870</v>
      </c>
      <c r="Q149" s="13" t="s">
        <v>866</v>
      </c>
      <c r="R149" s="13" t="s">
        <v>870</v>
      </c>
      <c r="S149" s="14"/>
      <c r="T149" s="15"/>
    </row>
    <row r="150" spans="1:20" ht="18" hidden="1" customHeight="1">
      <c r="A150" s="7">
        <v>19384</v>
      </c>
      <c r="B150" s="8" t="s">
        <v>871</v>
      </c>
      <c r="C150" s="8" t="s">
        <v>872</v>
      </c>
      <c r="D150" s="9">
        <f t="shared" si="4"/>
        <v>0</v>
      </c>
      <c r="E150" s="9"/>
      <c r="F150" s="9"/>
      <c r="G150" s="9"/>
      <c r="H150" s="9"/>
      <c r="I150" s="10">
        <v>93.52</v>
      </c>
      <c r="J150" s="9">
        <f t="shared" si="5"/>
        <v>0</v>
      </c>
      <c r="K150" s="11"/>
      <c r="L150" s="12"/>
      <c r="M150" s="13" t="s">
        <v>873</v>
      </c>
      <c r="N150" s="13" t="s">
        <v>874</v>
      </c>
      <c r="O150" s="13" t="s">
        <v>875</v>
      </c>
      <c r="P150" s="13" t="s">
        <v>876</v>
      </c>
      <c r="Q150" s="13" t="s">
        <v>872</v>
      </c>
      <c r="R150" s="13" t="s">
        <v>876</v>
      </c>
      <c r="S150" s="14"/>
      <c r="T150" s="15"/>
    </row>
    <row r="151" spans="1:20" ht="18" hidden="1" customHeight="1">
      <c r="A151" s="7">
        <v>19385</v>
      </c>
      <c r="B151" s="8" t="s">
        <v>877</v>
      </c>
      <c r="C151" s="8" t="s">
        <v>878</v>
      </c>
      <c r="D151" s="9">
        <f t="shared" si="4"/>
        <v>0</v>
      </c>
      <c r="E151" s="9"/>
      <c r="F151" s="9"/>
      <c r="G151" s="9"/>
      <c r="H151" s="9"/>
      <c r="I151" s="10">
        <v>93.52</v>
      </c>
      <c r="J151" s="9">
        <f t="shared" si="5"/>
        <v>0</v>
      </c>
      <c r="K151" s="11"/>
      <c r="L151" s="12"/>
      <c r="M151" s="13" t="s">
        <v>879</v>
      </c>
      <c r="N151" s="13" t="s">
        <v>880</v>
      </c>
      <c r="O151" s="13" t="s">
        <v>881</v>
      </c>
      <c r="P151" s="13" t="s">
        <v>882</v>
      </c>
      <c r="Q151" s="13" t="s">
        <v>878</v>
      </c>
      <c r="R151" s="13" t="s">
        <v>882</v>
      </c>
      <c r="S151" s="14"/>
      <c r="T151" s="15"/>
    </row>
    <row r="152" spans="1:20" ht="18" hidden="1" customHeight="1">
      <c r="A152" s="7">
        <v>19386</v>
      </c>
      <c r="B152" s="8" t="s">
        <v>883</v>
      </c>
      <c r="C152" s="8" t="s">
        <v>884</v>
      </c>
      <c r="D152" s="9">
        <f t="shared" si="4"/>
        <v>0</v>
      </c>
      <c r="E152" s="9"/>
      <c r="F152" s="9"/>
      <c r="G152" s="9"/>
      <c r="H152" s="9"/>
      <c r="I152" s="10">
        <v>93.52</v>
      </c>
      <c r="J152" s="9">
        <f t="shared" si="5"/>
        <v>0</v>
      </c>
      <c r="K152" s="11"/>
      <c r="L152" s="12"/>
      <c r="M152" s="13" t="s">
        <v>885</v>
      </c>
      <c r="N152" s="13" t="s">
        <v>886</v>
      </c>
      <c r="O152" s="13" t="s">
        <v>887</v>
      </c>
      <c r="P152" s="13" t="s">
        <v>888</v>
      </c>
      <c r="Q152" s="13" t="s">
        <v>884</v>
      </c>
      <c r="R152" s="13" t="s">
        <v>888</v>
      </c>
      <c r="S152" s="14"/>
      <c r="T152" s="15"/>
    </row>
    <row r="153" spans="1:20" ht="18" hidden="1" customHeight="1">
      <c r="A153" s="7">
        <v>19387</v>
      </c>
      <c r="B153" s="8" t="s">
        <v>889</v>
      </c>
      <c r="C153" s="8" t="s">
        <v>890</v>
      </c>
      <c r="D153" s="9">
        <f t="shared" si="4"/>
        <v>0</v>
      </c>
      <c r="E153" s="9"/>
      <c r="F153" s="9"/>
      <c r="G153" s="9"/>
      <c r="H153" s="9"/>
      <c r="I153" s="10">
        <v>93.52</v>
      </c>
      <c r="J153" s="9">
        <f t="shared" si="5"/>
        <v>0</v>
      </c>
      <c r="K153" s="11"/>
      <c r="L153" s="12"/>
      <c r="M153" s="13" t="s">
        <v>891</v>
      </c>
      <c r="N153" s="13" t="s">
        <v>892</v>
      </c>
      <c r="O153" s="13" t="s">
        <v>893</v>
      </c>
      <c r="P153" s="13" t="s">
        <v>894</v>
      </c>
      <c r="Q153" s="13" t="s">
        <v>890</v>
      </c>
      <c r="R153" s="13" t="s">
        <v>894</v>
      </c>
      <c r="S153" s="14"/>
      <c r="T153" s="15"/>
    </row>
    <row r="154" spans="1:20" ht="18" hidden="1" customHeight="1">
      <c r="A154" s="7">
        <v>19388</v>
      </c>
      <c r="B154" s="8" t="s">
        <v>895</v>
      </c>
      <c r="C154" s="8" t="s">
        <v>896</v>
      </c>
      <c r="D154" s="9">
        <f t="shared" si="4"/>
        <v>0</v>
      </c>
      <c r="E154" s="9"/>
      <c r="F154" s="9"/>
      <c r="G154" s="9"/>
      <c r="H154" s="9"/>
      <c r="I154" s="10">
        <v>93.52</v>
      </c>
      <c r="J154" s="9">
        <f t="shared" si="5"/>
        <v>0</v>
      </c>
      <c r="K154" s="11"/>
      <c r="L154" s="12"/>
      <c r="M154" s="13" t="s">
        <v>897</v>
      </c>
      <c r="N154" s="13" t="s">
        <v>898</v>
      </c>
      <c r="O154" s="13" t="s">
        <v>899</v>
      </c>
      <c r="P154" s="13" t="s">
        <v>900</v>
      </c>
      <c r="Q154" s="13" t="s">
        <v>896</v>
      </c>
      <c r="R154" s="13" t="s">
        <v>900</v>
      </c>
      <c r="S154" s="14"/>
      <c r="T154" s="15"/>
    </row>
    <row r="155" spans="1:20" ht="18" hidden="1" customHeight="1">
      <c r="A155" s="7">
        <v>19389</v>
      </c>
      <c r="B155" s="8" t="s">
        <v>901</v>
      </c>
      <c r="C155" s="8" t="s">
        <v>902</v>
      </c>
      <c r="D155" s="9">
        <f t="shared" si="4"/>
        <v>0</v>
      </c>
      <c r="E155" s="9"/>
      <c r="F155" s="9"/>
      <c r="G155" s="9"/>
      <c r="H155" s="9"/>
      <c r="I155" s="10">
        <v>93.52</v>
      </c>
      <c r="J155" s="9">
        <f t="shared" si="5"/>
        <v>0</v>
      </c>
      <c r="K155" s="11"/>
      <c r="L155" s="12"/>
      <c r="M155" s="13" t="s">
        <v>903</v>
      </c>
      <c r="N155" s="13" t="s">
        <v>904</v>
      </c>
      <c r="O155" s="13" t="s">
        <v>905</v>
      </c>
      <c r="P155" s="13" t="s">
        <v>906</v>
      </c>
      <c r="Q155" s="13" t="s">
        <v>902</v>
      </c>
      <c r="R155" s="13" t="s">
        <v>906</v>
      </c>
      <c r="S155" s="14"/>
      <c r="T155" s="15"/>
    </row>
    <row r="156" spans="1:20" ht="18" hidden="1" customHeight="1">
      <c r="A156" s="7">
        <v>19390</v>
      </c>
      <c r="B156" s="8" t="s">
        <v>907</v>
      </c>
      <c r="C156" s="8" t="s">
        <v>908</v>
      </c>
      <c r="D156" s="9">
        <f t="shared" si="4"/>
        <v>0</v>
      </c>
      <c r="E156" s="9"/>
      <c r="F156" s="9"/>
      <c r="G156" s="9"/>
      <c r="H156" s="9"/>
      <c r="I156" s="10">
        <v>93.52</v>
      </c>
      <c r="J156" s="9">
        <f t="shared" si="5"/>
        <v>0</v>
      </c>
      <c r="K156" s="11"/>
      <c r="L156" s="12"/>
      <c r="M156" s="13" t="s">
        <v>909</v>
      </c>
      <c r="N156" s="13" t="s">
        <v>910</v>
      </c>
      <c r="O156" s="13" t="s">
        <v>911</v>
      </c>
      <c r="P156" s="13" t="s">
        <v>912</v>
      </c>
      <c r="Q156" s="13" t="s">
        <v>908</v>
      </c>
      <c r="R156" s="13" t="s">
        <v>912</v>
      </c>
      <c r="S156" s="14"/>
      <c r="T156" s="15"/>
    </row>
    <row r="157" spans="1:20" ht="18" hidden="1" customHeight="1">
      <c r="A157" s="7">
        <v>19391</v>
      </c>
      <c r="B157" s="8" t="s">
        <v>913</v>
      </c>
      <c r="C157" s="8" t="s">
        <v>914</v>
      </c>
      <c r="D157" s="9">
        <f t="shared" si="4"/>
        <v>0</v>
      </c>
      <c r="E157" s="9"/>
      <c r="F157" s="9"/>
      <c r="G157" s="9"/>
      <c r="H157" s="9"/>
      <c r="I157" s="10">
        <v>93.52</v>
      </c>
      <c r="J157" s="9">
        <f t="shared" si="5"/>
        <v>0</v>
      </c>
      <c r="K157" s="11"/>
      <c r="L157" s="12"/>
      <c r="M157" s="13" t="s">
        <v>915</v>
      </c>
      <c r="N157" s="13" t="s">
        <v>916</v>
      </c>
      <c r="O157" s="13" t="s">
        <v>917</v>
      </c>
      <c r="P157" s="13" t="s">
        <v>918</v>
      </c>
      <c r="Q157" s="13" t="s">
        <v>914</v>
      </c>
      <c r="R157" s="13" t="s">
        <v>918</v>
      </c>
      <c r="S157" s="14"/>
      <c r="T157" s="15"/>
    </row>
    <row r="158" spans="1:20" ht="18" hidden="1" customHeight="1">
      <c r="A158" s="7">
        <v>19392</v>
      </c>
      <c r="B158" s="8" t="s">
        <v>919</v>
      </c>
      <c r="C158" s="8" t="s">
        <v>920</v>
      </c>
      <c r="D158" s="9">
        <f t="shared" si="4"/>
        <v>0</v>
      </c>
      <c r="E158" s="9"/>
      <c r="F158" s="9"/>
      <c r="G158" s="9"/>
      <c r="H158" s="9"/>
      <c r="I158" s="10">
        <v>93.52</v>
      </c>
      <c r="J158" s="9">
        <f t="shared" si="5"/>
        <v>0</v>
      </c>
      <c r="K158" s="11"/>
      <c r="L158" s="12"/>
      <c r="M158" s="13" t="s">
        <v>921</v>
      </c>
      <c r="N158" s="13" t="s">
        <v>922</v>
      </c>
      <c r="O158" s="13" t="s">
        <v>923</v>
      </c>
      <c r="P158" s="13" t="s">
        <v>924</v>
      </c>
      <c r="Q158" s="13" t="s">
        <v>920</v>
      </c>
      <c r="R158" s="13" t="s">
        <v>924</v>
      </c>
      <c r="S158" s="14"/>
      <c r="T158" s="15"/>
    </row>
    <row r="159" spans="1:20" ht="18" hidden="1" customHeight="1">
      <c r="A159" s="7">
        <v>19393</v>
      </c>
      <c r="B159" s="8" t="s">
        <v>925</v>
      </c>
      <c r="C159" s="8" t="s">
        <v>926</v>
      </c>
      <c r="D159" s="9">
        <f t="shared" si="4"/>
        <v>0</v>
      </c>
      <c r="E159" s="9"/>
      <c r="F159" s="9"/>
      <c r="G159" s="9"/>
      <c r="H159" s="9"/>
      <c r="I159" s="10">
        <v>93.52</v>
      </c>
      <c r="J159" s="9">
        <f t="shared" si="5"/>
        <v>0</v>
      </c>
      <c r="K159" s="11"/>
      <c r="L159" s="12"/>
      <c r="M159" s="13" t="s">
        <v>927</v>
      </c>
      <c r="N159" s="13" t="s">
        <v>928</v>
      </c>
      <c r="O159" s="13" t="s">
        <v>929</v>
      </c>
      <c r="P159" s="13" t="s">
        <v>930</v>
      </c>
      <c r="Q159" s="13" t="s">
        <v>926</v>
      </c>
      <c r="R159" s="13" t="s">
        <v>930</v>
      </c>
      <c r="S159" s="14"/>
      <c r="T159" s="15"/>
    </row>
    <row r="160" spans="1:20" ht="18" hidden="1" customHeight="1">
      <c r="A160" s="7">
        <v>19394</v>
      </c>
      <c r="B160" s="8" t="s">
        <v>931</v>
      </c>
      <c r="C160" s="8" t="s">
        <v>932</v>
      </c>
      <c r="D160" s="9">
        <f t="shared" si="4"/>
        <v>0</v>
      </c>
      <c r="E160" s="9"/>
      <c r="F160" s="9"/>
      <c r="G160" s="9"/>
      <c r="H160" s="9"/>
      <c r="I160" s="10">
        <v>93.52</v>
      </c>
      <c r="J160" s="9">
        <f t="shared" si="5"/>
        <v>0</v>
      </c>
      <c r="K160" s="11"/>
      <c r="L160" s="12"/>
      <c r="M160" s="13" t="s">
        <v>933</v>
      </c>
      <c r="N160" s="13" t="s">
        <v>934</v>
      </c>
      <c r="O160" s="13" t="s">
        <v>935</v>
      </c>
      <c r="P160" s="13" t="s">
        <v>936</v>
      </c>
      <c r="Q160" s="13" t="s">
        <v>932</v>
      </c>
      <c r="R160" s="13" t="s">
        <v>936</v>
      </c>
      <c r="S160" s="14"/>
      <c r="T160" s="15"/>
    </row>
    <row r="161" spans="1:20" ht="18" hidden="1" customHeight="1">
      <c r="A161" s="7">
        <v>19395</v>
      </c>
      <c r="B161" s="8" t="s">
        <v>937</v>
      </c>
      <c r="C161" s="8" t="s">
        <v>938</v>
      </c>
      <c r="D161" s="9">
        <f t="shared" si="4"/>
        <v>0</v>
      </c>
      <c r="E161" s="9"/>
      <c r="F161" s="9"/>
      <c r="G161" s="9"/>
      <c r="H161" s="9"/>
      <c r="I161" s="10">
        <v>93.52</v>
      </c>
      <c r="J161" s="9">
        <f t="shared" si="5"/>
        <v>0</v>
      </c>
      <c r="K161" s="11"/>
      <c r="L161" s="12"/>
      <c r="M161" s="13" t="s">
        <v>939</v>
      </c>
      <c r="N161" s="13" t="s">
        <v>940</v>
      </c>
      <c r="O161" s="13" t="s">
        <v>941</v>
      </c>
      <c r="P161" s="13" t="s">
        <v>942</v>
      </c>
      <c r="Q161" s="13" t="s">
        <v>938</v>
      </c>
      <c r="R161" s="13" t="s">
        <v>942</v>
      </c>
      <c r="S161" s="14"/>
      <c r="T161" s="15"/>
    </row>
    <row r="162" spans="1:20" ht="18" hidden="1" customHeight="1">
      <c r="A162" s="7">
        <v>19396</v>
      </c>
      <c r="B162" s="8" t="s">
        <v>943</v>
      </c>
      <c r="C162" s="8" t="s">
        <v>944</v>
      </c>
      <c r="D162" s="9">
        <f t="shared" si="4"/>
        <v>0</v>
      </c>
      <c r="E162" s="9"/>
      <c r="F162" s="9"/>
      <c r="G162" s="9"/>
      <c r="H162" s="9"/>
      <c r="I162" s="10">
        <v>93.52</v>
      </c>
      <c r="J162" s="9">
        <f t="shared" si="5"/>
        <v>0</v>
      </c>
      <c r="K162" s="11"/>
      <c r="L162" s="12"/>
      <c r="M162" s="13" t="s">
        <v>945</v>
      </c>
      <c r="N162" s="13" t="s">
        <v>946</v>
      </c>
      <c r="O162" s="13" t="s">
        <v>947</v>
      </c>
      <c r="P162" s="13" t="s">
        <v>948</v>
      </c>
      <c r="Q162" s="13" t="s">
        <v>944</v>
      </c>
      <c r="R162" s="13" t="s">
        <v>948</v>
      </c>
      <c r="S162" s="14"/>
      <c r="T162" s="15"/>
    </row>
    <row r="163" spans="1:20" ht="18" hidden="1" customHeight="1">
      <c r="A163" s="7">
        <v>19397</v>
      </c>
      <c r="B163" s="8" t="s">
        <v>949</v>
      </c>
      <c r="C163" s="8" t="s">
        <v>950</v>
      </c>
      <c r="D163" s="9">
        <f t="shared" si="4"/>
        <v>0</v>
      </c>
      <c r="E163" s="9"/>
      <c r="F163" s="9"/>
      <c r="G163" s="9"/>
      <c r="H163" s="9"/>
      <c r="I163" s="10">
        <v>93.52</v>
      </c>
      <c r="J163" s="9">
        <f t="shared" si="5"/>
        <v>0</v>
      </c>
      <c r="K163" s="11"/>
      <c r="L163" s="12"/>
      <c r="M163" s="13" t="s">
        <v>951</v>
      </c>
      <c r="N163" s="13" t="s">
        <v>952</v>
      </c>
      <c r="O163" s="13" t="s">
        <v>953</v>
      </c>
      <c r="P163" s="13" t="s">
        <v>954</v>
      </c>
      <c r="Q163" s="13" t="s">
        <v>950</v>
      </c>
      <c r="R163" s="13" t="s">
        <v>954</v>
      </c>
      <c r="S163" s="14"/>
      <c r="T163" s="15"/>
    </row>
    <row r="164" spans="1:20" ht="18" hidden="1" customHeight="1">
      <c r="A164" s="7">
        <v>19398</v>
      </c>
      <c r="B164" s="8" t="s">
        <v>955</v>
      </c>
      <c r="C164" s="8" t="s">
        <v>956</v>
      </c>
      <c r="D164" s="9">
        <f t="shared" si="4"/>
        <v>0</v>
      </c>
      <c r="E164" s="9"/>
      <c r="F164" s="9"/>
      <c r="G164" s="9"/>
      <c r="H164" s="9"/>
      <c r="I164" s="10">
        <v>93.52</v>
      </c>
      <c r="J164" s="9">
        <f t="shared" si="5"/>
        <v>0</v>
      </c>
      <c r="K164" s="11"/>
      <c r="L164" s="12"/>
      <c r="M164" s="13" t="s">
        <v>957</v>
      </c>
      <c r="N164" s="13" t="s">
        <v>958</v>
      </c>
      <c r="O164" s="13" t="s">
        <v>959</v>
      </c>
      <c r="P164" s="13" t="s">
        <v>960</v>
      </c>
      <c r="Q164" s="13" t="s">
        <v>956</v>
      </c>
      <c r="R164" s="13" t="s">
        <v>960</v>
      </c>
      <c r="S164" s="14"/>
      <c r="T164" s="15"/>
    </row>
    <row r="165" spans="1:20" ht="18" hidden="1" customHeight="1">
      <c r="A165" s="7">
        <v>19399</v>
      </c>
      <c r="B165" s="8" t="s">
        <v>961</v>
      </c>
      <c r="C165" s="8" t="s">
        <v>962</v>
      </c>
      <c r="D165" s="9">
        <f t="shared" si="4"/>
        <v>0</v>
      </c>
      <c r="E165" s="9"/>
      <c r="F165" s="9"/>
      <c r="G165" s="9"/>
      <c r="H165" s="9"/>
      <c r="I165" s="10">
        <v>93.52</v>
      </c>
      <c r="J165" s="9">
        <f t="shared" si="5"/>
        <v>0</v>
      </c>
      <c r="K165" s="11"/>
      <c r="L165" s="12"/>
      <c r="M165" s="13" t="s">
        <v>963</v>
      </c>
      <c r="N165" s="13" t="s">
        <v>964</v>
      </c>
      <c r="O165" s="13" t="s">
        <v>965</v>
      </c>
      <c r="P165" s="13" t="s">
        <v>966</v>
      </c>
      <c r="Q165" s="13" t="s">
        <v>962</v>
      </c>
      <c r="R165" s="13" t="s">
        <v>966</v>
      </c>
      <c r="S165" s="14"/>
      <c r="T165" s="15"/>
    </row>
    <row r="166" spans="1:20" ht="18" hidden="1" customHeight="1">
      <c r="A166" s="7">
        <v>19400</v>
      </c>
      <c r="B166" s="8" t="s">
        <v>967</v>
      </c>
      <c r="C166" s="8" t="s">
        <v>968</v>
      </c>
      <c r="D166" s="9">
        <f t="shared" si="4"/>
        <v>0</v>
      </c>
      <c r="E166" s="9"/>
      <c r="F166" s="9"/>
      <c r="G166" s="9"/>
      <c r="H166" s="9"/>
      <c r="I166" s="10">
        <v>93.52</v>
      </c>
      <c r="J166" s="9">
        <f t="shared" si="5"/>
        <v>0</v>
      </c>
      <c r="K166" s="11"/>
      <c r="L166" s="12"/>
      <c r="M166" s="13" t="s">
        <v>969</v>
      </c>
      <c r="N166" s="13" t="s">
        <v>970</v>
      </c>
      <c r="O166" s="13" t="s">
        <v>971</v>
      </c>
      <c r="P166" s="13" t="s">
        <v>972</v>
      </c>
      <c r="Q166" s="13" t="s">
        <v>968</v>
      </c>
      <c r="R166" s="13" t="s">
        <v>972</v>
      </c>
      <c r="S166" s="14"/>
      <c r="T166" s="15"/>
    </row>
    <row r="167" spans="1:20" ht="18" hidden="1" customHeight="1">
      <c r="A167" s="7">
        <v>19401</v>
      </c>
      <c r="B167" s="8" t="s">
        <v>973</v>
      </c>
      <c r="C167" s="8" t="s">
        <v>974</v>
      </c>
      <c r="D167" s="9">
        <f t="shared" si="4"/>
        <v>0</v>
      </c>
      <c r="E167" s="9"/>
      <c r="F167" s="9"/>
      <c r="G167" s="9"/>
      <c r="H167" s="9"/>
      <c r="I167" s="10">
        <v>93.52</v>
      </c>
      <c r="J167" s="9">
        <f t="shared" si="5"/>
        <v>0</v>
      </c>
      <c r="K167" s="11"/>
      <c r="L167" s="12"/>
      <c r="M167" s="13" t="s">
        <v>975</v>
      </c>
      <c r="N167" s="13" t="s">
        <v>976</v>
      </c>
      <c r="O167" s="13" t="s">
        <v>977</v>
      </c>
      <c r="P167" s="13" t="s">
        <v>978</v>
      </c>
      <c r="Q167" s="13" t="s">
        <v>974</v>
      </c>
      <c r="R167" s="13" t="s">
        <v>978</v>
      </c>
      <c r="S167" s="14"/>
      <c r="T167" s="15"/>
    </row>
    <row r="168" spans="1:20" ht="18" hidden="1" customHeight="1">
      <c r="A168" s="7">
        <v>19402</v>
      </c>
      <c r="B168" s="8" t="s">
        <v>979</v>
      </c>
      <c r="C168" s="8" t="s">
        <v>980</v>
      </c>
      <c r="D168" s="9">
        <f t="shared" si="4"/>
        <v>0</v>
      </c>
      <c r="E168" s="9"/>
      <c r="F168" s="9"/>
      <c r="G168" s="9"/>
      <c r="H168" s="9"/>
      <c r="I168" s="10">
        <v>93.52</v>
      </c>
      <c r="J168" s="9">
        <f t="shared" si="5"/>
        <v>0</v>
      </c>
      <c r="K168" s="11"/>
      <c r="L168" s="12"/>
      <c r="M168" s="13" t="s">
        <v>981</v>
      </c>
      <c r="N168" s="13" t="s">
        <v>982</v>
      </c>
      <c r="O168" s="13" t="s">
        <v>983</v>
      </c>
      <c r="P168" s="13" t="s">
        <v>984</v>
      </c>
      <c r="Q168" s="13" t="s">
        <v>980</v>
      </c>
      <c r="R168" s="13" t="s">
        <v>984</v>
      </c>
      <c r="S168" s="14"/>
      <c r="T168" s="15"/>
    </row>
    <row r="169" spans="1:20" ht="18" hidden="1" customHeight="1">
      <c r="A169" s="7">
        <v>19403</v>
      </c>
      <c r="B169" s="8" t="s">
        <v>985</v>
      </c>
      <c r="C169" s="8" t="s">
        <v>986</v>
      </c>
      <c r="D169" s="9">
        <f t="shared" si="4"/>
        <v>0</v>
      </c>
      <c r="E169" s="9"/>
      <c r="F169" s="9"/>
      <c r="G169" s="9"/>
      <c r="H169" s="9"/>
      <c r="I169" s="10">
        <v>93.52</v>
      </c>
      <c r="J169" s="9">
        <f t="shared" si="5"/>
        <v>0</v>
      </c>
      <c r="K169" s="11"/>
      <c r="L169" s="12"/>
      <c r="M169" s="13" t="s">
        <v>987</v>
      </c>
      <c r="N169" s="13" t="s">
        <v>988</v>
      </c>
      <c r="O169" s="13" t="s">
        <v>989</v>
      </c>
      <c r="P169" s="13" t="s">
        <v>990</v>
      </c>
      <c r="Q169" s="13" t="s">
        <v>986</v>
      </c>
      <c r="R169" s="13" t="s">
        <v>990</v>
      </c>
      <c r="S169" s="14"/>
      <c r="T169" s="15"/>
    </row>
    <row r="170" spans="1:20" ht="18" hidden="1" customHeight="1">
      <c r="A170" s="7">
        <v>19404</v>
      </c>
      <c r="B170" s="8" t="s">
        <v>991</v>
      </c>
      <c r="C170" s="8" t="s">
        <v>992</v>
      </c>
      <c r="D170" s="9">
        <f t="shared" si="4"/>
        <v>0</v>
      </c>
      <c r="E170" s="9"/>
      <c r="F170" s="9"/>
      <c r="G170" s="9"/>
      <c r="H170" s="9"/>
      <c r="I170" s="10">
        <v>93.52</v>
      </c>
      <c r="J170" s="9">
        <f t="shared" si="5"/>
        <v>0</v>
      </c>
      <c r="K170" s="11"/>
      <c r="L170" s="12"/>
      <c r="M170" s="13" t="s">
        <v>993</v>
      </c>
      <c r="N170" s="13" t="s">
        <v>994</v>
      </c>
      <c r="O170" s="13" t="s">
        <v>995</v>
      </c>
      <c r="P170" s="13" t="s">
        <v>996</v>
      </c>
      <c r="Q170" s="13" t="s">
        <v>992</v>
      </c>
      <c r="R170" s="13" t="s">
        <v>996</v>
      </c>
      <c r="S170" s="14"/>
      <c r="T170" s="15"/>
    </row>
    <row r="171" spans="1:20" ht="18" hidden="1" customHeight="1">
      <c r="A171" s="7">
        <v>19405</v>
      </c>
      <c r="B171" s="8" t="s">
        <v>997</v>
      </c>
      <c r="C171" s="8" t="s">
        <v>998</v>
      </c>
      <c r="D171" s="9">
        <f t="shared" si="4"/>
        <v>0</v>
      </c>
      <c r="E171" s="9"/>
      <c r="F171" s="9"/>
      <c r="G171" s="9"/>
      <c r="H171" s="9"/>
      <c r="I171" s="10">
        <v>93.52</v>
      </c>
      <c r="J171" s="9">
        <f t="shared" si="5"/>
        <v>0</v>
      </c>
      <c r="K171" s="11"/>
      <c r="L171" s="12"/>
      <c r="M171" s="13" t="s">
        <v>999</v>
      </c>
      <c r="N171" s="13" t="s">
        <v>1000</v>
      </c>
      <c r="O171" s="13" t="s">
        <v>1001</v>
      </c>
      <c r="P171" s="13" t="s">
        <v>1002</v>
      </c>
      <c r="Q171" s="13" t="s">
        <v>998</v>
      </c>
      <c r="R171" s="13" t="s">
        <v>1002</v>
      </c>
      <c r="S171" s="14"/>
      <c r="T171" s="15"/>
    </row>
    <row r="172" spans="1:20" ht="18" hidden="1" customHeight="1">
      <c r="A172" s="7">
        <v>19406</v>
      </c>
      <c r="B172" s="8" t="s">
        <v>1003</v>
      </c>
      <c r="C172" s="8" t="s">
        <v>1004</v>
      </c>
      <c r="D172" s="9">
        <f t="shared" si="4"/>
        <v>0</v>
      </c>
      <c r="E172" s="9"/>
      <c r="F172" s="9"/>
      <c r="G172" s="9"/>
      <c r="H172" s="9"/>
      <c r="I172" s="10">
        <v>93.52</v>
      </c>
      <c r="J172" s="9">
        <f t="shared" si="5"/>
        <v>0</v>
      </c>
      <c r="K172" s="11"/>
      <c r="L172" s="12"/>
      <c r="M172" s="13" t="s">
        <v>1005</v>
      </c>
      <c r="N172" s="13" t="s">
        <v>1006</v>
      </c>
      <c r="O172" s="13" t="s">
        <v>1007</v>
      </c>
      <c r="P172" s="13" t="s">
        <v>1008</v>
      </c>
      <c r="Q172" s="13" t="s">
        <v>1004</v>
      </c>
      <c r="R172" s="13" t="s">
        <v>1008</v>
      </c>
      <c r="S172" s="14"/>
      <c r="T172" s="15"/>
    </row>
    <row r="173" spans="1:20" ht="18" hidden="1" customHeight="1">
      <c r="A173" s="7">
        <v>19407</v>
      </c>
      <c r="B173" s="8" t="s">
        <v>1009</v>
      </c>
      <c r="C173" s="8" t="s">
        <v>1010</v>
      </c>
      <c r="D173" s="9">
        <f t="shared" si="4"/>
        <v>0</v>
      </c>
      <c r="E173" s="9"/>
      <c r="F173" s="9"/>
      <c r="G173" s="9"/>
      <c r="H173" s="9"/>
      <c r="I173" s="10">
        <v>93.52</v>
      </c>
      <c r="J173" s="9">
        <f t="shared" si="5"/>
        <v>0</v>
      </c>
      <c r="K173" s="11"/>
      <c r="L173" s="12"/>
      <c r="M173" s="13" t="s">
        <v>1011</v>
      </c>
      <c r="N173" s="13" t="s">
        <v>1012</v>
      </c>
      <c r="O173" s="13" t="s">
        <v>1013</v>
      </c>
      <c r="P173" s="13" t="s">
        <v>1014</v>
      </c>
      <c r="Q173" s="13" t="s">
        <v>1010</v>
      </c>
      <c r="R173" s="13" t="s">
        <v>1014</v>
      </c>
      <c r="S173" s="14"/>
      <c r="T173" s="15"/>
    </row>
    <row r="174" spans="1:20" ht="18" hidden="1" customHeight="1">
      <c r="A174" s="7">
        <v>19408</v>
      </c>
      <c r="B174" s="8" t="s">
        <v>1015</v>
      </c>
      <c r="C174" s="8" t="s">
        <v>1016</v>
      </c>
      <c r="D174" s="9">
        <f t="shared" si="4"/>
        <v>0</v>
      </c>
      <c r="E174" s="9"/>
      <c r="F174" s="9"/>
      <c r="G174" s="9"/>
      <c r="H174" s="9"/>
      <c r="I174" s="10">
        <v>93.52</v>
      </c>
      <c r="J174" s="9">
        <f t="shared" si="5"/>
        <v>0</v>
      </c>
      <c r="K174" s="11"/>
      <c r="L174" s="12"/>
      <c r="M174" s="13" t="s">
        <v>1017</v>
      </c>
      <c r="N174" s="13" t="s">
        <v>1018</v>
      </c>
      <c r="O174" s="13" t="s">
        <v>1019</v>
      </c>
      <c r="P174" s="13" t="s">
        <v>1020</v>
      </c>
      <c r="Q174" s="13" t="s">
        <v>1016</v>
      </c>
      <c r="R174" s="13" t="s">
        <v>1020</v>
      </c>
      <c r="S174" s="14"/>
      <c r="T174" s="15"/>
    </row>
    <row r="175" spans="1:20" ht="18" hidden="1" customHeight="1">
      <c r="A175" s="7">
        <v>19409</v>
      </c>
      <c r="B175" s="8" t="s">
        <v>1021</v>
      </c>
      <c r="C175" s="8" t="s">
        <v>1022</v>
      </c>
      <c r="D175" s="9">
        <f t="shared" si="4"/>
        <v>0</v>
      </c>
      <c r="E175" s="9"/>
      <c r="F175" s="9"/>
      <c r="G175" s="9"/>
      <c r="H175" s="9"/>
      <c r="I175" s="10">
        <v>93.52</v>
      </c>
      <c r="J175" s="9">
        <f t="shared" si="5"/>
        <v>0</v>
      </c>
      <c r="K175" s="11"/>
      <c r="L175" s="12"/>
      <c r="M175" s="13" t="s">
        <v>1023</v>
      </c>
      <c r="N175" s="13" t="s">
        <v>1024</v>
      </c>
      <c r="O175" s="13" t="s">
        <v>1025</v>
      </c>
      <c r="P175" s="13" t="s">
        <v>1026</v>
      </c>
      <c r="Q175" s="13" t="s">
        <v>1022</v>
      </c>
      <c r="R175" s="13" t="s">
        <v>1026</v>
      </c>
      <c r="S175" s="14"/>
      <c r="T175" s="15"/>
    </row>
    <row r="176" spans="1:20" ht="18" hidden="1" customHeight="1">
      <c r="A176" s="7">
        <v>19410</v>
      </c>
      <c r="B176" s="8" t="s">
        <v>1027</v>
      </c>
      <c r="C176" s="8" t="s">
        <v>1028</v>
      </c>
      <c r="D176" s="9">
        <f t="shared" si="4"/>
        <v>0</v>
      </c>
      <c r="E176" s="9"/>
      <c r="F176" s="9"/>
      <c r="G176" s="9"/>
      <c r="H176" s="9"/>
      <c r="I176" s="10">
        <v>93.52</v>
      </c>
      <c r="J176" s="9">
        <f t="shared" si="5"/>
        <v>0</v>
      </c>
      <c r="K176" s="11"/>
      <c r="L176" s="12"/>
      <c r="M176" s="13" t="s">
        <v>1029</v>
      </c>
      <c r="N176" s="13" t="s">
        <v>1030</v>
      </c>
      <c r="O176" s="13" t="s">
        <v>1031</v>
      </c>
      <c r="P176" s="13" t="s">
        <v>1032</v>
      </c>
      <c r="Q176" s="13" t="s">
        <v>1028</v>
      </c>
      <c r="R176" s="13" t="s">
        <v>1032</v>
      </c>
      <c r="S176" s="14"/>
      <c r="T176" s="15"/>
    </row>
    <row r="177" spans="1:20" ht="18" hidden="1" customHeight="1">
      <c r="A177" s="7">
        <v>19411</v>
      </c>
      <c r="B177" s="8" t="s">
        <v>1033</v>
      </c>
      <c r="C177" s="8" t="s">
        <v>1034</v>
      </c>
      <c r="D177" s="9">
        <f t="shared" si="4"/>
        <v>0</v>
      </c>
      <c r="E177" s="9"/>
      <c r="F177" s="9"/>
      <c r="G177" s="9"/>
      <c r="H177" s="9"/>
      <c r="I177" s="10">
        <v>93.52</v>
      </c>
      <c r="J177" s="9">
        <f t="shared" si="5"/>
        <v>0</v>
      </c>
      <c r="K177" s="11"/>
      <c r="L177" s="12"/>
      <c r="M177" s="13" t="s">
        <v>1035</v>
      </c>
      <c r="N177" s="13" t="s">
        <v>1036</v>
      </c>
      <c r="O177" s="13" t="s">
        <v>1037</v>
      </c>
      <c r="P177" s="13" t="s">
        <v>1038</v>
      </c>
      <c r="Q177" s="13" t="s">
        <v>1034</v>
      </c>
      <c r="R177" s="13" t="s">
        <v>1038</v>
      </c>
      <c r="S177" s="14"/>
      <c r="T177" s="15"/>
    </row>
    <row r="178" spans="1:20" ht="18" hidden="1" customHeight="1">
      <c r="A178" s="7">
        <v>19412</v>
      </c>
      <c r="B178" s="8" t="s">
        <v>1039</v>
      </c>
      <c r="C178" s="8" t="s">
        <v>1040</v>
      </c>
      <c r="D178" s="9">
        <f t="shared" si="4"/>
        <v>0</v>
      </c>
      <c r="E178" s="9"/>
      <c r="F178" s="9"/>
      <c r="G178" s="9"/>
      <c r="H178" s="9"/>
      <c r="I178" s="10">
        <v>93.52</v>
      </c>
      <c r="J178" s="9">
        <f t="shared" si="5"/>
        <v>0</v>
      </c>
      <c r="K178" s="11"/>
      <c r="L178" s="12"/>
      <c r="M178" s="13" t="s">
        <v>1041</v>
      </c>
      <c r="N178" s="13" t="s">
        <v>1042</v>
      </c>
      <c r="O178" s="13" t="s">
        <v>1043</v>
      </c>
      <c r="P178" s="13" t="s">
        <v>1044</v>
      </c>
      <c r="Q178" s="13" t="s">
        <v>1040</v>
      </c>
      <c r="R178" s="13" t="s">
        <v>1044</v>
      </c>
      <c r="S178" s="14"/>
      <c r="T178" s="15"/>
    </row>
    <row r="179" spans="1:20" ht="18" hidden="1" customHeight="1">
      <c r="A179" s="7">
        <v>19413</v>
      </c>
      <c r="B179" s="8" t="s">
        <v>1045</v>
      </c>
      <c r="C179" s="8" t="s">
        <v>1046</v>
      </c>
      <c r="D179" s="9">
        <f t="shared" si="4"/>
        <v>0</v>
      </c>
      <c r="E179" s="9"/>
      <c r="F179" s="9"/>
      <c r="G179" s="9"/>
      <c r="H179" s="9"/>
      <c r="I179" s="10">
        <v>93.52</v>
      </c>
      <c r="J179" s="9">
        <f t="shared" si="5"/>
        <v>0</v>
      </c>
      <c r="K179" s="11"/>
      <c r="L179" s="12"/>
      <c r="M179" s="13" t="s">
        <v>1047</v>
      </c>
      <c r="N179" s="13" t="s">
        <v>1048</v>
      </c>
      <c r="O179" s="13" t="s">
        <v>1049</v>
      </c>
      <c r="P179" s="13" t="s">
        <v>1050</v>
      </c>
      <c r="Q179" s="13" t="s">
        <v>1046</v>
      </c>
      <c r="R179" s="13" t="s">
        <v>1050</v>
      </c>
      <c r="S179" s="14"/>
      <c r="T179" s="15"/>
    </row>
    <row r="180" spans="1:20" ht="18" hidden="1" customHeight="1">
      <c r="A180" s="7">
        <v>19414</v>
      </c>
      <c r="B180" s="8" t="s">
        <v>1051</v>
      </c>
      <c r="C180" s="8" t="s">
        <v>1052</v>
      </c>
      <c r="D180" s="9">
        <f t="shared" si="4"/>
        <v>0</v>
      </c>
      <c r="E180" s="9"/>
      <c r="F180" s="9"/>
      <c r="G180" s="9"/>
      <c r="H180" s="9"/>
      <c r="I180" s="10">
        <v>93.52</v>
      </c>
      <c r="J180" s="9">
        <f t="shared" si="5"/>
        <v>0</v>
      </c>
      <c r="K180" s="11"/>
      <c r="L180" s="12"/>
      <c r="M180" s="13" t="s">
        <v>1053</v>
      </c>
      <c r="N180" s="13" t="s">
        <v>1054</v>
      </c>
      <c r="O180" s="13" t="s">
        <v>1055</v>
      </c>
      <c r="P180" s="13" t="s">
        <v>1056</v>
      </c>
      <c r="Q180" s="13" t="s">
        <v>1052</v>
      </c>
      <c r="R180" s="13" t="s">
        <v>1056</v>
      </c>
      <c r="S180" s="14"/>
      <c r="T180" s="15"/>
    </row>
    <row r="181" spans="1:20" ht="18" hidden="1" customHeight="1">
      <c r="A181" s="7">
        <v>19415</v>
      </c>
      <c r="B181" s="8" t="s">
        <v>1057</v>
      </c>
      <c r="C181" s="8" t="s">
        <v>1058</v>
      </c>
      <c r="D181" s="9">
        <f t="shared" si="4"/>
        <v>0</v>
      </c>
      <c r="E181" s="9"/>
      <c r="F181" s="9"/>
      <c r="G181" s="9"/>
      <c r="H181" s="9"/>
      <c r="I181" s="10">
        <v>93.52</v>
      </c>
      <c r="J181" s="9">
        <f t="shared" si="5"/>
        <v>0</v>
      </c>
      <c r="K181" s="11"/>
      <c r="L181" s="12"/>
      <c r="M181" s="13" t="s">
        <v>1059</v>
      </c>
      <c r="N181" s="13" t="s">
        <v>1060</v>
      </c>
      <c r="O181" s="13" t="s">
        <v>1061</v>
      </c>
      <c r="P181" s="13" t="s">
        <v>1062</v>
      </c>
      <c r="Q181" s="13" t="s">
        <v>1058</v>
      </c>
      <c r="R181" s="13" t="s">
        <v>1062</v>
      </c>
      <c r="S181" s="14"/>
      <c r="T181" s="15"/>
    </row>
    <row r="182" spans="1:20" ht="18" hidden="1" customHeight="1">
      <c r="A182" s="7">
        <v>19416</v>
      </c>
      <c r="B182" s="8" t="s">
        <v>1063</v>
      </c>
      <c r="C182" s="8" t="s">
        <v>1064</v>
      </c>
      <c r="D182" s="9">
        <f t="shared" si="4"/>
        <v>0</v>
      </c>
      <c r="E182" s="9"/>
      <c r="F182" s="9"/>
      <c r="G182" s="9"/>
      <c r="H182" s="9"/>
      <c r="I182" s="10">
        <v>93.52</v>
      </c>
      <c r="J182" s="9">
        <f t="shared" si="5"/>
        <v>0</v>
      </c>
      <c r="K182" s="11"/>
      <c r="L182" s="12"/>
      <c r="M182" s="13" t="s">
        <v>1065</v>
      </c>
      <c r="N182" s="13" t="s">
        <v>1066</v>
      </c>
      <c r="O182" s="13" t="s">
        <v>1067</v>
      </c>
      <c r="P182" s="13" t="s">
        <v>1068</v>
      </c>
      <c r="Q182" s="13" t="s">
        <v>1064</v>
      </c>
      <c r="R182" s="13" t="s">
        <v>1068</v>
      </c>
      <c r="S182" s="14"/>
      <c r="T182" s="15"/>
    </row>
    <row r="183" spans="1:20" ht="18" hidden="1" customHeight="1">
      <c r="A183" s="7">
        <v>19417</v>
      </c>
      <c r="B183" s="8" t="s">
        <v>1069</v>
      </c>
      <c r="C183" s="8" t="s">
        <v>1070</v>
      </c>
      <c r="D183" s="9">
        <f t="shared" si="4"/>
        <v>0</v>
      </c>
      <c r="E183" s="9"/>
      <c r="F183" s="9"/>
      <c r="G183" s="9"/>
      <c r="H183" s="9"/>
      <c r="I183" s="10">
        <v>93.52</v>
      </c>
      <c r="J183" s="9">
        <f t="shared" si="5"/>
        <v>0</v>
      </c>
      <c r="K183" s="11"/>
      <c r="L183" s="12"/>
      <c r="M183" s="13" t="s">
        <v>1071</v>
      </c>
      <c r="N183" s="13" t="s">
        <v>1072</v>
      </c>
      <c r="O183" s="13" t="s">
        <v>1073</v>
      </c>
      <c r="P183" s="13" t="s">
        <v>1074</v>
      </c>
      <c r="Q183" s="13" t="s">
        <v>1070</v>
      </c>
      <c r="R183" s="13" t="s">
        <v>1074</v>
      </c>
      <c r="S183" s="14"/>
      <c r="T183" s="15"/>
    </row>
    <row r="184" spans="1:20" ht="18" hidden="1" customHeight="1">
      <c r="A184" s="7">
        <v>19418</v>
      </c>
      <c r="B184" s="8" t="s">
        <v>1075</v>
      </c>
      <c r="C184" s="8" t="s">
        <v>1076</v>
      </c>
      <c r="D184" s="9">
        <f t="shared" si="4"/>
        <v>0</v>
      </c>
      <c r="E184" s="9"/>
      <c r="F184" s="9"/>
      <c r="G184" s="9"/>
      <c r="H184" s="9"/>
      <c r="I184" s="10">
        <v>93.52</v>
      </c>
      <c r="J184" s="9">
        <f t="shared" si="5"/>
        <v>0</v>
      </c>
      <c r="K184" s="11"/>
      <c r="L184" s="12"/>
      <c r="M184" s="13" t="s">
        <v>1077</v>
      </c>
      <c r="N184" s="13" t="s">
        <v>1078</v>
      </c>
      <c r="O184" s="13" t="s">
        <v>1079</v>
      </c>
      <c r="P184" s="13" t="s">
        <v>1080</v>
      </c>
      <c r="Q184" s="13" t="s">
        <v>1076</v>
      </c>
      <c r="R184" s="13" t="s">
        <v>1080</v>
      </c>
      <c r="S184" s="14"/>
      <c r="T184" s="15"/>
    </row>
    <row r="185" spans="1:20" ht="18" hidden="1" customHeight="1">
      <c r="A185" s="7">
        <v>19419</v>
      </c>
      <c r="B185" s="8" t="s">
        <v>1081</v>
      </c>
      <c r="C185" s="8" t="s">
        <v>1082</v>
      </c>
      <c r="D185" s="9">
        <f t="shared" si="4"/>
        <v>0</v>
      </c>
      <c r="E185" s="9"/>
      <c r="F185" s="9"/>
      <c r="G185" s="9"/>
      <c r="H185" s="9"/>
      <c r="I185" s="10">
        <v>93.52</v>
      </c>
      <c r="J185" s="9">
        <f t="shared" si="5"/>
        <v>0</v>
      </c>
      <c r="K185" s="11"/>
      <c r="L185" s="12"/>
      <c r="M185" s="13" t="s">
        <v>1083</v>
      </c>
      <c r="N185" s="13" t="s">
        <v>1084</v>
      </c>
      <c r="O185" s="13" t="s">
        <v>1085</v>
      </c>
      <c r="P185" s="13" t="s">
        <v>1086</v>
      </c>
      <c r="Q185" s="13" t="s">
        <v>1082</v>
      </c>
      <c r="R185" s="13" t="s">
        <v>1086</v>
      </c>
      <c r="S185" s="14"/>
      <c r="T185" s="15"/>
    </row>
    <row r="186" spans="1:20" ht="18" hidden="1" customHeight="1">
      <c r="A186" s="7">
        <v>19420</v>
      </c>
      <c r="B186" s="8" t="s">
        <v>1087</v>
      </c>
      <c r="C186" s="8" t="s">
        <v>1088</v>
      </c>
      <c r="D186" s="9">
        <f t="shared" si="4"/>
        <v>0</v>
      </c>
      <c r="E186" s="9"/>
      <c r="F186" s="9"/>
      <c r="G186" s="9"/>
      <c r="H186" s="9"/>
      <c r="I186" s="10">
        <v>93.52</v>
      </c>
      <c r="J186" s="9">
        <f t="shared" si="5"/>
        <v>0</v>
      </c>
      <c r="K186" s="11"/>
      <c r="L186" s="12"/>
      <c r="M186" s="13" t="s">
        <v>1089</v>
      </c>
      <c r="N186" s="13" t="s">
        <v>1090</v>
      </c>
      <c r="O186" s="13" t="s">
        <v>1091</v>
      </c>
      <c r="P186" s="13" t="s">
        <v>1092</v>
      </c>
      <c r="Q186" s="13" t="s">
        <v>1088</v>
      </c>
      <c r="R186" s="13" t="s">
        <v>1092</v>
      </c>
      <c r="S186" s="14"/>
      <c r="T186" s="15"/>
    </row>
    <row r="187" spans="1:20" ht="18" hidden="1" customHeight="1">
      <c r="A187" s="7">
        <v>19421</v>
      </c>
      <c r="B187" s="8" t="s">
        <v>1093</v>
      </c>
      <c r="C187" s="8" t="s">
        <v>1094</v>
      </c>
      <c r="D187" s="9">
        <f t="shared" si="4"/>
        <v>0</v>
      </c>
      <c r="E187" s="9"/>
      <c r="F187" s="9"/>
      <c r="G187" s="9"/>
      <c r="H187" s="9"/>
      <c r="I187" s="10">
        <v>93.52</v>
      </c>
      <c r="J187" s="9">
        <f t="shared" si="5"/>
        <v>0</v>
      </c>
      <c r="K187" s="11"/>
      <c r="L187" s="12"/>
      <c r="M187" s="13" t="s">
        <v>1095</v>
      </c>
      <c r="N187" s="13" t="s">
        <v>1096</v>
      </c>
      <c r="O187" s="13" t="s">
        <v>1097</v>
      </c>
      <c r="P187" s="13" t="s">
        <v>1098</v>
      </c>
      <c r="Q187" s="13" t="s">
        <v>1094</v>
      </c>
      <c r="R187" s="13" t="s">
        <v>1098</v>
      </c>
      <c r="S187" s="14"/>
      <c r="T187" s="15"/>
    </row>
    <row r="188" spans="1:20" ht="18" hidden="1" customHeight="1">
      <c r="A188" s="7">
        <v>19422</v>
      </c>
      <c r="B188" s="8" t="s">
        <v>1099</v>
      </c>
      <c r="C188" s="8" t="s">
        <v>1100</v>
      </c>
      <c r="D188" s="9">
        <f t="shared" si="4"/>
        <v>0</v>
      </c>
      <c r="E188" s="9"/>
      <c r="F188" s="9"/>
      <c r="G188" s="9"/>
      <c r="H188" s="9"/>
      <c r="I188" s="10">
        <v>93.52</v>
      </c>
      <c r="J188" s="9">
        <f t="shared" si="5"/>
        <v>0</v>
      </c>
      <c r="K188" s="11"/>
      <c r="L188" s="12"/>
      <c r="M188" s="13" t="s">
        <v>1101</v>
      </c>
      <c r="N188" s="13" t="s">
        <v>1102</v>
      </c>
      <c r="O188" s="13" t="s">
        <v>1103</v>
      </c>
      <c r="P188" s="13" t="s">
        <v>1104</v>
      </c>
      <c r="Q188" s="13" t="s">
        <v>1100</v>
      </c>
      <c r="R188" s="13" t="s">
        <v>1104</v>
      </c>
      <c r="S188" s="14"/>
      <c r="T188" s="15"/>
    </row>
    <row r="189" spans="1:20" ht="18" hidden="1" customHeight="1">
      <c r="A189" s="7">
        <v>19423</v>
      </c>
      <c r="B189" s="8" t="s">
        <v>1105</v>
      </c>
      <c r="C189" s="8" t="s">
        <v>1106</v>
      </c>
      <c r="D189" s="9">
        <f t="shared" si="4"/>
        <v>0</v>
      </c>
      <c r="E189" s="9"/>
      <c r="F189" s="9"/>
      <c r="G189" s="9"/>
      <c r="H189" s="9"/>
      <c r="I189" s="10">
        <v>93.52</v>
      </c>
      <c r="J189" s="9">
        <f t="shared" si="5"/>
        <v>0</v>
      </c>
      <c r="K189" s="11"/>
      <c r="L189" s="12"/>
      <c r="M189" s="13" t="s">
        <v>1107</v>
      </c>
      <c r="N189" s="13" t="s">
        <v>1108</v>
      </c>
      <c r="O189" s="13" t="s">
        <v>1109</v>
      </c>
      <c r="P189" s="13" t="s">
        <v>1110</v>
      </c>
      <c r="Q189" s="13" t="s">
        <v>1106</v>
      </c>
      <c r="R189" s="13" t="s">
        <v>1110</v>
      </c>
      <c r="S189" s="14"/>
      <c r="T189" s="15"/>
    </row>
    <row r="190" spans="1:20" ht="18" hidden="1" customHeight="1">
      <c r="A190" s="7">
        <v>19424</v>
      </c>
      <c r="B190" s="8" t="s">
        <v>1111</v>
      </c>
      <c r="C190" s="8" t="s">
        <v>1112</v>
      </c>
      <c r="D190" s="9">
        <f t="shared" si="4"/>
        <v>0</v>
      </c>
      <c r="E190" s="9"/>
      <c r="F190" s="9"/>
      <c r="G190" s="9"/>
      <c r="H190" s="9"/>
      <c r="I190" s="10">
        <v>93.52</v>
      </c>
      <c r="J190" s="9">
        <f t="shared" si="5"/>
        <v>0</v>
      </c>
      <c r="K190" s="11"/>
      <c r="L190" s="12"/>
      <c r="M190" s="13" t="s">
        <v>1113</v>
      </c>
      <c r="N190" s="13" t="s">
        <v>1114</v>
      </c>
      <c r="O190" s="13" t="s">
        <v>1115</v>
      </c>
      <c r="P190" s="13" t="s">
        <v>1116</v>
      </c>
      <c r="Q190" s="13" t="s">
        <v>1112</v>
      </c>
      <c r="R190" s="13" t="s">
        <v>1116</v>
      </c>
      <c r="S190" s="14"/>
      <c r="T190" s="15"/>
    </row>
    <row r="191" spans="1:20" ht="18" hidden="1" customHeight="1">
      <c r="A191" s="7">
        <v>19425</v>
      </c>
      <c r="B191" s="8" t="s">
        <v>1117</v>
      </c>
      <c r="C191" s="8" t="s">
        <v>1118</v>
      </c>
      <c r="D191" s="9">
        <f t="shared" si="4"/>
        <v>0</v>
      </c>
      <c r="E191" s="9"/>
      <c r="F191" s="9"/>
      <c r="G191" s="9"/>
      <c r="H191" s="9"/>
      <c r="I191" s="10">
        <v>93.52</v>
      </c>
      <c r="J191" s="9">
        <f t="shared" si="5"/>
        <v>0</v>
      </c>
      <c r="K191" s="11"/>
      <c r="L191" s="12"/>
      <c r="M191" s="13" t="s">
        <v>1119</v>
      </c>
      <c r="N191" s="13" t="s">
        <v>1120</v>
      </c>
      <c r="O191" s="13" t="s">
        <v>1121</v>
      </c>
      <c r="P191" s="13" t="s">
        <v>1122</v>
      </c>
      <c r="Q191" s="13" t="s">
        <v>1118</v>
      </c>
      <c r="R191" s="13" t="s">
        <v>1122</v>
      </c>
      <c r="S191" s="14"/>
      <c r="T191" s="15"/>
    </row>
    <row r="192" spans="1:20" ht="18" hidden="1" customHeight="1">
      <c r="A192" s="7">
        <v>19426</v>
      </c>
      <c r="B192" s="8" t="s">
        <v>1123</v>
      </c>
      <c r="C192" s="8" t="s">
        <v>1124</v>
      </c>
      <c r="D192" s="9">
        <f t="shared" si="4"/>
        <v>0</v>
      </c>
      <c r="E192" s="9"/>
      <c r="F192" s="9"/>
      <c r="G192" s="9"/>
      <c r="H192" s="9"/>
      <c r="I192" s="10">
        <v>93.52</v>
      </c>
      <c r="J192" s="9">
        <f t="shared" si="5"/>
        <v>0</v>
      </c>
      <c r="K192" s="11"/>
      <c r="L192" s="12"/>
      <c r="M192" s="13" t="s">
        <v>1125</v>
      </c>
      <c r="N192" s="13" t="s">
        <v>1126</v>
      </c>
      <c r="O192" s="13" t="s">
        <v>1127</v>
      </c>
      <c r="P192" s="13" t="s">
        <v>1128</v>
      </c>
      <c r="Q192" s="13" t="s">
        <v>1124</v>
      </c>
      <c r="R192" s="13" t="s">
        <v>1128</v>
      </c>
      <c r="S192" s="14"/>
      <c r="T192" s="15"/>
    </row>
    <row r="193" spans="1:20" ht="18" hidden="1" customHeight="1">
      <c r="A193" s="7">
        <v>19427</v>
      </c>
      <c r="B193" s="8" t="s">
        <v>1129</v>
      </c>
      <c r="C193" s="8" t="s">
        <v>1130</v>
      </c>
      <c r="D193" s="9">
        <f t="shared" si="4"/>
        <v>0</v>
      </c>
      <c r="E193" s="9"/>
      <c r="F193" s="9"/>
      <c r="G193" s="9"/>
      <c r="H193" s="9"/>
      <c r="I193" s="10">
        <v>93.52</v>
      </c>
      <c r="J193" s="9">
        <f t="shared" si="5"/>
        <v>0</v>
      </c>
      <c r="K193" s="11"/>
      <c r="L193" s="12"/>
      <c r="M193" s="13" t="s">
        <v>1131</v>
      </c>
      <c r="N193" s="13" t="s">
        <v>1132</v>
      </c>
      <c r="O193" s="13" t="s">
        <v>1133</v>
      </c>
      <c r="P193" s="13" t="s">
        <v>1134</v>
      </c>
      <c r="Q193" s="13" t="s">
        <v>1130</v>
      </c>
      <c r="R193" s="13" t="s">
        <v>1134</v>
      </c>
      <c r="S193" s="14"/>
      <c r="T193" s="15"/>
    </row>
    <row r="194" spans="1:20" ht="18" hidden="1" customHeight="1">
      <c r="A194" s="7">
        <v>19428</v>
      </c>
      <c r="B194" s="8" t="s">
        <v>1135</v>
      </c>
      <c r="C194" s="8" t="s">
        <v>1136</v>
      </c>
      <c r="D194" s="9">
        <f t="shared" si="4"/>
        <v>0</v>
      </c>
      <c r="E194" s="9"/>
      <c r="F194" s="9"/>
      <c r="G194" s="9"/>
      <c r="H194" s="9"/>
      <c r="I194" s="10">
        <v>93.52</v>
      </c>
      <c r="J194" s="9">
        <f t="shared" si="5"/>
        <v>0</v>
      </c>
      <c r="K194" s="11"/>
      <c r="L194" s="12"/>
      <c r="M194" s="13" t="s">
        <v>1137</v>
      </c>
      <c r="N194" s="13" t="s">
        <v>1138</v>
      </c>
      <c r="O194" s="13" t="s">
        <v>1139</v>
      </c>
      <c r="P194" s="13" t="s">
        <v>1140</v>
      </c>
      <c r="Q194" s="13" t="s">
        <v>1136</v>
      </c>
      <c r="R194" s="13" t="s">
        <v>1140</v>
      </c>
      <c r="S194" s="14"/>
      <c r="T194" s="15"/>
    </row>
    <row r="195" spans="1:20" ht="18" hidden="1" customHeight="1">
      <c r="A195" s="7">
        <v>19429</v>
      </c>
      <c r="B195" s="8" t="s">
        <v>1141</v>
      </c>
      <c r="C195" s="8" t="s">
        <v>1142</v>
      </c>
      <c r="D195" s="9">
        <f t="shared" si="4"/>
        <v>0</v>
      </c>
      <c r="E195" s="9"/>
      <c r="F195" s="9"/>
      <c r="G195" s="9"/>
      <c r="H195" s="9"/>
      <c r="I195" s="10">
        <v>93.52</v>
      </c>
      <c r="J195" s="9">
        <f t="shared" si="5"/>
        <v>0</v>
      </c>
      <c r="K195" s="11"/>
      <c r="L195" s="12"/>
      <c r="M195" s="13" t="s">
        <v>1143</v>
      </c>
      <c r="N195" s="13" t="s">
        <v>1144</v>
      </c>
      <c r="O195" s="13" t="s">
        <v>1145</v>
      </c>
      <c r="P195" s="13" t="s">
        <v>1146</v>
      </c>
      <c r="Q195" s="13" t="s">
        <v>1142</v>
      </c>
      <c r="R195" s="13" t="s">
        <v>1146</v>
      </c>
      <c r="S195" s="14"/>
      <c r="T195" s="15"/>
    </row>
    <row r="196" spans="1:20" ht="18" hidden="1" customHeight="1">
      <c r="A196" s="7">
        <v>19430</v>
      </c>
      <c r="B196" s="8" t="s">
        <v>1147</v>
      </c>
      <c r="C196" s="8" t="s">
        <v>1148</v>
      </c>
      <c r="D196" s="9">
        <f t="shared" si="4"/>
        <v>0</v>
      </c>
      <c r="E196" s="9"/>
      <c r="F196" s="9"/>
      <c r="G196" s="9"/>
      <c r="H196" s="9"/>
      <c r="I196" s="10">
        <v>93.52</v>
      </c>
      <c r="J196" s="9">
        <f t="shared" si="5"/>
        <v>0</v>
      </c>
      <c r="K196" s="11"/>
      <c r="L196" s="12"/>
      <c r="M196" s="13" t="s">
        <v>1149</v>
      </c>
      <c r="N196" s="13" t="s">
        <v>1150</v>
      </c>
      <c r="O196" s="13" t="s">
        <v>1151</v>
      </c>
      <c r="P196" s="13" t="s">
        <v>1152</v>
      </c>
      <c r="Q196" s="13" t="s">
        <v>1148</v>
      </c>
      <c r="R196" s="13" t="s">
        <v>1152</v>
      </c>
      <c r="S196" s="14"/>
      <c r="T196" s="15"/>
    </row>
    <row r="197" spans="1:20" ht="18" hidden="1" customHeight="1">
      <c r="A197" s="7">
        <v>19431</v>
      </c>
      <c r="B197" s="8" t="s">
        <v>1153</v>
      </c>
      <c r="C197" s="8" t="s">
        <v>1154</v>
      </c>
      <c r="D197" s="9">
        <f t="shared" si="4"/>
        <v>0</v>
      </c>
      <c r="E197" s="9"/>
      <c r="F197" s="9"/>
      <c r="G197" s="9"/>
      <c r="H197" s="9"/>
      <c r="I197" s="10">
        <v>93.52</v>
      </c>
      <c r="J197" s="9">
        <f t="shared" si="5"/>
        <v>0</v>
      </c>
      <c r="K197" s="11"/>
      <c r="L197" s="12"/>
      <c r="M197" s="13" t="s">
        <v>1155</v>
      </c>
      <c r="N197" s="13" t="s">
        <v>1156</v>
      </c>
      <c r="O197" s="13" t="s">
        <v>1157</v>
      </c>
      <c r="P197" s="13" t="s">
        <v>1158</v>
      </c>
      <c r="Q197" s="13" t="s">
        <v>1154</v>
      </c>
      <c r="R197" s="13" t="s">
        <v>1158</v>
      </c>
      <c r="S197" s="14"/>
      <c r="T197" s="15"/>
    </row>
    <row r="198" spans="1:20" ht="18" hidden="1" customHeight="1">
      <c r="A198" s="7">
        <v>19432</v>
      </c>
      <c r="B198" s="8" t="s">
        <v>1159</v>
      </c>
      <c r="C198" s="8" t="s">
        <v>1160</v>
      </c>
      <c r="D198" s="9">
        <f t="shared" si="4"/>
        <v>0</v>
      </c>
      <c r="E198" s="9"/>
      <c r="F198" s="9"/>
      <c r="G198" s="9"/>
      <c r="H198" s="9"/>
      <c r="I198" s="10">
        <v>93.52</v>
      </c>
      <c r="J198" s="9">
        <f t="shared" si="5"/>
        <v>0</v>
      </c>
      <c r="K198" s="11"/>
      <c r="L198" s="12"/>
      <c r="M198" s="13" t="s">
        <v>1161</v>
      </c>
      <c r="N198" s="13" t="s">
        <v>1162</v>
      </c>
      <c r="O198" s="13" t="s">
        <v>1163</v>
      </c>
      <c r="P198" s="13" t="s">
        <v>1164</v>
      </c>
      <c r="Q198" s="13" t="s">
        <v>1160</v>
      </c>
      <c r="R198" s="13" t="s">
        <v>1164</v>
      </c>
      <c r="S198" s="14"/>
      <c r="T198" s="15"/>
    </row>
    <row r="199" spans="1:20" ht="18" hidden="1" customHeight="1">
      <c r="A199" s="7">
        <v>19433</v>
      </c>
      <c r="B199" s="8" t="s">
        <v>1165</v>
      </c>
      <c r="C199" s="8" t="s">
        <v>1166</v>
      </c>
      <c r="D199" s="9">
        <f t="shared" si="4"/>
        <v>0</v>
      </c>
      <c r="E199" s="9"/>
      <c r="F199" s="9"/>
      <c r="G199" s="9"/>
      <c r="H199" s="9"/>
      <c r="I199" s="10">
        <v>93.52</v>
      </c>
      <c r="J199" s="9">
        <f t="shared" si="5"/>
        <v>0</v>
      </c>
      <c r="K199" s="11"/>
      <c r="L199" s="12"/>
      <c r="M199" s="13" t="s">
        <v>1167</v>
      </c>
      <c r="N199" s="13" t="s">
        <v>1168</v>
      </c>
      <c r="O199" s="13" t="s">
        <v>1169</v>
      </c>
      <c r="P199" s="13" t="s">
        <v>1170</v>
      </c>
      <c r="Q199" s="13" t="s">
        <v>1166</v>
      </c>
      <c r="R199" s="13" t="s">
        <v>1170</v>
      </c>
      <c r="S199" s="14"/>
      <c r="T199" s="15"/>
    </row>
    <row r="200" spans="1:20" ht="18" hidden="1" customHeight="1">
      <c r="A200" s="7">
        <v>19434</v>
      </c>
      <c r="B200" s="8" t="s">
        <v>1171</v>
      </c>
      <c r="C200" s="8" t="s">
        <v>1172</v>
      </c>
      <c r="D200" s="9">
        <f t="shared" si="4"/>
        <v>0</v>
      </c>
      <c r="E200" s="9"/>
      <c r="F200" s="9"/>
      <c r="G200" s="9"/>
      <c r="H200" s="9"/>
      <c r="I200" s="10">
        <v>93.52</v>
      </c>
      <c r="J200" s="9">
        <f t="shared" si="5"/>
        <v>0</v>
      </c>
      <c r="K200" s="11"/>
      <c r="L200" s="12"/>
      <c r="M200" s="13" t="s">
        <v>1173</v>
      </c>
      <c r="N200" s="13" t="s">
        <v>1174</v>
      </c>
      <c r="O200" s="13" t="s">
        <v>1175</v>
      </c>
      <c r="P200" s="13" t="s">
        <v>1176</v>
      </c>
      <c r="Q200" s="13" t="s">
        <v>1172</v>
      </c>
      <c r="R200" s="13" t="s">
        <v>1176</v>
      </c>
      <c r="S200" s="14"/>
      <c r="T200" s="15"/>
    </row>
    <row r="201" spans="1:20" ht="18" hidden="1" customHeight="1">
      <c r="A201" s="7">
        <v>19435</v>
      </c>
      <c r="B201" s="8" t="s">
        <v>1177</v>
      </c>
      <c r="C201" s="8" t="s">
        <v>1178</v>
      </c>
      <c r="D201" s="9">
        <f t="shared" ref="D201:D216" si="6">ROUND((ROUND(E201,2)+ROUND(F201,2)+ROUND(G201,2)+ROUND(H201,2)),2)</f>
        <v>0</v>
      </c>
      <c r="E201" s="9"/>
      <c r="F201" s="9"/>
      <c r="G201" s="9"/>
      <c r="H201" s="9"/>
      <c r="I201" s="10">
        <v>93.52</v>
      </c>
      <c r="J201" s="9">
        <f t="shared" ref="J201:J216" si="7">ROUND(((ROUND(E201,2)+ROUND(F201,2)+ROUND(G201,2)+ROUND(H201,2))*ROUND(I201,4)),2)</f>
        <v>0</v>
      </c>
      <c r="K201" s="11"/>
      <c r="L201" s="12"/>
      <c r="M201" s="13" t="s">
        <v>1179</v>
      </c>
      <c r="N201" s="13" t="s">
        <v>1180</v>
      </c>
      <c r="O201" s="13" t="s">
        <v>1181</v>
      </c>
      <c r="P201" s="13" t="s">
        <v>1182</v>
      </c>
      <c r="Q201" s="13" t="s">
        <v>1178</v>
      </c>
      <c r="R201" s="13" t="s">
        <v>1182</v>
      </c>
      <c r="S201" s="14"/>
      <c r="T201" s="15"/>
    </row>
    <row r="202" spans="1:20" ht="18" hidden="1" customHeight="1">
      <c r="A202" s="7">
        <v>19436</v>
      </c>
      <c r="B202" s="8" t="s">
        <v>1183</v>
      </c>
      <c r="C202" s="8" t="s">
        <v>1184</v>
      </c>
      <c r="D202" s="9">
        <f t="shared" si="6"/>
        <v>0</v>
      </c>
      <c r="E202" s="9"/>
      <c r="F202" s="9"/>
      <c r="G202" s="9"/>
      <c r="H202" s="9"/>
      <c r="I202" s="10">
        <v>93.52</v>
      </c>
      <c r="J202" s="9">
        <f t="shared" si="7"/>
        <v>0</v>
      </c>
      <c r="K202" s="11"/>
      <c r="L202" s="12"/>
      <c r="M202" s="13" t="s">
        <v>1185</v>
      </c>
      <c r="N202" s="13" t="s">
        <v>1186</v>
      </c>
      <c r="O202" s="13" t="s">
        <v>1187</v>
      </c>
      <c r="P202" s="13" t="s">
        <v>1188</v>
      </c>
      <c r="Q202" s="13" t="s">
        <v>1184</v>
      </c>
      <c r="R202" s="13" t="s">
        <v>1188</v>
      </c>
      <c r="S202" s="14"/>
      <c r="T202" s="15"/>
    </row>
    <row r="203" spans="1:20" ht="18" hidden="1" customHeight="1">
      <c r="A203" s="7">
        <v>19437</v>
      </c>
      <c r="B203" s="8" t="s">
        <v>1189</v>
      </c>
      <c r="C203" s="8" t="s">
        <v>1190</v>
      </c>
      <c r="D203" s="9">
        <f t="shared" si="6"/>
        <v>0</v>
      </c>
      <c r="E203" s="9"/>
      <c r="F203" s="9"/>
      <c r="G203" s="9"/>
      <c r="H203" s="9"/>
      <c r="I203" s="10">
        <v>93.52</v>
      </c>
      <c r="J203" s="9">
        <f t="shared" si="7"/>
        <v>0</v>
      </c>
      <c r="K203" s="11"/>
      <c r="L203" s="12"/>
      <c r="M203" s="13" t="s">
        <v>1191</v>
      </c>
      <c r="N203" s="13" t="s">
        <v>1192</v>
      </c>
      <c r="O203" s="13" t="s">
        <v>1193</v>
      </c>
      <c r="P203" s="13" t="s">
        <v>1194</v>
      </c>
      <c r="Q203" s="13" t="s">
        <v>1190</v>
      </c>
      <c r="R203" s="13" t="s">
        <v>1194</v>
      </c>
      <c r="S203" s="14"/>
      <c r="T203" s="15"/>
    </row>
    <row r="204" spans="1:20" ht="18" hidden="1" customHeight="1">
      <c r="A204" s="7">
        <v>19438</v>
      </c>
      <c r="B204" s="8" t="s">
        <v>1195</v>
      </c>
      <c r="C204" s="8" t="s">
        <v>1196</v>
      </c>
      <c r="D204" s="9">
        <f t="shared" si="6"/>
        <v>0</v>
      </c>
      <c r="E204" s="9"/>
      <c r="F204" s="9"/>
      <c r="G204" s="9"/>
      <c r="H204" s="9"/>
      <c r="I204" s="10">
        <v>93.52</v>
      </c>
      <c r="J204" s="9">
        <f t="shared" si="7"/>
        <v>0</v>
      </c>
      <c r="K204" s="11"/>
      <c r="L204" s="12"/>
      <c r="M204" s="13" t="s">
        <v>1197</v>
      </c>
      <c r="N204" s="13" t="s">
        <v>1198</v>
      </c>
      <c r="O204" s="13" t="s">
        <v>1199</v>
      </c>
      <c r="P204" s="13" t="s">
        <v>1200</v>
      </c>
      <c r="Q204" s="13" t="s">
        <v>1196</v>
      </c>
      <c r="R204" s="13" t="s">
        <v>1200</v>
      </c>
      <c r="S204" s="14"/>
      <c r="T204" s="15"/>
    </row>
    <row r="205" spans="1:20" ht="18" hidden="1" customHeight="1">
      <c r="A205" s="7">
        <v>19439</v>
      </c>
      <c r="B205" s="8" t="s">
        <v>1201</v>
      </c>
      <c r="C205" s="8" t="s">
        <v>1202</v>
      </c>
      <c r="D205" s="9">
        <f t="shared" si="6"/>
        <v>0</v>
      </c>
      <c r="E205" s="9"/>
      <c r="F205" s="9"/>
      <c r="G205" s="9"/>
      <c r="H205" s="9"/>
      <c r="I205" s="10">
        <v>93.52</v>
      </c>
      <c r="J205" s="9">
        <f t="shared" si="7"/>
        <v>0</v>
      </c>
      <c r="K205" s="11"/>
      <c r="L205" s="12"/>
      <c r="M205" s="13" t="s">
        <v>1203</v>
      </c>
      <c r="N205" s="13" t="s">
        <v>1204</v>
      </c>
      <c r="O205" s="13" t="s">
        <v>1205</v>
      </c>
      <c r="P205" s="13" t="s">
        <v>1206</v>
      </c>
      <c r="Q205" s="13" t="s">
        <v>1202</v>
      </c>
      <c r="R205" s="13" t="s">
        <v>1206</v>
      </c>
      <c r="S205" s="14"/>
      <c r="T205" s="15"/>
    </row>
    <row r="206" spans="1:20" ht="18" hidden="1" customHeight="1">
      <c r="A206" s="7">
        <v>19440</v>
      </c>
      <c r="B206" s="8" t="s">
        <v>1207</v>
      </c>
      <c r="C206" s="8" t="s">
        <v>1208</v>
      </c>
      <c r="D206" s="9">
        <f t="shared" si="6"/>
        <v>0</v>
      </c>
      <c r="E206" s="9"/>
      <c r="F206" s="9"/>
      <c r="G206" s="9"/>
      <c r="H206" s="9"/>
      <c r="I206" s="10">
        <v>93.52</v>
      </c>
      <c r="J206" s="9">
        <f t="shared" si="7"/>
        <v>0</v>
      </c>
      <c r="K206" s="11"/>
      <c r="L206" s="12"/>
      <c r="M206" s="13" t="s">
        <v>1209</v>
      </c>
      <c r="N206" s="13" t="s">
        <v>1210</v>
      </c>
      <c r="O206" s="13" t="s">
        <v>1211</v>
      </c>
      <c r="P206" s="13" t="s">
        <v>1212</v>
      </c>
      <c r="Q206" s="13" t="s">
        <v>1208</v>
      </c>
      <c r="R206" s="13" t="s">
        <v>1212</v>
      </c>
      <c r="S206" s="14"/>
      <c r="T206" s="15"/>
    </row>
    <row r="207" spans="1:20" ht="18" hidden="1" customHeight="1">
      <c r="A207" s="7">
        <v>19441</v>
      </c>
      <c r="B207" s="8" t="s">
        <v>1213</v>
      </c>
      <c r="C207" s="8" t="s">
        <v>1214</v>
      </c>
      <c r="D207" s="9">
        <f t="shared" si="6"/>
        <v>0</v>
      </c>
      <c r="E207" s="9"/>
      <c r="F207" s="9"/>
      <c r="G207" s="9"/>
      <c r="H207" s="9"/>
      <c r="I207" s="10">
        <v>93.52</v>
      </c>
      <c r="J207" s="9">
        <f t="shared" si="7"/>
        <v>0</v>
      </c>
      <c r="K207" s="11"/>
      <c r="L207" s="12"/>
      <c r="M207" s="13" t="s">
        <v>1215</v>
      </c>
      <c r="N207" s="13" t="s">
        <v>1216</v>
      </c>
      <c r="O207" s="13" t="s">
        <v>1217</v>
      </c>
      <c r="P207" s="13" t="s">
        <v>1218</v>
      </c>
      <c r="Q207" s="13" t="s">
        <v>1214</v>
      </c>
      <c r="R207" s="13" t="s">
        <v>1218</v>
      </c>
      <c r="S207" s="14"/>
      <c r="T207" s="15"/>
    </row>
    <row r="208" spans="1:20" ht="18" hidden="1" customHeight="1">
      <c r="A208" s="7">
        <v>19442</v>
      </c>
      <c r="B208" s="8" t="s">
        <v>1219</v>
      </c>
      <c r="C208" s="8" t="s">
        <v>1220</v>
      </c>
      <c r="D208" s="9">
        <f t="shared" si="6"/>
        <v>0</v>
      </c>
      <c r="E208" s="9"/>
      <c r="F208" s="9"/>
      <c r="G208" s="9"/>
      <c r="H208" s="9"/>
      <c r="I208" s="10">
        <v>93.52</v>
      </c>
      <c r="J208" s="9">
        <f t="shared" si="7"/>
        <v>0</v>
      </c>
      <c r="K208" s="11"/>
      <c r="L208" s="12"/>
      <c r="M208" s="13" t="s">
        <v>1221</v>
      </c>
      <c r="N208" s="13" t="s">
        <v>1222</v>
      </c>
      <c r="O208" s="13" t="s">
        <v>1223</v>
      </c>
      <c r="P208" s="13" t="s">
        <v>1224</v>
      </c>
      <c r="Q208" s="13" t="s">
        <v>1220</v>
      </c>
      <c r="R208" s="13" t="s">
        <v>1224</v>
      </c>
      <c r="S208" s="14"/>
      <c r="T208" s="15"/>
    </row>
    <row r="209" spans="1:20" ht="18" hidden="1" customHeight="1">
      <c r="A209" s="7">
        <v>19443</v>
      </c>
      <c r="B209" s="8" t="s">
        <v>1225</v>
      </c>
      <c r="C209" s="8" t="s">
        <v>1226</v>
      </c>
      <c r="D209" s="9">
        <f t="shared" si="6"/>
        <v>0</v>
      </c>
      <c r="E209" s="9"/>
      <c r="F209" s="9"/>
      <c r="G209" s="9"/>
      <c r="H209" s="9"/>
      <c r="I209" s="10">
        <v>93.52</v>
      </c>
      <c r="J209" s="9">
        <f t="shared" si="7"/>
        <v>0</v>
      </c>
      <c r="K209" s="11"/>
      <c r="L209" s="12"/>
      <c r="M209" s="13" t="s">
        <v>1227</v>
      </c>
      <c r="N209" s="13" t="s">
        <v>1228</v>
      </c>
      <c r="O209" s="13" t="s">
        <v>1229</v>
      </c>
      <c r="P209" s="13" t="s">
        <v>1230</v>
      </c>
      <c r="Q209" s="13" t="s">
        <v>1226</v>
      </c>
      <c r="R209" s="13" t="s">
        <v>1230</v>
      </c>
      <c r="S209" s="14"/>
      <c r="T209" s="15"/>
    </row>
    <row r="210" spans="1:20" ht="18" hidden="1" customHeight="1">
      <c r="A210" s="7">
        <v>19444</v>
      </c>
      <c r="B210" s="8" t="s">
        <v>1231</v>
      </c>
      <c r="C210" s="8" t="s">
        <v>1232</v>
      </c>
      <c r="D210" s="9">
        <f t="shared" si="6"/>
        <v>0</v>
      </c>
      <c r="E210" s="9"/>
      <c r="F210" s="9"/>
      <c r="G210" s="9"/>
      <c r="H210" s="9"/>
      <c r="I210" s="10">
        <v>93.52</v>
      </c>
      <c r="J210" s="9">
        <f t="shared" si="7"/>
        <v>0</v>
      </c>
      <c r="K210" s="11"/>
      <c r="L210" s="12"/>
      <c r="M210" s="13" t="s">
        <v>1233</v>
      </c>
      <c r="N210" s="13" t="s">
        <v>1234</v>
      </c>
      <c r="O210" s="13" t="s">
        <v>1235</v>
      </c>
      <c r="P210" s="13" t="s">
        <v>1236</v>
      </c>
      <c r="Q210" s="13" t="s">
        <v>1232</v>
      </c>
      <c r="R210" s="13" t="s">
        <v>1236</v>
      </c>
      <c r="S210" s="14"/>
      <c r="T210" s="15"/>
    </row>
    <row r="211" spans="1:20" ht="18" hidden="1" customHeight="1">
      <c r="A211" s="7">
        <v>19445</v>
      </c>
      <c r="B211" s="8" t="s">
        <v>1237</v>
      </c>
      <c r="C211" s="8" t="s">
        <v>1238</v>
      </c>
      <c r="D211" s="9">
        <f t="shared" si="6"/>
        <v>0</v>
      </c>
      <c r="E211" s="9"/>
      <c r="F211" s="9"/>
      <c r="G211" s="9"/>
      <c r="H211" s="9"/>
      <c r="I211" s="10">
        <v>93.52</v>
      </c>
      <c r="J211" s="9">
        <f t="shared" si="7"/>
        <v>0</v>
      </c>
      <c r="K211" s="11"/>
      <c r="L211" s="12"/>
      <c r="M211" s="13" t="s">
        <v>1239</v>
      </c>
      <c r="N211" s="13" t="s">
        <v>1240</v>
      </c>
      <c r="O211" s="13" t="s">
        <v>1241</v>
      </c>
      <c r="P211" s="13" t="s">
        <v>1242</v>
      </c>
      <c r="Q211" s="13" t="s">
        <v>1238</v>
      </c>
      <c r="R211" s="13" t="s">
        <v>1242</v>
      </c>
      <c r="S211" s="14"/>
      <c r="T211" s="15"/>
    </row>
    <row r="212" spans="1:20" ht="18" hidden="1" customHeight="1">
      <c r="A212" s="7">
        <v>19446</v>
      </c>
      <c r="B212" s="8" t="s">
        <v>1243</v>
      </c>
      <c r="C212" s="8" t="s">
        <v>1244</v>
      </c>
      <c r="D212" s="9">
        <f t="shared" si="6"/>
        <v>0</v>
      </c>
      <c r="E212" s="9"/>
      <c r="F212" s="9"/>
      <c r="G212" s="9"/>
      <c r="H212" s="9"/>
      <c r="I212" s="10">
        <v>93.52</v>
      </c>
      <c r="J212" s="9">
        <f t="shared" si="7"/>
        <v>0</v>
      </c>
      <c r="K212" s="11"/>
      <c r="L212" s="12"/>
      <c r="M212" s="13" t="s">
        <v>1245</v>
      </c>
      <c r="N212" s="13" t="s">
        <v>1246</v>
      </c>
      <c r="O212" s="13" t="s">
        <v>1247</v>
      </c>
      <c r="P212" s="13" t="s">
        <v>1248</v>
      </c>
      <c r="Q212" s="13" t="s">
        <v>1244</v>
      </c>
      <c r="R212" s="13" t="s">
        <v>1248</v>
      </c>
      <c r="S212" s="14"/>
      <c r="T212" s="15"/>
    </row>
    <row r="213" spans="1:20" ht="18" hidden="1" customHeight="1">
      <c r="A213" s="7">
        <v>19447</v>
      </c>
      <c r="B213" s="8" t="s">
        <v>1249</v>
      </c>
      <c r="C213" s="8" t="s">
        <v>1250</v>
      </c>
      <c r="D213" s="9">
        <f t="shared" si="6"/>
        <v>0</v>
      </c>
      <c r="E213" s="9"/>
      <c r="F213" s="9"/>
      <c r="G213" s="9"/>
      <c r="H213" s="9"/>
      <c r="I213" s="10">
        <v>93.52</v>
      </c>
      <c r="J213" s="9">
        <f t="shared" si="7"/>
        <v>0</v>
      </c>
      <c r="K213" s="11"/>
      <c r="L213" s="12"/>
      <c r="M213" s="13" t="s">
        <v>1251</v>
      </c>
      <c r="N213" s="13" t="s">
        <v>1252</v>
      </c>
      <c r="O213" s="13" t="s">
        <v>1253</v>
      </c>
      <c r="P213" s="13" t="s">
        <v>1254</v>
      </c>
      <c r="Q213" s="13" t="s">
        <v>1250</v>
      </c>
      <c r="R213" s="13" t="s">
        <v>1254</v>
      </c>
      <c r="S213" s="14"/>
      <c r="T213" s="15"/>
    </row>
    <row r="214" spans="1:20" ht="18" customHeight="1">
      <c r="A214" s="7">
        <v>19448</v>
      </c>
      <c r="B214" s="8" t="s">
        <v>1255</v>
      </c>
      <c r="C214" s="8" t="s">
        <v>1256</v>
      </c>
      <c r="D214" s="9">
        <f t="shared" si="6"/>
        <v>50.11</v>
      </c>
      <c r="E214" s="9"/>
      <c r="F214" s="9">
        <v>50.11</v>
      </c>
      <c r="G214" s="9"/>
      <c r="H214" s="9"/>
      <c r="I214" s="10">
        <v>96.19</v>
      </c>
      <c r="J214" s="9">
        <f t="shared" si="7"/>
        <v>4820.08</v>
      </c>
      <c r="K214" s="11"/>
      <c r="L214" s="12"/>
      <c r="M214" s="13" t="s">
        <v>1257</v>
      </c>
      <c r="N214" s="13" t="s">
        <v>1258</v>
      </c>
      <c r="O214" s="13" t="s">
        <v>1259</v>
      </c>
      <c r="P214" s="13" t="s">
        <v>1260</v>
      </c>
      <c r="Q214" s="13" t="s">
        <v>1256</v>
      </c>
      <c r="R214" s="13" t="s">
        <v>1260</v>
      </c>
      <c r="S214" s="14"/>
      <c r="T214" s="15"/>
    </row>
    <row r="215" spans="1:20" ht="18" hidden="1" customHeight="1">
      <c r="A215" s="7">
        <v>19449</v>
      </c>
      <c r="B215" s="8" t="s">
        <v>1261</v>
      </c>
      <c r="C215" s="8" t="s">
        <v>1262</v>
      </c>
      <c r="D215" s="9">
        <f t="shared" si="6"/>
        <v>0</v>
      </c>
      <c r="E215" s="9"/>
      <c r="F215" s="9"/>
      <c r="G215" s="9"/>
      <c r="H215" s="9"/>
      <c r="I215" s="10">
        <v>93.52</v>
      </c>
      <c r="J215" s="9">
        <f t="shared" si="7"/>
        <v>0</v>
      </c>
      <c r="K215" s="11"/>
      <c r="L215" s="12"/>
      <c r="M215" s="13" t="s">
        <v>1263</v>
      </c>
      <c r="N215" s="13" t="s">
        <v>1264</v>
      </c>
      <c r="O215" s="13" t="s">
        <v>1265</v>
      </c>
      <c r="P215" s="13" t="s">
        <v>1266</v>
      </c>
      <c r="Q215" s="13" t="s">
        <v>1262</v>
      </c>
      <c r="R215" s="13" t="s">
        <v>1266</v>
      </c>
      <c r="S215" s="14"/>
      <c r="T215" s="15"/>
    </row>
    <row r="216" spans="1:20" ht="18" customHeight="1">
      <c r="A216" s="7">
        <v>19450</v>
      </c>
      <c r="B216" s="8" t="s">
        <v>1267</v>
      </c>
      <c r="C216" s="8" t="s">
        <v>1268</v>
      </c>
      <c r="D216" s="9">
        <f t="shared" si="6"/>
        <v>50.11</v>
      </c>
      <c r="E216" s="9"/>
      <c r="F216" s="9">
        <v>50.11</v>
      </c>
      <c r="G216" s="9"/>
      <c r="H216" s="9"/>
      <c r="I216" s="10">
        <v>96.19</v>
      </c>
      <c r="J216" s="9">
        <f t="shared" si="7"/>
        <v>4820.08</v>
      </c>
      <c r="K216" s="11"/>
      <c r="L216" s="12"/>
      <c r="M216" s="13" t="s">
        <v>1269</v>
      </c>
      <c r="N216" s="13" t="s">
        <v>1270</v>
      </c>
      <c r="O216" s="13" t="s">
        <v>1271</v>
      </c>
      <c r="P216" s="13" t="s">
        <v>1272</v>
      </c>
      <c r="Q216" s="13" t="s">
        <v>1268</v>
      </c>
      <c r="R216" s="13" t="s">
        <v>1272</v>
      </c>
      <c r="S216" s="14"/>
      <c r="T216" s="15"/>
    </row>
    <row r="217" spans="1:20" ht="11.25" hidden="1" customHeight="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7"/>
      <c r="L217" s="17"/>
      <c r="M217" s="17"/>
      <c r="N217" s="17"/>
      <c r="O217" s="17"/>
      <c r="P217" s="17"/>
      <c r="Q217" s="17"/>
      <c r="R217" s="17"/>
      <c r="S217" s="17"/>
      <c r="T217" s="1"/>
    </row>
  </sheetData>
  <autoFilter ref="J1:J217">
    <filterColumn colId="0">
      <customFilters>
        <customFilter operator="notEqual" val=" "/>
      </customFilters>
    </filterColumn>
  </autoFilter>
  <mergeCells count="19">
    <mergeCell ref="A1:J1"/>
    <mergeCell ref="A4:A7"/>
    <mergeCell ref="B4:B7"/>
    <mergeCell ref="C4:C7"/>
    <mergeCell ref="D5:D6"/>
    <mergeCell ref="D4:H4"/>
    <mergeCell ref="E5:H5"/>
    <mergeCell ref="I4:I6"/>
    <mergeCell ref="J4:J6"/>
    <mergeCell ref="P4:P7"/>
    <mergeCell ref="Q4:Q7"/>
    <mergeCell ref="R4:R7"/>
    <mergeCell ref="B3:D3"/>
    <mergeCell ref="S4:S7"/>
    <mergeCell ref="K4:K7"/>
    <mergeCell ref="L4:L7"/>
    <mergeCell ref="M4:M7"/>
    <mergeCell ref="N4:N7"/>
    <mergeCell ref="O4:O7"/>
  </mergeCells>
  <phoneticPr fontId="1" type="noConversion"/>
  <printOptions horizontalCentered="1"/>
  <pageMargins left="0.55118110236220474" right="0.55118110236220474" top="0.55118110236220474" bottom="0.55118110236220474" header="0.31496062992125984" footer="0.31496062992125984"/>
  <pageSetup scale="75" orientation="landscape" r:id="rId1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</vt:lpstr>
      <vt:lpstr>Sheet!Print_Titles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奈曼旗水务局</cp:lastModifiedBy>
  <cp:lastPrinted>2020-09-10T00:51:42Z</cp:lastPrinted>
  <dcterms:created xsi:type="dcterms:W3CDTF">2011-12-31T06:39:17Z</dcterms:created>
  <dcterms:modified xsi:type="dcterms:W3CDTF">2020-09-10T00:51:55Z</dcterms:modified>
</cp:coreProperties>
</file>